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a\Documents\InfoShareAcademy\PROJEKT_1\"/>
    </mc:Choice>
  </mc:AlternateContent>
  <xr:revisionPtr revIDLastSave="0" documentId="13_ncr:1_{EE37ACBC-F70A-4F91-AD1D-3771FAC976B5}" xr6:coauthVersionLast="47" xr6:coauthVersionMax="47" xr10:uidLastSave="{00000000-0000-0000-0000-000000000000}"/>
  <bookViews>
    <workbookView xWindow="-120" yWindow="-120" windowWidth="29040" windowHeight="15840" xr2:uid="{F0D364BB-16B6-4F77-A7A4-B3F75D418685}"/>
  </bookViews>
  <sheets>
    <sheet name="pivot&amp;charts" sheetId="7" r:id="rId1"/>
    <sheet name="Citypairwise Quarterly IAT" sheetId="2" r:id="rId2"/>
    <sheet name="City_Country" sheetId="3" r:id="rId3"/>
    <sheet name="Countrywise Quarterly IAT" sheetId="4" r:id="rId4"/>
    <sheet name="Merge1" sheetId="5" r:id="rId5"/>
  </sheets>
  <definedNames>
    <definedName name="ExternalData_1" localSheetId="2" hidden="1">'City_Country'!$A$1:$C$118</definedName>
    <definedName name="ExternalData_1" localSheetId="1" hidden="1">'Citypairwise Quarterly IAT'!$A$1:$I$2842</definedName>
    <definedName name="ExternalData_1" localSheetId="3" hidden="1">'Countrywise Quarterly IAT'!$A$1:$G$500</definedName>
    <definedName name="ExternalData_2" localSheetId="4" hidden="1">Merge1!$A$1:$J$2842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7" l="1"/>
  <c r="D74" i="7"/>
  <c r="E74" i="7"/>
  <c r="F74" i="7"/>
  <c r="G74" i="7"/>
  <c r="H74" i="7"/>
  <c r="I74" i="7"/>
  <c r="J74" i="7"/>
  <c r="B74" i="7"/>
  <c r="C60" i="7"/>
  <c r="D60" i="7"/>
  <c r="E60" i="7"/>
  <c r="F60" i="7"/>
  <c r="G60" i="7"/>
  <c r="H60" i="7"/>
  <c r="I60" i="7"/>
  <c r="J60" i="7"/>
  <c r="B60" i="7"/>
  <c r="J44" i="7"/>
  <c r="I44" i="7"/>
  <c r="H44" i="7"/>
  <c r="G44" i="7"/>
  <c r="F44" i="7"/>
  <c r="E44" i="7"/>
  <c r="D44" i="7"/>
  <c r="C44" i="7"/>
  <c r="B44" i="7"/>
  <c r="C31" i="7"/>
  <c r="D31" i="7"/>
  <c r="E31" i="7"/>
  <c r="F31" i="7"/>
  <c r="G31" i="7"/>
  <c r="H31" i="7"/>
  <c r="I31" i="7"/>
  <c r="J31" i="7"/>
  <c r="B31" i="7"/>
  <c r="K74" i="7" l="1"/>
  <c r="K60" i="7"/>
  <c r="K31" i="7"/>
  <c r="K4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A82BB2-94D5-459F-B908-CAF88E25BF4D}" keepAlive="1" name="Query - City_Country" description="Connection to the 'City_Country' query in the workbook." type="5" refreshedVersion="8" background="1" saveData="1">
    <dbPr connection="Provider=Microsoft.Mashup.OleDb.1;Data Source=$Workbook$;Location=City_Country;Extended Properties=&quot;&quot;" command="SELECT * FROM [City_Country]"/>
  </connection>
  <connection id="2" xr16:uid="{4ADC5B32-5194-4E82-9F20-5619CDD0F787}" keepAlive="1" name="Query - Citypairwise Quarterly IAT" description="Connection to the 'Citypairwise Quarterly IAT' query in the workbook." type="5" refreshedVersion="8" background="1" saveData="1">
    <dbPr connection="Provider=Microsoft.Mashup.OleDb.1;Data Source=$Workbook$;Location=&quot;Citypairwise Quarterly IAT&quot;;Extended Properties=&quot;&quot;" command="SELECT * FROM [Citypairwise Quarterly IAT]"/>
  </connection>
  <connection id="3" xr16:uid="{96B1D2E6-3F66-442C-9100-B8CFDD0D214F}" keepAlive="1" name="Query - Countrywise Quarterly IAT" description="Connection to the 'Countrywise Quarterly IAT' query in the workbook." type="5" refreshedVersion="8" background="1" saveData="1">
    <dbPr connection="Provider=Microsoft.Mashup.OleDb.1;Data Source=$Workbook$;Location=&quot;Countrywise Quarterly IAT&quot;;Extended Properties=&quot;&quot;" command="SELECT * FROM [Countrywise Quarterly IAT]"/>
  </connection>
  <connection id="4" xr16:uid="{4334203F-9B3C-44AA-BD06-3CF6E9B4A7FE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<sst xmlns="http://schemas.openxmlformats.org/spreadsheetml/2006/main" count="27393" uniqueCount="584">
  <si>
    <t>YEAR</t>
  </si>
  <si>
    <t>QUARTER</t>
  </si>
  <si>
    <t>CITY1</t>
  </si>
  <si>
    <t>CITY2</t>
  </si>
  <si>
    <t>PASSENGERS FROM CITY1 TO CITY2</t>
  </si>
  <si>
    <t>PASSENGERS FROM CITY2 TO CITY1</t>
  </si>
  <si>
    <t>FREIGHT FROM CITY1 TO CITY2</t>
  </si>
  <si>
    <t>FREIGHT FROM CITY2 TO CITY1</t>
  </si>
  <si>
    <t>Column1</t>
  </si>
  <si>
    <t>Q1</t>
  </si>
  <si>
    <t>ABUDHABI</t>
  </si>
  <si>
    <t>AHMEDABAD</t>
  </si>
  <si>
    <t/>
  </si>
  <si>
    <t>BENGALURU</t>
  </si>
  <si>
    <t>CHENNAI</t>
  </si>
  <si>
    <t>DELHI</t>
  </si>
  <si>
    <t>GOA</t>
  </si>
  <si>
    <t>HYDERABAD</t>
  </si>
  <si>
    <t>JAIPUR</t>
  </si>
  <si>
    <t>KOCHI</t>
  </si>
  <si>
    <t>KOLKATA</t>
  </si>
  <si>
    <t>KOZHIKODE</t>
  </si>
  <si>
    <t>LUCKNOW</t>
  </si>
  <si>
    <t>MANGALORE</t>
  </si>
  <si>
    <t>MUMBAI</t>
  </si>
  <si>
    <t>PUNE</t>
  </si>
  <si>
    <t>TRIVANDRUM</t>
  </si>
  <si>
    <t>ADDIS ABABA</t>
  </si>
  <si>
    <t>ADEN</t>
  </si>
  <si>
    <t>AL AIN</t>
  </si>
  <si>
    <t>ALMATY</t>
  </si>
  <si>
    <t>AMSTERDAM</t>
  </si>
  <si>
    <t>ASHGABAT</t>
  </si>
  <si>
    <t>AMRITSAR</t>
  </si>
  <si>
    <t>BAHRAIN</t>
  </si>
  <si>
    <t>BANGKOK</t>
  </si>
  <si>
    <t>GAYA</t>
  </si>
  <si>
    <t>VARANASI</t>
  </si>
  <si>
    <t>BIRMINGHAM</t>
  </si>
  <si>
    <t>BISHKEK</t>
  </si>
  <si>
    <t>BRUSELLS</t>
  </si>
  <si>
    <t>CAIRO</t>
  </si>
  <si>
    <t>CHICAGO</t>
  </si>
  <si>
    <t>CHITTAGONG</t>
  </si>
  <si>
    <t>COLOGNE</t>
  </si>
  <si>
    <t>COLOMBO</t>
  </si>
  <si>
    <t>MADURAI</t>
  </si>
  <si>
    <t>TIRUCHIRAPALLY</t>
  </si>
  <si>
    <t>DAMMAM</t>
  </si>
  <si>
    <t>DHAKA</t>
  </si>
  <si>
    <t>DOHA</t>
  </si>
  <si>
    <t>DUBAI</t>
  </si>
  <si>
    <t>VISAKHAPATNAM</t>
  </si>
  <si>
    <t>DUSHANBE</t>
  </si>
  <si>
    <t>FRANKFURT</t>
  </si>
  <si>
    <t>GUANGZHOU</t>
  </si>
  <si>
    <t>HAA DHAALU ATOLL</t>
  </si>
  <si>
    <t>HELNSKI</t>
  </si>
  <si>
    <t>HO CHI MINH CITY</t>
  </si>
  <si>
    <t>HONG KONG</t>
  </si>
  <si>
    <t>ISTANBUL</t>
  </si>
  <si>
    <t>JEDDAH</t>
  </si>
  <si>
    <t>JOHANNESBERG</t>
  </si>
  <si>
    <t>KABUL</t>
  </si>
  <si>
    <t>KARACHI</t>
  </si>
  <si>
    <t>KATHMANDU</t>
  </si>
  <si>
    <t>KUALALUMPUR</t>
  </si>
  <si>
    <t>KUNMING</t>
  </si>
  <si>
    <t>KUWAIT</t>
  </si>
  <si>
    <t>LAHORE</t>
  </si>
  <si>
    <t>LEIPZIG</t>
  </si>
  <si>
    <t>LONDON</t>
  </si>
  <si>
    <t>LUXEMBOURG</t>
  </si>
  <si>
    <t>MALE</t>
  </si>
  <si>
    <t>MALPENSA</t>
  </si>
  <si>
    <t>MANDALAY</t>
  </si>
  <si>
    <t>MARUITIUS</t>
  </si>
  <si>
    <t>MEDINA</t>
  </si>
  <si>
    <t>MELBOURNE</t>
  </si>
  <si>
    <t>MOSCOW</t>
  </si>
  <si>
    <t>MUENCHEN</t>
  </si>
  <si>
    <t>MUSCAT</t>
  </si>
  <si>
    <t>NAIROBI</t>
  </si>
  <si>
    <t>NARITA</t>
  </si>
  <si>
    <t>NAVOI</t>
  </si>
  <si>
    <t>NEW YORK</t>
  </si>
  <si>
    <t>NEWARK</t>
  </si>
  <si>
    <t>OSAKA</t>
  </si>
  <si>
    <t>PARIS</t>
  </si>
  <si>
    <t>PARO</t>
  </si>
  <si>
    <t>PEKING</t>
  </si>
  <si>
    <t>RANGOON</t>
  </si>
  <si>
    <t>RIYADH</t>
  </si>
  <si>
    <t>ROME</t>
  </si>
  <si>
    <t>SALALAH</t>
  </si>
  <si>
    <t>SANAA</t>
  </si>
  <si>
    <t>SEOUL</t>
  </si>
  <si>
    <t>SEYCHELLES</t>
  </si>
  <si>
    <t>SHANGHAI</t>
  </si>
  <si>
    <t>SHARJAH</t>
  </si>
  <si>
    <t>COIMBATORE</t>
  </si>
  <si>
    <t>NAGPUR</t>
  </si>
  <si>
    <t>SHENZHEN</t>
  </si>
  <si>
    <t>SINGAPORE</t>
  </si>
  <si>
    <t>SYDNEY</t>
  </si>
  <si>
    <t>TAIPAE</t>
  </si>
  <si>
    <t>TASHKENT</t>
  </si>
  <si>
    <t>TEHRAN</t>
  </si>
  <si>
    <t>TELAVIV</t>
  </si>
  <si>
    <t>TOKYO</t>
  </si>
  <si>
    <t>TORONTO</t>
  </si>
  <si>
    <t>VIENNA</t>
  </si>
  <si>
    <t>ZURICH</t>
  </si>
  <si>
    <t>Q2</t>
  </si>
  <si>
    <t>BAGHDAD</t>
  </si>
  <si>
    <t>REUNION</t>
  </si>
  <si>
    <t>Q3</t>
  </si>
  <si>
    <t>DON MUEANG</t>
  </si>
  <si>
    <t>Q4</t>
  </si>
  <si>
    <t>KANDAHAR</t>
  </si>
  <si>
    <t>MANCHESTER</t>
  </si>
  <si>
    <t>SAN FRANCISCO</t>
  </si>
  <si>
    <t>BASRA</t>
  </si>
  <si>
    <t>RASALKHAMA</t>
  </si>
  <si>
    <t>ANTALYA</t>
  </si>
  <si>
    <t>BAKU</t>
  </si>
  <si>
    <t>CHANDIGARH</t>
  </si>
  <si>
    <t>MADRID</t>
  </si>
  <si>
    <t>MASHHAD</t>
  </si>
  <si>
    <t>TANGERANG</t>
  </si>
  <si>
    <t>VANCOUVER</t>
  </si>
  <si>
    <t>column city</t>
  </si>
  <si>
    <t>city name</t>
  </si>
  <si>
    <t>country</t>
  </si>
  <si>
    <t>UNITED ARAB EMIRATES</t>
  </si>
  <si>
    <t>ETHIOPIA</t>
  </si>
  <si>
    <t>YEMEN</t>
  </si>
  <si>
    <t>KAZAKHSTAN</t>
  </si>
  <si>
    <t>NETHERLANDS</t>
  </si>
  <si>
    <t>TURKMENISTAN</t>
  </si>
  <si>
    <t>THAILAND</t>
  </si>
  <si>
    <t>UNITED KINGDOM</t>
  </si>
  <si>
    <t>KYRGYZSTAN</t>
  </si>
  <si>
    <t>BELGIUM</t>
  </si>
  <si>
    <t>EGYPT</t>
  </si>
  <si>
    <t>UNITED STATES</t>
  </si>
  <si>
    <t>BANGLADESH</t>
  </si>
  <si>
    <t>GERMANY</t>
  </si>
  <si>
    <t>SRI LANKA</t>
  </si>
  <si>
    <t>SAUDI ARABIA</t>
  </si>
  <si>
    <t>QATAR</t>
  </si>
  <si>
    <t>TAJIKISTAN</t>
  </si>
  <si>
    <t>CHINA</t>
  </si>
  <si>
    <t>MALDIVES</t>
  </si>
  <si>
    <t>FINLAND</t>
  </si>
  <si>
    <t>VIETNAM</t>
  </si>
  <si>
    <t>TURKEY</t>
  </si>
  <si>
    <t>SOUTH AFRICA</t>
  </si>
  <si>
    <t>AFGHANISTAN</t>
  </si>
  <si>
    <t>PAKISTAN</t>
  </si>
  <si>
    <t>NEPAL</t>
  </si>
  <si>
    <t>MALAYSIA</t>
  </si>
  <si>
    <t>Wielkie Ksi?stwo Luksemburga</t>
  </si>
  <si>
    <t>ITALY</t>
  </si>
  <si>
    <t>BURMA</t>
  </si>
  <si>
    <t>MAURITIUS</t>
  </si>
  <si>
    <t>AUSTRALIA</t>
  </si>
  <si>
    <t>RUSSIA</t>
  </si>
  <si>
    <t>OMAN</t>
  </si>
  <si>
    <t>KENYA</t>
  </si>
  <si>
    <t>JAPAN</t>
  </si>
  <si>
    <t>UZBEKISTAN</t>
  </si>
  <si>
    <t>FRANCE</t>
  </si>
  <si>
    <t>BHUTAN</t>
  </si>
  <si>
    <t>KOREA</t>
  </si>
  <si>
    <t>TAIWAN</t>
  </si>
  <si>
    <t>ISRAEL</t>
  </si>
  <si>
    <t>CANADA</t>
  </si>
  <si>
    <t>AUSTRIA</t>
  </si>
  <si>
    <t>SWITZERLAND</t>
  </si>
  <si>
    <t>IRAQ</t>
  </si>
  <si>
    <t>AZERBAIJAN</t>
  </si>
  <si>
    <t>SPAIN</t>
  </si>
  <si>
    <t>IRAN</t>
  </si>
  <si>
    <t>INDONESIA</t>
  </si>
  <si>
    <t>COUNTRY NAME</t>
  </si>
  <si>
    <t>PASSENGERS TO INDIA</t>
  </si>
  <si>
    <t>PASSENGERS FROM INDIA</t>
  </si>
  <si>
    <t>FREIGHT TO INDIA</t>
  </si>
  <si>
    <t>FREIGHT FROM INDIA</t>
  </si>
  <si>
    <t>GEORGIA</t>
  </si>
  <si>
    <t>JORDAN</t>
  </si>
  <si>
    <t>City_Country.country</t>
  </si>
  <si>
    <t>Column Labels</t>
  </si>
  <si>
    <t>Grand Total</t>
  </si>
  <si>
    <t>2015 Total</t>
  </si>
  <si>
    <t>2016 Total</t>
  </si>
  <si>
    <t>2017 Total</t>
  </si>
  <si>
    <t>Sum of PASSENGERS FROM CITY1 TO CITY2</t>
  </si>
  <si>
    <t>Sum of FREIGHT FROM CITY1 TO CITY2</t>
  </si>
  <si>
    <t>Sum of PASSENGERS TO INDIA</t>
  </si>
  <si>
    <t>Passengers to India_CityWise</t>
  </si>
  <si>
    <t>Passengers to India_CountryWise</t>
  </si>
  <si>
    <t>Q1.2015</t>
  </si>
  <si>
    <t>Q2.2015</t>
  </si>
  <si>
    <t>Q3.2015</t>
  </si>
  <si>
    <t>Q4.2015</t>
  </si>
  <si>
    <t>Q1.2016</t>
  </si>
  <si>
    <t>Q2.2016</t>
  </si>
  <si>
    <t>Q3.2016</t>
  </si>
  <si>
    <t>Q4.2016</t>
  </si>
  <si>
    <t>Q1.2017</t>
  </si>
  <si>
    <t>diff</t>
  </si>
  <si>
    <t>Sum of PASSENGERS FROM CITY2 TO CITY1</t>
  </si>
  <si>
    <t>Values</t>
  </si>
  <si>
    <t>Sum of PASSENGERS FROM INDIA</t>
  </si>
  <si>
    <t>Passengers from India_CityWise</t>
  </si>
  <si>
    <t>Passengers from India_CountryWise</t>
  </si>
  <si>
    <t>Sum of FREIGHT FROM CITY2 TO CITY1</t>
  </si>
  <si>
    <t>Sum of FREIGHT TO INDIA</t>
  </si>
  <si>
    <t>Sum of FREIGHT FROM INDIA</t>
  </si>
  <si>
    <t>Freight to India_CityWise</t>
  </si>
  <si>
    <t>Freight to India_CountryWise</t>
  </si>
  <si>
    <t>passengers to India</t>
  </si>
  <si>
    <t>passengers from India</t>
  </si>
  <si>
    <t>freight to India</t>
  </si>
  <si>
    <t>freight from India</t>
  </si>
  <si>
    <t>Freight from India_CityWise</t>
  </si>
  <si>
    <t>Freight from India_CountryWise</t>
  </si>
  <si>
    <t>Citypairwise table</t>
  </si>
  <si>
    <t>Countrywise table</t>
  </si>
  <si>
    <t>37°58′N 58°20′E</t>
  </si>
  <si>
    <t>26,06750°N 50,55111°E</t>
  </si>
  <si>
    <t xml:space="preserve">13°45′N 100°31′E </t>
  </si>
  <si>
    <t>42°52′N 74°34′E</t>
  </si>
  <si>
    <t>50°50′N 4°21′E</t>
  </si>
  <si>
    <t>22°19′N 91°49′E</t>
  </si>
  <si>
    <t xml:space="preserve">50°56′N 6°57′E </t>
  </si>
  <si>
    <t>6°54′N 79°50′E</t>
  </si>
  <si>
    <t>26°17′N 50°12′E</t>
  </si>
  <si>
    <t xml:space="preserve">23°44′N 90°23′E </t>
  </si>
  <si>
    <t xml:space="preserve">25°18′N 51°32′E </t>
  </si>
  <si>
    <t xml:space="preserve">25°16′N 55°20′E </t>
  </si>
  <si>
    <t>38°33′N 68°48′E</t>
  </si>
  <si>
    <t>23°06′32″N 113°15′53″E</t>
  </si>
  <si>
    <t>60°10′N 24°56′E</t>
  </si>
  <si>
    <t>10°45′N 106°40′E</t>
  </si>
  <si>
    <t xml:space="preserve">22°17′N 114°10′E </t>
  </si>
  <si>
    <t>21°30′N 39°11′E</t>
  </si>
  <si>
    <t xml:space="preserve">26°08′S 27°54′E </t>
  </si>
  <si>
    <t>25°04′N 102°41′E</t>
  </si>
  <si>
    <t>29°13′36″N 047°58′48″E</t>
  </si>
  <si>
    <t>4°10′N 73°30′E</t>
  </si>
  <si>
    <t xml:space="preserve">45°37′50″N 8°43′41″E </t>
  </si>
  <si>
    <t>21°58′48″N 96°05′24″E</t>
  </si>
  <si>
    <t>20°12′S 57°30′E</t>
  </si>
  <si>
    <t xml:space="preserve">24°28′N 39°36′E </t>
  </si>
  <si>
    <t xml:space="preserve">48°08′N 11°34′E </t>
  </si>
  <si>
    <t xml:space="preserve">23°36′N 58°32′E </t>
  </si>
  <si>
    <t>35°47′N 140°19′E</t>
  </si>
  <si>
    <t>40°07′04″N 65°10′18″E</t>
  </si>
  <si>
    <t>40°43′N 74°00′W</t>
  </si>
  <si>
    <t xml:space="preserve">27°26′N 89°25′E </t>
  </si>
  <si>
    <t>39°55′N 116°23′E</t>
  </si>
  <si>
    <t xml:space="preserve">16°48′N 96°09′E </t>
  </si>
  <si>
    <t>24°42′42″N 46°43′37″E</t>
  </si>
  <si>
    <t xml:space="preserve">17°01′11″N 54°05′23″E </t>
  </si>
  <si>
    <t xml:space="preserve">15°28′35″N 44°13′11″E </t>
  </si>
  <si>
    <t xml:space="preserve">25,35000°N 55,43333°E </t>
  </si>
  <si>
    <t xml:space="preserve">22°32′30″N 114°03′15″E </t>
  </si>
  <si>
    <t xml:space="preserve">25°02′N 121°38′E </t>
  </si>
  <si>
    <t xml:space="preserve">39°13′58″N 99°26′05″W </t>
  </si>
  <si>
    <t xml:space="preserve">21°06′52″S 55°31′57″E </t>
  </si>
  <si>
    <t>13°54′45″N 100°36′24″E</t>
  </si>
  <si>
    <t>31°37′N 65°43′E</t>
  </si>
  <si>
    <t xml:space="preserve">37°46′45″N 122°25′09″W </t>
  </si>
  <si>
    <t xml:space="preserve">30°29′N 47°49′E </t>
  </si>
  <si>
    <t>25°46′N 55°57′E</t>
  </si>
  <si>
    <t>36°53′02,94″N 30°42′20,25″E</t>
  </si>
  <si>
    <t xml:space="preserve">32°44′16,07″N 35°19′32,28″E </t>
  </si>
  <si>
    <t>6°10′41″S 106°37′54″E</t>
  </si>
  <si>
    <t>23°02′N 72°34′E</t>
  </si>
  <si>
    <t xml:space="preserve">13°37′00,01″N 77°55′59,98″E </t>
  </si>
  <si>
    <t xml:space="preserve">13°03′36,34″N 80°14′57,29″E </t>
  </si>
  <si>
    <t xml:space="preserve">28°36′36″N 77°13′48″E </t>
  </si>
  <si>
    <t>44°24′48″N 8°50′15″E</t>
  </si>
  <si>
    <t xml:space="preserve">17°21′57,59″N 78°28′33,59″E </t>
  </si>
  <si>
    <t>17°21′57,59″N 78°28′33,59″E</t>
  </si>
  <si>
    <t>22°34′22″N 88°21′50″E</t>
  </si>
  <si>
    <t>11°15′34,52″N 75°46′48,98″E</t>
  </si>
  <si>
    <t>26°51′00″N 80°55′12″E</t>
  </si>
  <si>
    <t xml:space="preserve">12°52′N 74°53′E </t>
  </si>
  <si>
    <t>19°01′02,88″N 72°51′31,96″E</t>
  </si>
  <si>
    <t>18°32′N 73°51′E</t>
  </si>
  <si>
    <t>8°30′36″N 76°57′00″E</t>
  </si>
  <si>
    <t>31°38′24″N 74°51′36″E</t>
  </si>
  <si>
    <t>24°45′00″N 85°00′36″E</t>
  </si>
  <si>
    <t>25°16′55″N 82°57′22″E</t>
  </si>
  <si>
    <t xml:space="preserve">9°55′12″N 78°07′12″E </t>
  </si>
  <si>
    <t>10°45′56″N 078°42′54″E</t>
  </si>
  <si>
    <t>17°42′15″N 83°17′52″E</t>
  </si>
  <si>
    <t>11°01′00.5″N 76°57′20.9″E</t>
  </si>
  <si>
    <t>21.1498°N 79.0806°E</t>
  </si>
  <si>
    <t>30°45′N 76°47′E</t>
  </si>
  <si>
    <t>24°28′N 54°22′E</t>
  </si>
  <si>
    <t>9°1′48″N 38°44′24″E</t>
  </si>
  <si>
    <t>12°48′N 45°02′E</t>
  </si>
  <si>
    <t>24°12′27″N 55°44′41″E</t>
  </si>
  <si>
    <t>43°16′39″N 76°53′45″E</t>
  </si>
  <si>
    <t>52°22′22″N 04°53′37″E</t>
  </si>
  <si>
    <t>52°28′48″N 1°54′9″W</t>
  </si>
  <si>
    <t>30°2′40″N 31°14′9″E</t>
  </si>
  <si>
    <t>41°52′55″N 87°37′40″W</t>
  </si>
  <si>
    <t>50°06′38″N 08°40′56″E</t>
  </si>
  <si>
    <t>6° 48' N and 6° 30' N</t>
  </si>
  <si>
    <t>41°00′49″N 28°57′18″E</t>
  </si>
  <si>
    <t>34°33′57″N 069°12′47″E</t>
  </si>
  <si>
    <t>24°51′36″N 67°0′36″E</t>
  </si>
  <si>
    <t>27.7172°N 85.3240°E</t>
  </si>
  <si>
    <t>03°08′52″N 101°41′43″E</t>
  </si>
  <si>
    <t>31°32′59″N 74°20′37″E</t>
  </si>
  <si>
    <t>51°20′24″N 12°22′30″E</t>
  </si>
  <si>
    <t>51°30′26″N 0°7′39″W</t>
  </si>
  <si>
    <t>49°48′52″N 06°07′54″E</t>
  </si>
  <si>
    <t>37°48′51″S 144°57′47″E</t>
  </si>
  <si>
    <t>55°45′21″N 37°37′2″E</t>
  </si>
  <si>
    <t>01°17′11″S 36°49′02″E</t>
  </si>
  <si>
    <t>40.72422°N 74.172574°W</t>
  </si>
  <si>
    <t>34°41′38″N 135°30′8″E</t>
  </si>
  <si>
    <t>48°51′24″N 2°21′8″E</t>
  </si>
  <si>
    <t>41°53′36″N 12°28′58″E</t>
  </si>
  <si>
    <t>37°33′36″N 126°59′24″E</t>
  </si>
  <si>
    <t>4°37′S 55°27′E</t>
  </si>
  <si>
    <t>31°13′43″N 121°28′29″E</t>
  </si>
  <si>
    <t>1°17′N 103°50′E</t>
  </si>
  <si>
    <t>33°52′04″S 151°12′36″E</t>
  </si>
  <si>
    <t>41°18′40″N 69°16′47″E</t>
  </si>
  <si>
    <t>35°41′21″N 51°23′20″E</t>
  </si>
  <si>
    <t>32.08°N 34.78°E</t>
  </si>
  <si>
    <t>35°41′23″N 139°41′32″E</t>
  </si>
  <si>
    <t>43°44′30″N 79°22′24″W</t>
  </si>
  <si>
    <t>48°12′N 16°22′E</t>
  </si>
  <si>
    <t>33°18′55″N 44°21′58″E</t>
  </si>
  <si>
    <t>53°28′46″N 2°14′43″W</t>
  </si>
  <si>
    <t>40°23′43″N 49°52′56″E</t>
  </si>
  <si>
    <t>40°25′01″N 03°42′12″W</t>
  </si>
  <si>
    <t>49°15′40″N 123°06′50″W</t>
  </si>
  <si>
    <t>26.9°N 75.8°E</t>
  </si>
  <si>
    <t>INDIA</t>
  </si>
  <si>
    <t xml:space="preserve"> 54°22′E</t>
  </si>
  <si>
    <t xml:space="preserve"> 38°44′24″E</t>
  </si>
  <si>
    <t xml:space="preserve"> 45°02′E</t>
  </si>
  <si>
    <t xml:space="preserve"> 55°44′41″E</t>
  </si>
  <si>
    <t xml:space="preserve"> 76°53′45″E</t>
  </si>
  <si>
    <t xml:space="preserve"> 04°53′37″E</t>
  </si>
  <si>
    <t xml:space="preserve"> 58°20′E</t>
  </si>
  <si>
    <t xml:space="preserve"> 50,55111°E</t>
  </si>
  <si>
    <t xml:space="preserve"> 100°31′E </t>
  </si>
  <si>
    <t xml:space="preserve"> 1°54′9″W</t>
  </si>
  <si>
    <t xml:space="preserve"> 74°34′E</t>
  </si>
  <si>
    <t xml:space="preserve"> 4°21′E</t>
  </si>
  <si>
    <t xml:space="preserve"> 31°14′9″E</t>
  </si>
  <si>
    <t xml:space="preserve"> 87°37′40″W</t>
  </si>
  <si>
    <t xml:space="preserve"> 91°49′E</t>
  </si>
  <si>
    <t xml:space="preserve"> 6°57′E </t>
  </si>
  <si>
    <t xml:space="preserve"> 79°50′E</t>
  </si>
  <si>
    <t xml:space="preserve"> 50°12′E</t>
  </si>
  <si>
    <t xml:space="preserve"> 90°23′E </t>
  </si>
  <si>
    <t xml:space="preserve"> 51°32′E </t>
  </si>
  <si>
    <t xml:space="preserve"> 55°20′E </t>
  </si>
  <si>
    <t xml:space="preserve"> 68°48′E</t>
  </si>
  <si>
    <t xml:space="preserve"> 08°40′56″E</t>
  </si>
  <si>
    <t xml:space="preserve"> 113°15′53″E</t>
  </si>
  <si>
    <t xml:space="preserve"> and 6° 30' </t>
  </si>
  <si>
    <t xml:space="preserve"> 24°56′E</t>
  </si>
  <si>
    <t xml:space="preserve"> 106°40′E</t>
  </si>
  <si>
    <t xml:space="preserve"> 114°10′E </t>
  </si>
  <si>
    <t xml:space="preserve"> 28°57′18″E</t>
  </si>
  <si>
    <t xml:space="preserve"> 39°11′E</t>
  </si>
  <si>
    <t xml:space="preserve"> 069°12′47″E</t>
  </si>
  <si>
    <t xml:space="preserve"> 67°0′36″E</t>
  </si>
  <si>
    <t xml:space="preserve"> 85.3240°E</t>
  </si>
  <si>
    <t xml:space="preserve"> 101°41′43″E</t>
  </si>
  <si>
    <t xml:space="preserve"> 102°41′E</t>
  </si>
  <si>
    <t xml:space="preserve"> 047°58′48″E</t>
  </si>
  <si>
    <t xml:space="preserve"> 74°20′37″E</t>
  </si>
  <si>
    <t xml:space="preserve"> 12°22′30″E</t>
  </si>
  <si>
    <t xml:space="preserve"> 0°7′39″W</t>
  </si>
  <si>
    <t xml:space="preserve"> 06°07′54″E</t>
  </si>
  <si>
    <t xml:space="preserve"> 73°30′E</t>
  </si>
  <si>
    <t xml:space="preserve"> 8°43′41″E </t>
  </si>
  <si>
    <t xml:space="preserve"> 96°05′24″E</t>
  </si>
  <si>
    <t xml:space="preserve"> 39°36′E </t>
  </si>
  <si>
    <t xml:space="preserve"> 37°37′2″E</t>
  </si>
  <si>
    <t xml:space="preserve"> 11°34′E </t>
  </si>
  <si>
    <t xml:space="preserve"> 58°32′E </t>
  </si>
  <si>
    <t xml:space="preserve"> 140°19′E</t>
  </si>
  <si>
    <t xml:space="preserve"> 65°10′18″E</t>
  </si>
  <si>
    <t xml:space="preserve"> 74°00′W</t>
  </si>
  <si>
    <t xml:space="preserve"> 74.172574°W</t>
  </si>
  <si>
    <t xml:space="preserve"> 135°30′8″E</t>
  </si>
  <si>
    <t xml:space="preserve"> 2°21′8″E</t>
  </si>
  <si>
    <t xml:space="preserve"> 89°25′E </t>
  </si>
  <si>
    <t xml:space="preserve"> 116°23′E</t>
  </si>
  <si>
    <t xml:space="preserve"> 96°09′E </t>
  </si>
  <si>
    <t xml:space="preserve"> 46°43′37″E</t>
  </si>
  <si>
    <t xml:space="preserve"> 12°28′58″E</t>
  </si>
  <si>
    <t xml:space="preserve"> 54°05′23″E </t>
  </si>
  <si>
    <t xml:space="preserve"> 44°13′11″E </t>
  </si>
  <si>
    <t xml:space="preserve"> 126°59′24″E</t>
  </si>
  <si>
    <t xml:space="preserve"> 121°28′29″E</t>
  </si>
  <si>
    <t xml:space="preserve"> 55,43333°E </t>
  </si>
  <si>
    <t xml:space="preserve"> 114°03′15″E </t>
  </si>
  <si>
    <t xml:space="preserve"> 103°50′E</t>
  </si>
  <si>
    <t xml:space="preserve"> 121°38′E </t>
  </si>
  <si>
    <t xml:space="preserve"> 69°16′47″E</t>
  </si>
  <si>
    <t xml:space="preserve"> 51°23′20″E</t>
  </si>
  <si>
    <t xml:space="preserve"> 34.78°E</t>
  </si>
  <si>
    <t xml:space="preserve"> 139°41′32″E</t>
  </si>
  <si>
    <t xml:space="preserve"> 79°22′24″W</t>
  </si>
  <si>
    <t xml:space="preserve"> 16°22′E</t>
  </si>
  <si>
    <t xml:space="preserve"> 99°26′05″W </t>
  </si>
  <si>
    <t xml:space="preserve"> 44°21′58″E</t>
  </si>
  <si>
    <t xml:space="preserve"> 100°36′24″E</t>
  </si>
  <si>
    <t xml:space="preserve"> 65°43′E</t>
  </si>
  <si>
    <t xml:space="preserve"> 2°14′43″W</t>
  </si>
  <si>
    <t xml:space="preserve"> 122°25′09″W </t>
  </si>
  <si>
    <t xml:space="preserve"> 47°49′E </t>
  </si>
  <si>
    <t xml:space="preserve"> 55°57′E</t>
  </si>
  <si>
    <t xml:space="preserve"> 30°42′20,25″E</t>
  </si>
  <si>
    <t xml:space="preserve"> 49°52′56″E</t>
  </si>
  <si>
    <t xml:space="preserve"> 03°42′12″W</t>
  </si>
  <si>
    <t xml:space="preserve"> 35°19′32,28″E </t>
  </si>
  <si>
    <t xml:space="preserve"> 123°06′50″W</t>
  </si>
  <si>
    <t xml:space="preserve"> 72°34′E</t>
  </si>
  <si>
    <t xml:space="preserve"> 77°55′59,98″E </t>
  </si>
  <si>
    <t xml:space="preserve"> 80°14′57,29″E </t>
  </si>
  <si>
    <t xml:space="preserve"> 77°13′48″E </t>
  </si>
  <si>
    <t xml:space="preserve"> 8°50′15″E</t>
  </si>
  <si>
    <t xml:space="preserve"> 78°28′33,59″E </t>
  </si>
  <si>
    <t xml:space="preserve"> 75.8°E</t>
  </si>
  <si>
    <t xml:space="preserve"> 78°28′33,59″E</t>
  </si>
  <si>
    <t xml:space="preserve"> 88°21′50″E</t>
  </si>
  <si>
    <t xml:space="preserve"> 75°46′48,98″E</t>
  </si>
  <si>
    <t xml:space="preserve"> 80°55′12″E</t>
  </si>
  <si>
    <t xml:space="preserve"> 74°53′E </t>
  </si>
  <si>
    <t xml:space="preserve"> 72°51′31,96″E</t>
  </si>
  <si>
    <t xml:space="preserve"> 73°51′E</t>
  </si>
  <si>
    <t xml:space="preserve"> 76°57′00″E</t>
  </si>
  <si>
    <t xml:space="preserve"> 74°51′36″E</t>
  </si>
  <si>
    <t xml:space="preserve"> 85°00′36″E</t>
  </si>
  <si>
    <t xml:space="preserve"> 82°57′22″E</t>
  </si>
  <si>
    <t xml:space="preserve"> 78°07′12″E </t>
  </si>
  <si>
    <t xml:space="preserve"> 078°42′54″E</t>
  </si>
  <si>
    <t xml:space="preserve"> 83°17′52″E</t>
  </si>
  <si>
    <t xml:space="preserve"> 76°57′20.9″E</t>
  </si>
  <si>
    <t xml:space="preserve"> 79.0806°E</t>
  </si>
  <si>
    <t xml:space="preserve"> 76°47′E</t>
  </si>
  <si>
    <t>24°28′N</t>
  </si>
  <si>
    <t>9°1′48″N</t>
  </si>
  <si>
    <t>12°48′N</t>
  </si>
  <si>
    <t>24°12′27″N</t>
  </si>
  <si>
    <t>43°16′39″N</t>
  </si>
  <si>
    <t>52°22′22″N</t>
  </si>
  <si>
    <t>37°58′N</t>
  </si>
  <si>
    <t>26,06750°N</t>
  </si>
  <si>
    <t>13°45′N</t>
  </si>
  <si>
    <t>52°28′48″N</t>
  </si>
  <si>
    <t>42°52′N</t>
  </si>
  <si>
    <t>50°50′N</t>
  </si>
  <si>
    <t>30°2′40″N</t>
  </si>
  <si>
    <t>41°52′55″N</t>
  </si>
  <si>
    <t>22°19′N</t>
  </si>
  <si>
    <t>50°56′N</t>
  </si>
  <si>
    <t>6°54′N</t>
  </si>
  <si>
    <t>26°17′N</t>
  </si>
  <si>
    <t>23°44′N</t>
  </si>
  <si>
    <t>25°18′N</t>
  </si>
  <si>
    <t>25°16′N</t>
  </si>
  <si>
    <t>38°33′N</t>
  </si>
  <si>
    <t>50°06′38″N</t>
  </si>
  <si>
    <t>23°06′32″N</t>
  </si>
  <si>
    <t>6° 48' N</t>
  </si>
  <si>
    <t>60°10′N</t>
  </si>
  <si>
    <t>10°45′N</t>
  </si>
  <si>
    <t>22°17′N</t>
  </si>
  <si>
    <t>41°00′49″N</t>
  </si>
  <si>
    <t>21°30′N</t>
  </si>
  <si>
    <t>34°33′57″N</t>
  </si>
  <si>
    <t>24°51′36″N</t>
  </si>
  <si>
    <t>27.7172°N</t>
  </si>
  <si>
    <t>03°08′52″N</t>
  </si>
  <si>
    <t>25°04′N</t>
  </si>
  <si>
    <t>29°13′36″N</t>
  </si>
  <si>
    <t>31°32′59″N</t>
  </si>
  <si>
    <t>51°20′24″N</t>
  </si>
  <si>
    <t>51°30′26″N</t>
  </si>
  <si>
    <t>49°48′52″N</t>
  </si>
  <si>
    <t>4°10′N</t>
  </si>
  <si>
    <t>45°37′50″N</t>
  </si>
  <si>
    <t>21°58′48″N</t>
  </si>
  <si>
    <t>55°45′21″N</t>
  </si>
  <si>
    <t>48°08′N</t>
  </si>
  <si>
    <t>23°36′N</t>
  </si>
  <si>
    <t>35°47′N</t>
  </si>
  <si>
    <t>40°07′04″N</t>
  </si>
  <si>
    <t>40°43′N</t>
  </si>
  <si>
    <t>40.72422°N</t>
  </si>
  <si>
    <t>34°41′38″N</t>
  </si>
  <si>
    <t>48°51′24″N</t>
  </si>
  <si>
    <t>27°26′N</t>
  </si>
  <si>
    <t>39°55′N</t>
  </si>
  <si>
    <t>16°48′N</t>
  </si>
  <si>
    <t>24°42′42″N</t>
  </si>
  <si>
    <t>41°53′36″N</t>
  </si>
  <si>
    <t>17°01′11″N</t>
  </si>
  <si>
    <t>15°28′35″N</t>
  </si>
  <si>
    <t>37°33′36″N</t>
  </si>
  <si>
    <t>31°13′43″N</t>
  </si>
  <si>
    <t>25,35000°N</t>
  </si>
  <si>
    <t>22°32′30″N</t>
  </si>
  <si>
    <t>1°17′N</t>
  </si>
  <si>
    <t>25°02′N</t>
  </si>
  <si>
    <t>41°18′40″N</t>
  </si>
  <si>
    <t>35°41′21″N</t>
  </si>
  <si>
    <t>32.08°N</t>
  </si>
  <si>
    <t>35°41′23″N</t>
  </si>
  <si>
    <t>43°44′30″N</t>
  </si>
  <si>
    <t>48°12′N</t>
  </si>
  <si>
    <t>39°13′58″N</t>
  </si>
  <si>
    <t>33°18′55″N</t>
  </si>
  <si>
    <t>13°54′45″N</t>
  </si>
  <si>
    <t>31°37′N</t>
  </si>
  <si>
    <t>53°28′46″N</t>
  </si>
  <si>
    <t>37°46′45″N</t>
  </si>
  <si>
    <t>30°29′N</t>
  </si>
  <si>
    <t>25°46′N</t>
  </si>
  <si>
    <t>36°53′02,94″N</t>
  </si>
  <si>
    <t>40°23′43″N</t>
  </si>
  <si>
    <t>40°25′01″N</t>
  </si>
  <si>
    <t>32°44′16,07″N</t>
  </si>
  <si>
    <t>49°15′40″N</t>
  </si>
  <si>
    <t>23°02′N</t>
  </si>
  <si>
    <t>13°37′00,01″N</t>
  </si>
  <si>
    <t>13°03′36,34″N</t>
  </si>
  <si>
    <t>28°36′36″N</t>
  </si>
  <si>
    <t>44°24′48″N</t>
  </si>
  <si>
    <t>17°21′57,59″N</t>
  </si>
  <si>
    <t>26.9°N</t>
  </si>
  <si>
    <t>22°34′22″N</t>
  </si>
  <si>
    <t>11°15′34,52″N</t>
  </si>
  <si>
    <t>26°51′00″N</t>
  </si>
  <si>
    <t>12°52′N</t>
  </si>
  <si>
    <t>19°01′02,88″N</t>
  </si>
  <si>
    <t>18°32′N</t>
  </si>
  <si>
    <t>8°30′36″N</t>
  </si>
  <si>
    <t>31°38′24″N</t>
  </si>
  <si>
    <t>24°45′00″N</t>
  </si>
  <si>
    <t>25°16′55″N</t>
  </si>
  <si>
    <t>9°55′12″N</t>
  </si>
  <si>
    <t>10°45′56″N</t>
  </si>
  <si>
    <t>17°42′15″N</t>
  </si>
  <si>
    <t>11°01′00.5″N</t>
  </si>
  <si>
    <t>21.1498°N</t>
  </si>
  <si>
    <t>30°45′N</t>
  </si>
  <si>
    <t>latitude [szer]</t>
  </si>
  <si>
    <t>longitude[dl]</t>
  </si>
  <si>
    <t>latitude_logitude [szerosc_dlugosc]</t>
  </si>
  <si>
    <t>57°30′E</t>
  </si>
  <si>
    <t>55°27′E</t>
  </si>
  <si>
    <t>26°08′S</t>
  </si>
  <si>
    <t>27°54′E</t>
  </si>
  <si>
    <t>20°12′S</t>
  </si>
  <si>
    <t>37°48′51″S</t>
  </si>
  <si>
    <t>144°57′47″E</t>
  </si>
  <si>
    <t>36°49′02″E</t>
  </si>
  <si>
    <t>151°12′36″E</t>
  </si>
  <si>
    <t>106°37′54″E</t>
  </si>
  <si>
    <t>01°17′11″S</t>
  </si>
  <si>
    <t>4°37′S</t>
  </si>
  <si>
    <t>33°52′04″S</t>
  </si>
  <si>
    <t>21°06′52″S</t>
  </si>
  <si>
    <t xml:space="preserve">55°31′57″E </t>
  </si>
  <si>
    <t>6°10′41″S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</si>
</sst>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Passengers to India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'pivot&amp;charts'!$A$29</c:f>
              <c:strCache>
                <c:ptCount val="1"/>
                <c:pt idx="0">
                  <c:v>Passengers to India_CityWise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'pivot&amp;charts'!$B$28:$J$28</c:f>
              <c:strCache>
                <c:ptCount val="9"/>
                <c:pt idx="0">
                  <c:v>Q1.2015</c:v>
                </c:pt>
                <c:pt idx="1">
                  <c:v>Q2.2015</c:v>
                </c:pt>
                <c:pt idx="2">
                  <c:v>Q3.2015</c:v>
                </c:pt>
                <c:pt idx="3">
                  <c:v>Q4.2015</c:v>
                </c:pt>
                <c:pt idx="4">
                  <c:v>Q1.2016</c:v>
                </c:pt>
                <c:pt idx="5">
                  <c:v>Q2.2016</c:v>
                </c:pt>
                <c:pt idx="6">
                  <c:v>Q3.2016</c:v>
                </c:pt>
                <c:pt idx="7">
                  <c:v>Q4.2016</c:v>
                </c:pt>
                <c:pt idx="8">
                  <c:v>Q1.2017</c:v>
                </c:pt>
              </c:strCache>
            </c:strRef>
          </c:cat>
          <c:val>
            <c:numRef>
              <c:f>'pivot&amp;charts'!$B$29:$J$29</c:f>
              <c:numCache>
                <c:formatCode>General</c:formatCode>
                <c:ptCount val="9"/>
                <c:pt idx="0">
                  <c:v>5712230</c:v>
                </c:pt>
                <c:pt idx="1">
                  <c:v>5876964</c:v>
                </c:pt>
                <c:pt idx="2">
                  <c:v>5711102</c:v>
                </c:pt>
                <c:pt idx="3">
                  <c:v>6481344</c:v>
                </c:pt>
                <c:pt idx="4">
                  <c:v>6343530</c:v>
                </c:pt>
                <c:pt idx="5">
                  <c:v>6778304</c:v>
                </c:pt>
                <c:pt idx="6">
                  <c:v>7170031</c:v>
                </c:pt>
                <c:pt idx="7">
                  <c:v>6515859</c:v>
                </c:pt>
                <c:pt idx="8">
                  <c:v>6521248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3-4EF7-8C81-2C6FC805D27E}"/>
            </c:ext>
          </c:extLst>
        </c:ser>
        <c:ser>
          <c:idx val="1"/>
          <c:order val="1"/>
          <c:tx>
            <c:strRef>
              <c:f>'pivot&amp;charts'!$A$30</c:f>
              <c:strCache>
                <c:ptCount val="1"/>
                <c:pt idx="0">
                  <c:v>Passengers to India_CountryWise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'pivot&amp;charts'!$B$28:$J$28</c:f>
              <c:strCache>
                <c:ptCount val="9"/>
                <c:pt idx="0">
                  <c:v>Q1.2015</c:v>
                </c:pt>
                <c:pt idx="1">
                  <c:v>Q2.2015</c:v>
                </c:pt>
                <c:pt idx="2">
                  <c:v>Q3.2015</c:v>
                </c:pt>
                <c:pt idx="3">
                  <c:v>Q4.2015</c:v>
                </c:pt>
                <c:pt idx="4">
                  <c:v>Q1.2016</c:v>
                </c:pt>
                <c:pt idx="5">
                  <c:v>Q2.2016</c:v>
                </c:pt>
                <c:pt idx="6">
                  <c:v>Q3.2016</c:v>
                </c:pt>
                <c:pt idx="7">
                  <c:v>Q4.2016</c:v>
                </c:pt>
                <c:pt idx="8">
                  <c:v>Q1.2017</c:v>
                </c:pt>
              </c:strCache>
            </c:strRef>
          </c:cat>
          <c:val>
            <c:numRef>
              <c:f>'pivot&amp;charts'!$B$30:$J$30</c:f>
              <c:numCache>
                <c:formatCode>General</c:formatCode>
                <c:ptCount val="9"/>
                <c:pt idx="0">
                  <c:v>5712230</c:v>
                </c:pt>
                <c:pt idx="1">
                  <c:v>5876964</c:v>
                </c:pt>
                <c:pt idx="2">
                  <c:v>5711102</c:v>
                </c:pt>
                <c:pt idx="3">
                  <c:v>6481344</c:v>
                </c:pt>
                <c:pt idx="4">
                  <c:v>6343530</c:v>
                </c:pt>
                <c:pt idx="5">
                  <c:v>6521248</c:v>
                </c:pt>
                <c:pt idx="6">
                  <c:v>6515859</c:v>
                </c:pt>
                <c:pt idx="7">
                  <c:v>7170031</c:v>
                </c:pt>
                <c:pt idx="8">
                  <c:v>6778304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3-4EF7-8C81-2C6FC805D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435312"/>
        <c:axId val="1496435728"/>
      </c:barChart>
      <c:catAx>
        <c:axId val="14964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435728"/>
        <c:crosses val="autoZero"/>
        <c:auto val="1"/>
        <c:lblAlgn val="ctr"/>
        <c:lblOffset val="100"/>
        <c:noMultiLvlLbl val="0"/>
      </c:catAx>
      <c:valAx>
        <c:axId val="14964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43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111952802684E-2"/>
          <c:y val="0.89051021054589075"/>
          <c:w val="0.73808559578388344"/>
          <c:h val="0.10250638769659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Passengers from India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'pivot&amp;charts'!$A$42</c:f>
              <c:strCache>
                <c:ptCount val="1"/>
                <c:pt idx="0">
                  <c:v>Passengers from India_CityWise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'pivot&amp;charts'!$B$41:$J$41</c:f>
              <c:strCache>
                <c:ptCount val="9"/>
                <c:pt idx="0">
                  <c:v>Q1.2015</c:v>
                </c:pt>
                <c:pt idx="1">
                  <c:v>Q2.2015</c:v>
                </c:pt>
                <c:pt idx="2">
                  <c:v>Q3.2015</c:v>
                </c:pt>
                <c:pt idx="3">
                  <c:v>Q4.2015</c:v>
                </c:pt>
                <c:pt idx="4">
                  <c:v>Q1.2016</c:v>
                </c:pt>
                <c:pt idx="5">
                  <c:v>Q2.2016</c:v>
                </c:pt>
                <c:pt idx="6">
                  <c:v>Q3.2016</c:v>
                </c:pt>
                <c:pt idx="7">
                  <c:v>Q4.2016</c:v>
                </c:pt>
                <c:pt idx="8">
                  <c:v>Q1.2017</c:v>
                </c:pt>
              </c:strCache>
            </c:strRef>
          </c:cat>
          <c:val>
            <c:numRef>
              <c:f>'pivot&amp;charts'!$B$42:$J$42</c:f>
              <c:numCache>
                <c:formatCode>General</c:formatCode>
                <c:ptCount val="9"/>
                <c:pt idx="0">
                  <c:v>6376365</c:v>
                </c:pt>
                <c:pt idx="1">
                  <c:v>6276379</c:v>
                </c:pt>
                <c:pt idx="2">
                  <c:v>6064483</c:v>
                </c:pt>
                <c:pt idx="3">
                  <c:v>6141729</c:v>
                </c:pt>
                <c:pt idx="4">
                  <c:v>6871288</c:v>
                </c:pt>
                <c:pt idx="5">
                  <c:v>7424671</c:v>
                </c:pt>
                <c:pt idx="6">
                  <c:v>6672921</c:v>
                </c:pt>
                <c:pt idx="7">
                  <c:v>6802518</c:v>
                </c:pt>
                <c:pt idx="8">
                  <c:v>6775745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D-4D55-AEBC-714A8145BB32}"/>
            </c:ext>
          </c:extLst>
        </c:ser>
        <c:ser>
          <c:idx val="1"/>
          <c:order val="1"/>
          <c:tx>
            <c:strRef>
              <c:f>'pivot&amp;charts'!$A$43</c:f>
              <c:strCache>
                <c:ptCount val="1"/>
                <c:pt idx="0">
                  <c:v>Passengers from India_CountryWise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'pivot&amp;charts'!$B$41:$J$41</c:f>
              <c:strCache>
                <c:ptCount val="9"/>
                <c:pt idx="0">
                  <c:v>Q1.2015</c:v>
                </c:pt>
                <c:pt idx="1">
                  <c:v>Q2.2015</c:v>
                </c:pt>
                <c:pt idx="2">
                  <c:v>Q3.2015</c:v>
                </c:pt>
                <c:pt idx="3">
                  <c:v>Q4.2015</c:v>
                </c:pt>
                <c:pt idx="4">
                  <c:v>Q1.2016</c:v>
                </c:pt>
                <c:pt idx="5">
                  <c:v>Q2.2016</c:v>
                </c:pt>
                <c:pt idx="6">
                  <c:v>Q3.2016</c:v>
                </c:pt>
                <c:pt idx="7">
                  <c:v>Q4.2016</c:v>
                </c:pt>
                <c:pt idx="8">
                  <c:v>Q1.2017</c:v>
                </c:pt>
              </c:strCache>
            </c:strRef>
          </c:cat>
          <c:val>
            <c:numRef>
              <c:f>'pivot&amp;charts'!$B$43:$J$43</c:f>
              <c:numCache>
                <c:formatCode>General</c:formatCode>
                <c:ptCount val="9"/>
                <c:pt idx="0">
                  <c:v>6376365</c:v>
                </c:pt>
                <c:pt idx="1">
                  <c:v>6276379</c:v>
                </c:pt>
                <c:pt idx="2">
                  <c:v>6064483</c:v>
                </c:pt>
                <c:pt idx="3">
                  <c:v>6141729</c:v>
                </c:pt>
                <c:pt idx="4">
                  <c:v>6871288</c:v>
                </c:pt>
                <c:pt idx="5">
                  <c:v>6775745</c:v>
                </c:pt>
                <c:pt idx="6">
                  <c:v>6802518</c:v>
                </c:pt>
                <c:pt idx="7">
                  <c:v>6672921</c:v>
                </c:pt>
                <c:pt idx="8">
                  <c:v>7424671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D-4D55-AEBC-714A8145B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153792"/>
        <c:axId val="1618157536"/>
      </c:barChart>
      <c:catAx>
        <c:axId val="16181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57536"/>
        <c:crosses val="autoZero"/>
        <c:auto val="1"/>
        <c:lblAlgn val="ctr"/>
        <c:lblOffset val="100"/>
        <c:noMultiLvlLbl val="0"/>
      </c:catAx>
      <c:valAx>
        <c:axId val="1618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'pivot&amp;charts'!$A$58</c:f>
              <c:strCache>
                <c:ptCount val="1"/>
                <c:pt idx="0">
                  <c:v>Freight to India_CityWise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'pivot&amp;charts'!$B$57:$J$57</c:f>
              <c:strCache>
                <c:ptCount val="9"/>
                <c:pt idx="0">
                  <c:v>Q1.2015</c:v>
                </c:pt>
                <c:pt idx="1">
                  <c:v>Q2.2015</c:v>
                </c:pt>
                <c:pt idx="2">
                  <c:v>Q3.2015</c:v>
                </c:pt>
                <c:pt idx="3">
                  <c:v>Q4.2015</c:v>
                </c:pt>
                <c:pt idx="4">
                  <c:v>Q1.2016</c:v>
                </c:pt>
                <c:pt idx="5">
                  <c:v>Q2.2016</c:v>
                </c:pt>
                <c:pt idx="6">
                  <c:v>Q3.2016</c:v>
                </c:pt>
                <c:pt idx="7">
                  <c:v>Q4.2016</c:v>
                </c:pt>
                <c:pt idx="8">
                  <c:v>Q1.2017</c:v>
                </c:pt>
              </c:strCache>
            </c:strRef>
          </c:cat>
          <c:val>
            <c:numRef>
              <c:f>'pivot&amp;charts'!$B$58:$J$58</c:f>
              <c:numCache>
                <c:formatCode>General</c:formatCode>
                <c:ptCount val="9"/>
                <c:pt idx="0">
                  <c:v>126382.09999999999</c:v>
                </c:pt>
                <c:pt idx="1">
                  <c:v>138740.60000000006</c:v>
                </c:pt>
                <c:pt idx="2">
                  <c:v>150641.7000000001</c:v>
                </c:pt>
                <c:pt idx="3">
                  <c:v>144973.90000000002</c:v>
                </c:pt>
                <c:pt idx="4">
                  <c:v>134226.49999999997</c:v>
                </c:pt>
                <c:pt idx="5">
                  <c:v>154550.09999999995</c:v>
                </c:pt>
                <c:pt idx="6">
                  <c:v>153138.79999999993</c:v>
                </c:pt>
                <c:pt idx="7">
                  <c:v>145633.90000000005</c:v>
                </c:pt>
                <c:pt idx="8">
                  <c:v>137174.19999999995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9-4FDA-9453-9A606C101EE6}"/>
            </c:ext>
          </c:extLst>
        </c:ser>
        <c:ser>
          <c:idx val="1"/>
          <c:order val="1"/>
          <c:tx>
            <c:strRef>
              <c:f>'pivot&amp;charts'!$A$59</c:f>
              <c:strCache>
                <c:ptCount val="1"/>
                <c:pt idx="0">
                  <c:v>Freight to India_CountryWise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'pivot&amp;charts'!$B$57:$J$57</c:f>
              <c:strCache>
                <c:ptCount val="9"/>
                <c:pt idx="0">
                  <c:v>Q1.2015</c:v>
                </c:pt>
                <c:pt idx="1">
                  <c:v>Q2.2015</c:v>
                </c:pt>
                <c:pt idx="2">
                  <c:v>Q3.2015</c:v>
                </c:pt>
                <c:pt idx="3">
                  <c:v>Q4.2015</c:v>
                </c:pt>
                <c:pt idx="4">
                  <c:v>Q1.2016</c:v>
                </c:pt>
                <c:pt idx="5">
                  <c:v>Q2.2016</c:v>
                </c:pt>
                <c:pt idx="6">
                  <c:v>Q3.2016</c:v>
                </c:pt>
                <c:pt idx="7">
                  <c:v>Q4.2016</c:v>
                </c:pt>
                <c:pt idx="8">
                  <c:v>Q1.2017</c:v>
                </c:pt>
              </c:strCache>
            </c:strRef>
          </c:cat>
          <c:val>
            <c:numRef>
              <c:f>'pivot&amp;charts'!$B$59:$J$59</c:f>
              <c:numCache>
                <c:formatCode>General</c:formatCode>
                <c:ptCount val="9"/>
                <c:pt idx="0">
                  <c:v>126381.60000000002</c:v>
                </c:pt>
                <c:pt idx="1">
                  <c:v>138740.5</c:v>
                </c:pt>
                <c:pt idx="2">
                  <c:v>150641.09999999998</c:v>
                </c:pt>
                <c:pt idx="3">
                  <c:v>144974.00000000003</c:v>
                </c:pt>
                <c:pt idx="4">
                  <c:v>134226.19999999998</c:v>
                </c:pt>
                <c:pt idx="5">
                  <c:v>137173.80000000002</c:v>
                </c:pt>
                <c:pt idx="6">
                  <c:v>145634.20000000004</c:v>
                </c:pt>
                <c:pt idx="7">
                  <c:v>153138.69999999998</c:v>
                </c:pt>
                <c:pt idx="8">
                  <c:v>154550.39999999997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9-4FDA-9453-9A606C101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247200"/>
        <c:axId val="1620238464"/>
      </c:barChart>
      <c:catAx>
        <c:axId val="162024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38464"/>
        <c:crosses val="autoZero"/>
        <c:auto val="1"/>
        <c:lblAlgn val="ctr"/>
        <c:lblOffset val="100"/>
        <c:noMultiLvlLbl val="0"/>
      </c:catAx>
      <c:valAx>
        <c:axId val="16202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'pivot&amp;charts'!$A$72</c:f>
              <c:strCache>
                <c:ptCount val="1"/>
                <c:pt idx="0">
                  <c:v>Freight from India_CityWise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'pivot&amp;charts'!$B$71:$J$71</c:f>
              <c:strCache>
                <c:ptCount val="9"/>
                <c:pt idx="0">
                  <c:v>Q1.2015</c:v>
                </c:pt>
                <c:pt idx="1">
                  <c:v>Q2.2015</c:v>
                </c:pt>
                <c:pt idx="2">
                  <c:v>Q3.2015</c:v>
                </c:pt>
                <c:pt idx="3">
                  <c:v>Q4.2015</c:v>
                </c:pt>
                <c:pt idx="4">
                  <c:v>Q1.2016</c:v>
                </c:pt>
                <c:pt idx="5">
                  <c:v>Q2.2016</c:v>
                </c:pt>
                <c:pt idx="6">
                  <c:v>Q3.2016</c:v>
                </c:pt>
                <c:pt idx="7">
                  <c:v>Q4.2016</c:v>
                </c:pt>
                <c:pt idx="8">
                  <c:v>Q1.2017</c:v>
                </c:pt>
              </c:strCache>
            </c:strRef>
          </c:cat>
          <c:val>
            <c:numRef>
              <c:f>'pivot&amp;charts'!$B$72:$J$72</c:f>
              <c:numCache>
                <c:formatCode>General</c:formatCode>
                <c:ptCount val="9"/>
                <c:pt idx="0">
                  <c:v>213762.60000000009</c:v>
                </c:pt>
                <c:pt idx="1">
                  <c:v>214714.00000000017</c:v>
                </c:pt>
                <c:pt idx="2">
                  <c:v>205418.50000000006</c:v>
                </c:pt>
                <c:pt idx="3">
                  <c:v>253880.2999999999</c:v>
                </c:pt>
                <c:pt idx="4">
                  <c:v>215836.0999999998</c:v>
                </c:pt>
                <c:pt idx="5">
                  <c:v>237738.40000000002</c:v>
                </c:pt>
                <c:pt idx="6">
                  <c:v>224225.00000000015</c:v>
                </c:pt>
                <c:pt idx="7">
                  <c:v>219675.50000000017</c:v>
                </c:pt>
                <c:pt idx="8">
                  <c:v>231436.80000000008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C-4D83-8570-5D788DD17798}"/>
            </c:ext>
          </c:extLst>
        </c:ser>
        <c:ser>
          <c:idx val="1"/>
          <c:order val="1"/>
          <c:tx>
            <c:strRef>
              <c:f>'pivot&amp;charts'!$A$73</c:f>
              <c:strCache>
                <c:ptCount val="1"/>
                <c:pt idx="0">
                  <c:v>Freight from India_CountryWise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'pivot&amp;charts'!$B$71:$J$71</c:f>
              <c:strCache>
                <c:ptCount val="9"/>
                <c:pt idx="0">
                  <c:v>Q1.2015</c:v>
                </c:pt>
                <c:pt idx="1">
                  <c:v>Q2.2015</c:v>
                </c:pt>
                <c:pt idx="2">
                  <c:v>Q3.2015</c:v>
                </c:pt>
                <c:pt idx="3">
                  <c:v>Q4.2015</c:v>
                </c:pt>
                <c:pt idx="4">
                  <c:v>Q1.2016</c:v>
                </c:pt>
                <c:pt idx="5">
                  <c:v>Q2.2016</c:v>
                </c:pt>
                <c:pt idx="6">
                  <c:v>Q3.2016</c:v>
                </c:pt>
                <c:pt idx="7">
                  <c:v>Q4.2016</c:v>
                </c:pt>
                <c:pt idx="8">
                  <c:v>Q1.2017</c:v>
                </c:pt>
              </c:strCache>
            </c:strRef>
          </c:cat>
          <c:val>
            <c:numRef>
              <c:f>'pivot&amp;charts'!$B$73:$J$73</c:f>
              <c:numCache>
                <c:formatCode>General</c:formatCode>
                <c:ptCount val="9"/>
                <c:pt idx="0">
                  <c:v>213762.3</c:v>
                </c:pt>
                <c:pt idx="1">
                  <c:v>214714.4</c:v>
                </c:pt>
                <c:pt idx="2">
                  <c:v>205418.39999999997</c:v>
                </c:pt>
                <c:pt idx="3">
                  <c:v>253880.89999999997</c:v>
                </c:pt>
                <c:pt idx="4">
                  <c:v>215835.89999999994</c:v>
                </c:pt>
                <c:pt idx="5">
                  <c:v>231436.59999999998</c:v>
                </c:pt>
                <c:pt idx="6">
                  <c:v>219675.3</c:v>
                </c:pt>
                <c:pt idx="7">
                  <c:v>224225.89999999997</c:v>
                </c:pt>
                <c:pt idx="8">
                  <c:v>237738.90000000002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C-4D83-8570-5D788DD1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696256"/>
        <c:axId val="1338697920"/>
      </c:barChart>
      <c:catAx>
        <c:axId val="133869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97920"/>
        <c:crosses val="autoZero"/>
        <c:auto val="1"/>
        <c:lblAlgn val="ctr"/>
        <c:lblOffset val="100"/>
        <c:noMultiLvlLbl val="0"/>
      </c:catAx>
      <c:valAx>
        <c:axId val="13386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9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</xdr:colOff>
      <xdr:row>20</xdr:row>
      <xdr:rowOff>4762</xdr:rowOff>
    </xdr:from>
    <xdr:to>
      <xdr:col>15</xdr:col>
      <xdr:colOff>1085850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2A003-C4C0-89AA-64D8-F7F853148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31</xdr:row>
      <xdr:rowOff>42863</xdr:rowOff>
    </xdr:from>
    <xdr:to>
      <xdr:col>15</xdr:col>
      <xdr:colOff>1095375</xdr:colOff>
      <xdr:row>43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950D5E-185C-32DC-9D98-22E296BA9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</xdr:colOff>
      <xdr:row>44</xdr:row>
      <xdr:rowOff>52387</xdr:rowOff>
    </xdr:from>
    <xdr:to>
      <xdr:col>15</xdr:col>
      <xdr:colOff>1066800</xdr:colOff>
      <xdr:row>59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539C83-ADC9-3A98-7E38-66A714F39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47624</xdr:colOff>
      <xdr:row>60</xdr:row>
      <xdr:rowOff>138112</xdr:rowOff>
    </xdr:from>
    <xdr:to>
      <xdr:col>15</xdr:col>
      <xdr:colOff>1038224</xdr:colOff>
      <xdr:row>75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FFCD44-8E00-3235-0415-D4BCE2C7B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la" refreshedDate="44987.979042245373" createdVersion="8" refreshedVersion="8" minRefreshableVersion="3" recordCount="2841" xr:uid="{CD9B3C84-9F27-46B7-A122-8795C0F11B0B}">
  <cacheSource type="worksheet">
    <worksheetSource name="Merge1"/>
  </cacheSource>
  <cacheFields count="10">
    <cacheField name="YEAR" numFmtId="0">
      <sharedItems containsSemiMixedTypes="0" containsString="0" containsNumber="1" containsInteger="1" minValue="2015" maxValue="2017" count="3">
        <n v="2015"/>
        <n v="2016"/>
        <n v="2017"/>
      </sharedItems>
    </cacheField>
    <cacheField name="QUARTER" numFmtId="0">
      <sharedItems count="4">
        <s v="Q1"/>
        <s v="Q2"/>
        <s v="Q3"/>
        <s v="Q4"/>
      </sharedItems>
    </cacheField>
    <cacheField name="CITY1" numFmtId="0">
      <sharedItems/>
    </cacheField>
    <cacheField name="CITY2" numFmtId="0">
      <sharedItems/>
    </cacheField>
    <cacheField name="PASSENGERS FROM CITY1 TO CITY2" numFmtId="0">
      <sharedItems containsSemiMixedTypes="0" containsString="0" containsNumber="1" containsInteger="1" minValue="0" maxValue="304405" count="2453">
        <n v="12764"/>
        <n v="27341"/>
        <n v="31756"/>
        <n v="66416"/>
        <n v="8408"/>
        <n v="37265"/>
        <n v="9437"/>
        <n v="34055"/>
        <n v="1580"/>
        <n v="31618"/>
        <n v="12961"/>
        <n v="2813"/>
        <n v="65961"/>
        <n v="161"/>
        <n v="21249"/>
        <n v="0"/>
        <n v="10849"/>
        <n v="16326"/>
        <n v="3299"/>
        <n v="1574"/>
        <n v="6582"/>
        <n v="42570"/>
        <n v="22640"/>
        <n v="11182"/>
        <n v="2540"/>
        <n v="15610"/>
        <n v="31214"/>
        <n v="7687"/>
        <n v="13940"/>
        <n v="4044"/>
        <n v="1863"/>
        <n v="27815"/>
        <n v="11914"/>
        <n v="2249"/>
        <n v="21342"/>
        <n v="17876"/>
        <n v="83219"/>
        <n v="6254"/>
        <n v="11836"/>
        <n v="65213"/>
        <n v="90096"/>
        <n v="1283"/>
        <n v="6260"/>
        <n v="11962"/>
        <n v="609"/>
        <n v="9010"/>
        <n v="12256"/>
        <n v="2427"/>
        <n v="16671"/>
        <n v="4150"/>
        <n v="5861"/>
        <n v="16087"/>
        <n v="77904"/>
        <n v="11067"/>
        <n v="1333"/>
        <n v="17116"/>
        <n v="14295"/>
        <n v="35501"/>
        <n v="21806"/>
        <n v="11945"/>
        <n v="1418"/>
        <n v="386"/>
        <n v="777"/>
        <n v="27388"/>
        <n v="4458"/>
        <n v="9664"/>
        <n v="12294"/>
        <n v="3885"/>
        <n v="17995"/>
        <n v="13432"/>
        <n v="4046"/>
        <n v="13880"/>
        <n v="38733"/>
        <n v="13837"/>
        <n v="12235"/>
        <n v="14951"/>
        <n v="17821"/>
        <n v="20714"/>
        <n v="54826"/>
        <n v="12141"/>
        <n v="13651"/>
        <n v="41743"/>
        <n v="10262"/>
        <n v="23346"/>
        <n v="2301"/>
        <n v="49362"/>
        <n v="13754"/>
        <n v="48417"/>
        <n v="13866"/>
        <n v="78210"/>
        <n v="102190"/>
        <n v="218394"/>
        <n v="6236"/>
        <n v="99989"/>
        <n v="7208"/>
        <n v="99921"/>
        <n v="37283"/>
        <n v="78707"/>
        <n v="20470"/>
        <n v="11693"/>
        <n v="35738"/>
        <n v="260038"/>
        <n v="4698"/>
        <n v="13711"/>
        <n v="59586"/>
        <n v="5003"/>
        <n v="554"/>
        <n v="22765"/>
        <n v="22196"/>
        <n v="57758"/>
        <n v="24734"/>
        <n v="3546"/>
        <n v="12982"/>
        <n v="747"/>
        <n v="13673"/>
        <n v="977"/>
        <n v="18558"/>
        <n v="15311"/>
        <n v="62647"/>
        <n v="7433"/>
        <n v="46451"/>
        <n v="23639"/>
        <n v="25242"/>
        <n v="6224"/>
        <n v="7694"/>
        <n v="22630"/>
        <n v="18531"/>
        <n v="8562"/>
        <n v="37291"/>
        <n v="10024"/>
        <n v="53255"/>
        <n v="8483"/>
        <n v="37194"/>
        <n v="935"/>
        <n v="2228"/>
        <n v="91764"/>
        <n v="4671"/>
        <n v="22835"/>
        <n v="2299"/>
        <n v="16290"/>
        <n v="25227"/>
        <n v="48035"/>
        <n v="10041"/>
        <n v="37672"/>
        <n v="13183"/>
        <n v="30705"/>
        <n v="49840"/>
        <n v="1825"/>
        <n v="6531"/>
        <n v="2658"/>
        <n v="13350"/>
        <n v="10143"/>
        <n v="2455"/>
        <n v="1332"/>
        <n v="10991"/>
        <n v="4889"/>
        <n v="2931"/>
        <n v="37922"/>
        <n v="6507"/>
        <n v="466"/>
        <n v="4890"/>
        <n v="12586"/>
        <n v="7977"/>
        <n v="122349"/>
        <n v="9436"/>
        <n v="83375"/>
        <n v="7293"/>
        <n v="1475"/>
        <n v="3547"/>
        <n v="14129"/>
        <n v="7806"/>
        <n v="1464"/>
        <n v="6429"/>
        <n v="9846"/>
        <n v="2317"/>
        <n v="3809"/>
        <n v="8384"/>
        <n v="21827"/>
        <n v="12766"/>
        <n v="15851"/>
        <n v="13922"/>
        <n v="4707"/>
        <n v="8209"/>
        <n v="30121"/>
        <n v="35904"/>
        <n v="83"/>
        <n v="25550"/>
        <n v="11354"/>
        <n v="31070"/>
        <n v="22325"/>
        <n v="8471"/>
        <n v="3989"/>
        <n v="54046"/>
        <n v="29767"/>
        <n v="23830"/>
        <n v="19836"/>
        <n v="2125"/>
        <n v="19152"/>
        <n v="1237"/>
        <n v="8586"/>
        <n v="20771"/>
        <n v="39718"/>
        <n v="2128"/>
        <n v="283"/>
        <n v="14598"/>
        <n v="1982"/>
        <n v="37459"/>
        <n v="34593"/>
        <n v="4275"/>
        <n v="1976"/>
        <n v="23641"/>
        <n v="577"/>
        <n v="7245"/>
        <n v="1718"/>
        <n v="1424"/>
        <n v="7352"/>
        <n v="22038"/>
        <n v="8933"/>
        <n v="7982"/>
        <n v="16602"/>
        <n v="6972"/>
        <n v="44601"/>
        <n v="4591"/>
        <n v="6921"/>
        <n v="997"/>
        <n v="1839"/>
        <n v="579"/>
        <n v="3542"/>
        <n v="12964"/>
        <n v="7125"/>
        <n v="3374"/>
        <n v="7583"/>
        <n v="2335"/>
        <n v="13299"/>
        <n v="11992"/>
        <n v="13516"/>
        <n v="9627"/>
        <n v="28245"/>
        <n v="8788"/>
        <n v="14193"/>
        <n v="14356"/>
        <n v="57188"/>
        <n v="41067"/>
        <n v="22348"/>
        <n v="6055"/>
        <n v="5991"/>
        <n v="42675"/>
        <n v="7706"/>
        <n v="33831"/>
        <n v="88291"/>
        <n v="4322"/>
        <n v="86479"/>
        <n v="18410"/>
        <n v="14492"/>
        <n v="12926"/>
        <n v="79324"/>
        <n v="37809"/>
        <n v="4053"/>
        <n v="2743"/>
        <n v="8292"/>
        <n v="2595"/>
        <n v="2667"/>
        <n v="7553"/>
        <n v="5027"/>
        <n v="4494"/>
        <n v="8664"/>
        <n v="13445"/>
        <n v="13272"/>
        <n v="13318"/>
        <n v="18380"/>
        <n v="14119"/>
        <n v="20070"/>
        <n v="30924"/>
        <n v="29859"/>
        <n v="60782"/>
        <n v="802"/>
        <n v="37603"/>
        <n v="8775"/>
        <n v="60921"/>
        <n v="38536"/>
        <n v="13843"/>
        <n v="19781"/>
        <n v="79788"/>
        <n v="8110"/>
        <n v="25687"/>
        <n v="6658"/>
        <n v="1786"/>
        <n v="4667"/>
        <n v="17994"/>
        <n v="3423"/>
        <n v="2149"/>
        <n v="18597"/>
        <n v="31208"/>
        <n v="8385"/>
        <n v="16297"/>
        <n v="5253"/>
        <n v="2551"/>
        <n v="35049"/>
        <n v="14170"/>
        <n v="3185"/>
        <n v="23781"/>
        <n v="21041"/>
        <n v="85201"/>
        <n v="322"/>
        <n v="13713"/>
        <n v="69319"/>
        <n v="92270"/>
        <n v="162"/>
        <n v="3355"/>
        <n v="8313"/>
        <n v="1918"/>
        <n v="7579"/>
        <n v="11014"/>
        <n v="3365"/>
        <n v="16366"/>
        <n v="5832"/>
        <n v="7853"/>
        <n v="18146"/>
        <n v="88976"/>
        <n v="12619"/>
        <n v="3"/>
        <n v="22891"/>
        <n v="16652"/>
        <n v="31439"/>
        <n v="24759"/>
        <n v="17611"/>
        <n v="90"/>
        <n v="1048"/>
        <n v="1051"/>
        <n v="25748"/>
        <n v="4363"/>
        <n v="11309"/>
        <n v="15820"/>
        <n v="5496"/>
        <n v="14511"/>
        <n v="12771"/>
        <n v="2851"/>
        <n v="10486"/>
        <n v="36191"/>
        <n v="9119"/>
        <n v="14269"/>
        <n v="10669"/>
        <n v="20225"/>
        <n v="24153"/>
        <n v="50327"/>
        <n v="11906"/>
        <n v="14901"/>
        <n v="55069"/>
        <n v="10975"/>
        <n v="31162"/>
        <n v="3172"/>
        <n v="54555"/>
        <n v="21710"/>
        <n v="44164"/>
        <n v="12798"/>
        <n v="91594"/>
        <n v="117706"/>
        <n v="203463"/>
        <n v="4909"/>
        <n v="110757"/>
        <n v="7046"/>
        <n v="129829"/>
        <n v="33395"/>
        <n v="58206"/>
        <n v="21714"/>
        <n v="14472"/>
        <n v="43622"/>
        <n v="257107"/>
        <n v="14184"/>
        <n v="15103"/>
        <n v="78357"/>
        <n v="4581"/>
        <n v="2600"/>
        <n v="26186"/>
        <n v="20360"/>
        <n v="43122"/>
        <n v="15558"/>
        <n v="16336"/>
        <n v="499"/>
        <n v="6725"/>
        <n v="1196"/>
        <n v="22734"/>
        <n v="25143"/>
        <n v="73953"/>
        <n v="13931"/>
        <n v="65113"/>
        <n v="21035"/>
        <n v="24652"/>
        <n v="5560"/>
        <n v="8455"/>
        <n v="19493"/>
        <n v="19607"/>
        <n v="32407"/>
        <n v="13864"/>
        <n v="10896"/>
        <n v="46555"/>
        <n v="26708"/>
        <n v="791"/>
        <n v="1836"/>
        <n v="80681"/>
        <n v="3754"/>
        <n v="12720"/>
        <n v="683"/>
        <n v="19874"/>
        <n v="28001"/>
        <n v="46690"/>
        <n v="11133"/>
        <n v="39140"/>
        <n v="8855"/>
        <n v="41804"/>
        <n v="61087"/>
        <n v="5616"/>
        <n v="6804"/>
        <n v="1796"/>
        <n v="17578"/>
        <n v="13035"/>
        <n v="1740"/>
        <n v="1964"/>
        <n v="18340"/>
        <n v="5382"/>
        <n v="3011"/>
        <n v="40993"/>
        <n v="9737"/>
        <n v="450"/>
        <n v="3579"/>
        <n v="20263"/>
        <n v="14422"/>
        <n v="90612"/>
        <n v="15141"/>
        <n v="93260"/>
        <n v="4439"/>
        <n v="4358"/>
        <n v="11866"/>
        <n v="6400"/>
        <n v="2043"/>
        <n v="1392"/>
        <n v="5941"/>
        <n v="13542"/>
        <n v="1608"/>
        <n v="2702"/>
        <n v="6283"/>
        <n v="21624"/>
        <n v="2315"/>
        <n v="15717"/>
        <n v="16347"/>
        <n v="6026"/>
        <n v="12578"/>
        <n v="33543"/>
        <n v="30537"/>
        <n v="4694"/>
        <n v="28102"/>
        <n v="9777"/>
        <n v="34854"/>
        <n v="25772"/>
        <n v="12273"/>
        <n v="5354"/>
        <n v="57681"/>
        <n v="33797"/>
        <n v="19277"/>
        <n v="12550"/>
        <n v="1431"/>
        <n v="16990"/>
        <n v="2690"/>
        <n v="5196"/>
        <n v="13108"/>
        <n v="45613"/>
        <n v="998"/>
        <n v="181"/>
        <n v="12476"/>
        <n v="1595"/>
        <n v="26385"/>
        <n v="33281"/>
        <n v="5918"/>
        <n v="6427"/>
        <n v="21992"/>
        <n v="448"/>
        <n v="1426"/>
        <n v="1814"/>
        <n v="208"/>
        <n v="2101"/>
        <n v="8793"/>
        <n v="22005"/>
        <n v="9820"/>
        <n v="23976"/>
        <n v="6106"/>
        <n v="8988"/>
        <n v="43776"/>
        <n v="7599"/>
        <n v="1116"/>
        <n v="3138"/>
        <n v="753"/>
        <n v="8627"/>
        <n v="5633"/>
        <n v="3965"/>
        <n v="7811"/>
        <n v="2590"/>
        <n v="13786"/>
        <n v="14364"/>
        <n v="14931"/>
        <n v="10473"/>
        <n v="24914"/>
        <n v="9205"/>
        <n v="14657"/>
        <n v="13696"/>
        <n v="67614"/>
        <n v="43436"/>
        <n v="26560"/>
        <n v="6470"/>
        <n v="648"/>
        <n v="44894"/>
        <n v="8005"/>
        <n v="42137"/>
        <n v="92208"/>
        <n v="6009"/>
        <n v="78830"/>
        <n v="24215"/>
        <n v="18792"/>
        <n v="13984"/>
        <n v="90346"/>
        <n v="40511"/>
        <n v="5309"/>
        <n v="2525"/>
        <n v="6834"/>
        <n v="1288"/>
        <n v="1323"/>
        <n v="11180"/>
        <n v="3363"/>
        <n v="4540"/>
        <n v="5693"/>
        <n v="10193"/>
        <n v="9404"/>
        <n v="10481"/>
        <n v="16253"/>
        <n v="16091"/>
        <n v="18134"/>
        <n v="33314"/>
        <n v="37795"/>
        <n v="62832"/>
        <n v="39317"/>
        <n v="7550"/>
        <n v="57853"/>
        <n v="6041"/>
        <n v="54773"/>
        <n v="12948"/>
        <n v="17801"/>
        <n v="70306"/>
        <n v="8003"/>
        <n v="26691"/>
        <n v="10223"/>
        <n v="7307"/>
        <n v="21"/>
        <n v="1929"/>
        <n v="7241"/>
        <n v="13576"/>
        <n v="7608"/>
        <n v="2570"/>
        <n v="2586"/>
        <n v="15888"/>
        <n v="28851"/>
        <n v="8119"/>
        <n v="15431"/>
        <n v="4841"/>
        <n v="2770"/>
        <n v="28858"/>
        <n v="13380"/>
        <n v="1707"/>
        <n v="22816"/>
        <n v="19389"/>
        <n v="85700"/>
        <n v="12895"/>
        <n v="67568"/>
        <n v="71849"/>
        <n v="4691"/>
        <n v="12338"/>
        <n v="1993"/>
        <n v="9369"/>
        <n v="13356"/>
        <n v="3702"/>
        <n v="16009"/>
        <n v="5449"/>
        <n v="8955"/>
        <n v="15400"/>
        <n v="85376"/>
        <n v="23088"/>
        <n v="2066"/>
        <n v="20643"/>
        <n v="3069"/>
        <n v="16532"/>
        <n v="35140"/>
        <n v="20820"/>
        <n v="13282"/>
        <n v="2485"/>
        <n v="1411"/>
        <n v="1720"/>
        <n v="25941"/>
        <n v="4956"/>
        <n v="14885"/>
        <n v="20128"/>
        <n v="5892"/>
        <n v="12265"/>
        <n v="12970"/>
        <n v="3331"/>
        <n v="11851"/>
        <n v="41091"/>
        <n v="8397"/>
        <n v="13199"/>
        <n v="12250"/>
        <n v="21515"/>
        <n v="23400"/>
        <n v="53297"/>
        <n v="10767"/>
        <n v="15056"/>
        <n v="50833"/>
        <n v="10443"/>
        <n v="35253"/>
        <n v="2858"/>
        <n v="50475"/>
        <n v="24930"/>
        <n v="2552"/>
        <n v="8646"/>
        <n v="42186"/>
        <n v="13687"/>
        <n v="81456"/>
        <n v="105189"/>
        <n v="190610"/>
        <n v="6100"/>
        <n v="106335"/>
        <n v="6493"/>
        <n v="126471"/>
        <n v="32589"/>
        <n v="45252"/>
        <n v="21777"/>
        <n v="14674"/>
        <n v="40648"/>
        <n v="232331"/>
        <n v="14726"/>
        <n v="15161"/>
        <n v="67890"/>
        <n v="3711"/>
        <n v="541"/>
        <n v="18988"/>
        <n v="20910"/>
        <n v="53126"/>
        <n v="26954"/>
        <n v="3791"/>
        <n v="17749"/>
        <n v="462"/>
        <n v="8242"/>
        <n v="148"/>
        <n v="1680"/>
        <n v="13861"/>
        <n v="17934"/>
        <n v="64310"/>
        <n v="9345"/>
        <n v="53883"/>
        <n v="23138"/>
        <n v="26629"/>
        <n v="4243"/>
        <n v="6886"/>
        <n v="21397"/>
        <n v="16693"/>
        <n v="33868"/>
        <n v="10001"/>
        <n v="37860"/>
        <n v="27081"/>
        <n v="720"/>
        <n v="1737"/>
        <n v="64594"/>
        <n v="2628"/>
        <n v="5920"/>
        <n v="16636"/>
        <n v="23654"/>
        <n v="42193"/>
        <n v="1250"/>
        <n v="12929"/>
        <n v="23955"/>
        <n v="12921"/>
        <n v="32673"/>
        <n v="58870"/>
        <n v="1518"/>
        <n v="3879"/>
        <n v="6733"/>
        <n v="2371"/>
        <n v="886"/>
        <n v="16696"/>
        <n v="11435"/>
        <n v="2003"/>
        <n v="2196"/>
        <n v="18499"/>
        <n v="5800"/>
        <n v="2708"/>
        <n v="39712"/>
        <n v="9831"/>
        <n v="501"/>
        <n v="3522"/>
        <n v="20127"/>
        <n v="15628"/>
        <n v="119157"/>
        <n v="15664"/>
        <n v="106485"/>
        <n v="3732"/>
        <n v="5415"/>
        <n v="11002"/>
        <n v="8325"/>
        <n v="1666"/>
        <n v="1508"/>
        <n v="5293"/>
        <n v="9577"/>
        <n v="1117"/>
        <n v="1354"/>
        <n v="6915"/>
        <n v="28919"/>
        <n v="201"/>
        <n v="18662"/>
        <n v="17450"/>
        <n v="6098"/>
        <n v="10263"/>
        <n v="30567"/>
        <n v="29954"/>
        <n v="3769"/>
        <n v="27040"/>
        <n v="9373"/>
        <n v="35952"/>
        <n v="27397"/>
        <n v="10992"/>
        <n v="4908"/>
        <n v="49753"/>
        <n v="33394"/>
        <n v="26330"/>
        <n v="15495"/>
        <n v="1148"/>
        <n v="18213"/>
        <n v="11460"/>
        <n v="5562"/>
        <n v="22065"/>
        <n v="36723"/>
        <n v="1463"/>
        <n v="225"/>
        <n v="9356"/>
        <n v="2266"/>
        <n v="25837"/>
        <n v="29543"/>
        <n v="3272"/>
        <n v="3596"/>
        <n v="20805"/>
        <n v="636"/>
        <n v="494"/>
        <n v="1209"/>
        <n v="470"/>
        <n v="2258"/>
        <n v="7661"/>
        <n v="21924"/>
        <n v="10150"/>
        <n v="27212"/>
        <n v="7685"/>
        <n v="44950"/>
        <n v="6259"/>
        <n v="10123"/>
        <n v="1206"/>
        <n v="3113"/>
        <n v="800"/>
        <n v="11401"/>
        <n v="6341"/>
        <n v="5377"/>
        <n v="9128"/>
        <n v="2061"/>
        <n v="11709"/>
        <n v="12870"/>
        <n v="14956"/>
        <n v="26775"/>
        <n v="14308"/>
        <n v="13267"/>
        <n v="64717"/>
        <n v="44496"/>
        <n v="23267"/>
        <n v="5320"/>
        <n v="44175"/>
        <n v="2136"/>
        <n v="6488"/>
        <n v="37313"/>
        <n v="83029"/>
        <n v="70719"/>
        <n v="20985"/>
        <n v="18887"/>
        <n v="14537"/>
        <n v="75548"/>
        <n v="38925"/>
        <n v="4805"/>
        <n v="1974"/>
        <n v="8226"/>
        <n v="1472"/>
        <n v="2890"/>
        <n v="11730"/>
        <n v="1874"/>
        <n v="3709"/>
        <n v="6874"/>
        <n v="11206"/>
        <n v="11480"/>
        <n v="14994"/>
        <n v="16942"/>
        <n v="17276"/>
        <n v="23205"/>
        <n v="36726"/>
        <n v="41001"/>
        <n v="65879"/>
        <n v="3195"/>
        <n v="42462"/>
        <n v="10653"/>
        <n v="64787"/>
        <n v="11801"/>
        <n v="46308"/>
        <n v="14160"/>
        <n v="16622"/>
        <n v="90657"/>
        <n v="11463"/>
        <n v="29792"/>
        <n v="11556"/>
        <n v="1653"/>
        <n v="6958"/>
        <n v="1490"/>
        <n v="32142"/>
        <n v="9219"/>
        <n v="2928"/>
        <n v="15880"/>
        <n v="34782"/>
        <n v="10853"/>
        <n v="14953"/>
        <n v="5675"/>
        <n v="2178"/>
        <n v="37649"/>
        <n v="13018"/>
        <n v="1692"/>
        <n v="24729"/>
        <n v="18666"/>
        <n v="88696"/>
        <n v="6464"/>
        <n v="15908"/>
        <n v="75625"/>
        <n v="82041"/>
        <n v="1203"/>
        <n v="7287"/>
        <n v="12742"/>
        <n v="2338"/>
        <n v="11783"/>
        <n v="12546"/>
        <n v="3785"/>
        <n v="21216"/>
        <n v="5871"/>
        <n v="10570"/>
        <n v="228"/>
        <n v="20081"/>
        <n v="80981"/>
        <n v="23037"/>
        <n v="2191"/>
        <n v="20702"/>
        <n v="4683"/>
        <n v="18360"/>
        <n v="36243"/>
        <n v="20579"/>
        <n v="12716"/>
        <n v="1301"/>
        <n v="1137"/>
        <n v="1358"/>
        <n v="28674"/>
        <n v="12436"/>
        <n v="17315"/>
        <n v="6238"/>
        <n v="13197"/>
        <n v="13013"/>
        <n v="2073"/>
        <n v="10222"/>
        <n v="48161"/>
        <n v="11021"/>
        <n v="19332"/>
        <n v="20716"/>
        <n v="33462"/>
        <n v="36892"/>
        <n v="74453"/>
        <n v="19651"/>
        <n v="60482"/>
        <n v="19588"/>
        <n v="36052"/>
        <n v="2654"/>
        <n v="58002"/>
        <n v="36167"/>
        <n v="8399"/>
        <n v="52344"/>
        <n v="22376"/>
        <n v="96950"/>
        <n v="103207"/>
        <n v="234471"/>
        <n v="121202"/>
        <n v="7508"/>
        <n v="118952"/>
        <n v="42713"/>
        <n v="50944"/>
        <n v="21268"/>
        <n v="13824"/>
        <n v="42272"/>
        <n v="280290"/>
        <n v="16004"/>
        <n v="14375"/>
        <n v="61856"/>
        <n v="4371"/>
        <n v="558"/>
        <n v="24459"/>
        <n v="16624"/>
        <n v="54503"/>
        <n v="24393"/>
        <n v="2789"/>
        <n v="26550"/>
        <n v="879"/>
        <n v="13101"/>
        <n v="2267"/>
        <n v="24255"/>
        <n v="18038"/>
        <n v="68904"/>
        <n v="11076"/>
        <n v="10420"/>
        <n v="57225"/>
        <n v="17190"/>
        <n v="19677"/>
        <n v="4835"/>
        <n v="7089"/>
        <n v="27780"/>
        <n v="15492"/>
        <n v="37898"/>
        <n v="13541"/>
        <n v="47010"/>
        <n v="23905"/>
        <n v="385"/>
        <n v="955"/>
        <n v="1943"/>
        <n v="82439"/>
        <n v="4873"/>
        <n v="12641"/>
        <n v="101"/>
        <n v="3684"/>
        <n v="21236"/>
        <n v="22569"/>
        <n v="43175"/>
        <n v="24489"/>
        <n v="30551"/>
        <n v="9948"/>
        <n v="35455"/>
        <n v="55297"/>
        <n v="5745"/>
        <n v="6502"/>
        <n v="1569"/>
        <n v="9095"/>
        <n v="6343"/>
        <n v="3400"/>
        <n v="11262"/>
        <n v="12183"/>
        <n v="2748"/>
        <n v="2349"/>
        <n v="6211"/>
        <n v="45132"/>
        <n v="7042"/>
        <n v="580"/>
        <n v="795"/>
        <n v="13234"/>
        <n v="10925"/>
        <n v="135142"/>
        <n v="4826"/>
        <n v="11659"/>
        <n v="110355"/>
        <n v="11308"/>
        <n v="2366"/>
        <n v="5756"/>
        <n v="16502"/>
        <n v="8115"/>
        <n v="5149"/>
        <n v="2049"/>
        <n v="1300"/>
        <n v="6273"/>
        <n v="12663"/>
        <n v="2050"/>
        <n v="421"/>
        <n v="3049"/>
        <n v="8139"/>
        <n v="27603"/>
        <n v="1779"/>
        <n v="14970"/>
        <n v="14703"/>
        <n v="7861"/>
        <n v="15606"/>
        <n v="27643"/>
        <n v="38198"/>
        <n v="9126"/>
        <n v="29181"/>
        <n v="12068"/>
        <n v="37767"/>
        <n v="26728"/>
        <n v="15737"/>
        <n v="5224"/>
        <n v="61052"/>
        <n v="31435"/>
        <n v="23814"/>
        <n v="19960"/>
        <n v="1492"/>
        <n v="22135"/>
        <n v="14145"/>
        <n v="9378"/>
        <n v="14995"/>
        <n v="34765"/>
        <n v="1627"/>
        <n v="281"/>
        <n v="17800"/>
        <n v="1673"/>
        <n v="45233"/>
        <n v="34946"/>
        <n v="3920"/>
        <n v="7201"/>
        <n v="31080"/>
        <n v="760"/>
        <n v="4921"/>
        <n v="1443"/>
        <n v="457"/>
        <n v="7530"/>
        <n v="22151"/>
        <n v="10317"/>
        <n v="23091"/>
        <n v="10367"/>
        <n v="46139"/>
        <n v="4589"/>
        <n v="9950"/>
        <n v="1456"/>
        <n v="2119"/>
        <n v="875"/>
        <n v="49"/>
        <n v="2802"/>
        <n v="44"/>
        <n v="13767"/>
        <n v="7377"/>
        <n v="5903"/>
        <n v="9629"/>
        <n v="3518"/>
        <n v="14189"/>
        <n v="13932"/>
        <n v="14291"/>
        <n v="10387"/>
        <n v="29641"/>
        <n v="5947"/>
        <n v="14837"/>
        <n v="14862"/>
        <n v="64942"/>
        <n v="43862"/>
        <n v="24790"/>
        <n v="10011"/>
        <n v="44526"/>
        <n v="6250"/>
        <n v="10907"/>
        <n v="42576"/>
        <n v="83964"/>
        <n v="7107"/>
        <n v="87684"/>
        <n v="26773"/>
        <n v="22384"/>
        <n v="17495"/>
        <n v="1704"/>
        <n v="97286"/>
        <n v="40145"/>
        <n v="6600"/>
        <n v="3089"/>
        <n v="9919"/>
        <n v="4858"/>
        <n v="4037"/>
        <n v="9252"/>
        <n v="4270"/>
        <n v="4895"/>
        <n v="8293"/>
        <n v="12361"/>
        <n v="22728"/>
        <n v="15418"/>
        <n v="18881"/>
        <n v="17778"/>
        <n v="25852"/>
        <n v="35262"/>
        <n v="42893"/>
        <n v="18858"/>
        <n v="2956"/>
        <n v="42103"/>
        <n v="7134"/>
        <n v="64352"/>
        <n v="8526"/>
        <n v="42417"/>
        <n v="13358"/>
        <n v="15728"/>
        <n v="161740"/>
        <n v="9921"/>
        <n v="31322"/>
        <n v="9523"/>
        <n v="7699"/>
        <n v="1986"/>
        <n v="7044"/>
        <n v="2028"/>
        <n v="28034"/>
        <n v="1019"/>
        <n v="9243"/>
        <n v="3967"/>
        <n v="17586"/>
        <n v="33615"/>
        <n v="11881"/>
        <n v="14990"/>
        <n v="6087"/>
        <n v="1797"/>
        <n v="33073"/>
        <n v="12955"/>
        <n v="2909"/>
        <n v="21324"/>
        <n v="27006"/>
        <n v="93255"/>
        <n v="6442"/>
        <n v="12274"/>
        <n v="70311"/>
        <n v="79539"/>
        <n v="1139"/>
        <n v="993"/>
        <n v="9631"/>
        <n v="1342"/>
        <n v="7460"/>
        <n v="10805"/>
        <n v="3328"/>
        <n v="16868"/>
        <n v="4366"/>
        <n v="11208"/>
        <n v="15761"/>
        <n v="92382"/>
        <n v="25373"/>
        <n v="20480"/>
        <n v="5068"/>
        <n v="19220"/>
        <n v="38402"/>
        <n v="20180"/>
        <n v="12503"/>
        <n v="1272"/>
        <n v="415"/>
        <n v="6367"/>
        <n v="28192"/>
        <n v="1208"/>
        <n v="16923"/>
        <n v="5222"/>
        <n v="11413"/>
        <n v="11657"/>
        <n v="2430"/>
        <n v="9654"/>
        <n v="50627"/>
        <n v="10070"/>
        <n v="11757"/>
        <n v="14700"/>
        <n v="19170"/>
        <n v="21082"/>
        <n v="58914"/>
        <n v="13276"/>
        <n v="13139"/>
        <n v="46639"/>
        <n v="16536"/>
        <n v="32288"/>
        <n v="2252"/>
        <n v="43314"/>
        <n v="4668"/>
        <n v="18010"/>
        <n v="9288"/>
        <n v="8585"/>
        <n v="51186"/>
        <n v="29854"/>
        <n v="86753"/>
        <n v="108922"/>
        <n v="239578"/>
        <n v="5804"/>
        <n v="111846"/>
        <n v="12582"/>
        <n v="127348"/>
        <n v="40408"/>
        <n v="57660"/>
        <n v="20759"/>
        <n v="14518"/>
        <n v="39844"/>
        <n v="266241"/>
        <n v="14427"/>
        <n v="14599"/>
        <n v="65315"/>
        <n v="4756"/>
        <n v="848"/>
        <n v="23152"/>
        <n v="17916"/>
        <n v="58674"/>
        <n v="23900"/>
        <n v="2660"/>
        <n v="23203"/>
        <n v="13214"/>
        <n v="2245"/>
        <n v="11023"/>
        <n v="69970"/>
        <n v="7032"/>
        <n v="8169"/>
        <n v="50400"/>
        <n v="26584"/>
        <n v="25043"/>
        <n v="7537"/>
        <n v="3844"/>
        <n v="30813"/>
        <n v="17185"/>
        <n v="43238"/>
        <n v="14116"/>
        <n v="52907"/>
        <n v="38653"/>
        <n v="1066"/>
        <n v="714"/>
        <n v="1291"/>
        <n v="79673"/>
        <n v="3862"/>
        <n v="13667"/>
        <n v="87"/>
        <n v="4655"/>
        <n v="18688"/>
        <n v="26650"/>
        <n v="43729"/>
        <n v="21373"/>
        <n v="33160"/>
        <n v="13597"/>
        <n v="34504"/>
        <n v="64822"/>
        <n v="4946"/>
        <n v="6627"/>
        <n v="3267"/>
        <n v="8378"/>
        <n v="6578"/>
        <n v="3578"/>
        <n v="13618"/>
        <n v="11312"/>
        <n v="2236"/>
        <n v="1962"/>
        <n v="16919"/>
        <n v="5750"/>
        <n v="3420"/>
        <n v="33779"/>
        <n v="4848"/>
        <n v="560"/>
        <n v="6372"/>
        <n v="18462"/>
        <n v="15233"/>
        <n v="138773"/>
        <n v="14663"/>
        <n v="105678"/>
        <n v="9776"/>
        <n v="2447"/>
        <n v="5714"/>
        <n v="12587"/>
        <n v="7729"/>
        <n v="6147"/>
        <n v="1544"/>
        <n v="6235"/>
        <n v="12378"/>
        <n v="3258"/>
        <n v="3027"/>
        <n v="7649"/>
        <n v="21549"/>
        <n v="628"/>
        <n v="17084"/>
        <n v="15257"/>
        <n v="7990"/>
        <n v="14820"/>
        <n v="29909"/>
        <n v="39289"/>
        <n v="10228"/>
        <n v="29970"/>
        <n v="12625"/>
        <n v="37901"/>
        <n v="64911"/>
        <n v="20115"/>
        <n v="4767"/>
        <n v="54447"/>
        <n v="28309"/>
        <n v="20720"/>
        <n v="18142"/>
        <n v="6073"/>
        <n v="21279"/>
        <n v="9969"/>
        <n v="7737"/>
        <n v="20447"/>
        <n v="34373"/>
        <n v="1957"/>
        <n v="29"/>
        <n v="18405"/>
        <n v="1911"/>
        <n v="43631"/>
        <n v="33189"/>
        <n v="4748"/>
        <n v="4335"/>
        <n v="27856"/>
        <n v="6770"/>
        <n v="1483"/>
        <n v="171"/>
        <n v="691"/>
        <n v="1496"/>
        <n v="7849"/>
        <n v="22489"/>
        <n v="9076"/>
        <n v="21812"/>
        <n v="9870"/>
        <n v="41283"/>
        <n v="5476"/>
        <n v="8219"/>
        <n v="1033"/>
        <n v="1706"/>
        <n v="640"/>
        <n v="349"/>
        <n v="6629"/>
        <n v="59"/>
        <n v="12819"/>
        <n v="6420"/>
        <n v="6332"/>
        <n v="8787"/>
        <n v="3444"/>
        <n v="14450"/>
        <n v="13180"/>
        <n v="15384"/>
        <n v="10130"/>
        <n v="29273"/>
        <n v="6175"/>
        <n v="14554"/>
        <n v="14688"/>
        <n v="53690"/>
        <n v="41559"/>
        <n v="25886"/>
        <n v="12413"/>
        <n v="44565"/>
        <n v="5990"/>
        <n v="8686"/>
        <n v="36923"/>
        <n v="79502"/>
        <n v="4782"/>
        <n v="84552"/>
        <n v="20847"/>
        <n v="17229"/>
        <n v="14757"/>
        <n v="5022"/>
        <n v="83269"/>
        <n v="40710"/>
        <n v="4189"/>
        <n v="2626"/>
        <n v="9332"/>
        <n v="4218"/>
        <n v="3316"/>
        <n v="8268"/>
        <n v="6781"/>
        <n v="4209"/>
        <n v="7683"/>
        <n v="28745"/>
        <n v="10892"/>
        <n v="18244"/>
        <n v="13458"/>
        <n v="25423"/>
        <n v="31013"/>
        <n v="37480"/>
        <n v="85105"/>
        <n v="3984"/>
        <n v="41783"/>
        <n v="7283"/>
        <n v="59524"/>
        <n v="9827"/>
        <n v="42538"/>
        <n v="11870"/>
        <n v="14737"/>
        <n v="87665"/>
        <n v="10069"/>
        <n v="31860"/>
        <n v="9856"/>
        <n v="1676"/>
        <n v="3533"/>
        <n v="9"/>
        <n v="10165"/>
        <n v="3015"/>
        <n v="41430"/>
        <n v="24731"/>
        <n v="7795"/>
        <n v="3736"/>
        <n v="16715"/>
        <n v="31621"/>
        <n v="13989"/>
        <n v="13849"/>
        <n v="7056"/>
        <n v="483"/>
        <n v="30798"/>
        <n v="13036"/>
        <n v="8414"/>
        <n v="21942"/>
        <n v="27984"/>
        <n v="109363"/>
        <n v="7779"/>
        <n v="15736"/>
        <n v="69596"/>
        <n v="3336"/>
        <n v="100312"/>
        <n v="2133"/>
        <n v="1967"/>
        <n v="12110"/>
        <n v="3206"/>
        <n v="465"/>
        <n v="4520"/>
        <n v="17874"/>
        <n v="2995"/>
        <n v="16460"/>
        <n v="20402"/>
        <n v="80312"/>
        <n v="27847"/>
        <n v="16438"/>
        <n v="4854"/>
        <n v="18875"/>
        <n v="41601"/>
        <n v="16112"/>
        <n v="5793"/>
        <n v="29268"/>
        <n v="7983"/>
        <n v="8257"/>
        <n v="13273"/>
        <n v="4242"/>
        <n v="15513"/>
        <n v="10303"/>
        <n v="2425"/>
        <n v="15292"/>
        <n v="62247"/>
        <n v="13845"/>
        <n v="12485"/>
        <n v="14811"/>
        <n v="21651"/>
        <n v="23699"/>
        <n v="67142"/>
        <n v="13523"/>
        <n v="14552"/>
        <n v="48312"/>
        <n v="18737"/>
        <n v="32836"/>
        <n v="3292"/>
        <n v="51463"/>
        <n v="5548"/>
        <n v="20609"/>
        <n v="10118"/>
        <n v="9716"/>
        <n v="304"/>
        <n v="11320"/>
        <n v="9055"/>
        <n v="47507"/>
        <n v="30672"/>
        <n v="87588"/>
        <n v="14781"/>
        <n v="115330"/>
        <n v="259273"/>
        <n v="4186"/>
        <n v="113247"/>
        <n v="19244"/>
        <n v="136787"/>
        <n v="38673"/>
        <n v="68409"/>
        <n v="20324"/>
        <n v="13579"/>
        <n v="51665"/>
        <n v="282922"/>
        <n v="18148"/>
        <n v="11768"/>
        <n v="72433"/>
        <n v="4962"/>
        <n v="1110"/>
        <n v="23518"/>
        <n v="16772"/>
        <n v="56692"/>
        <n v="3462"/>
        <n v="30005"/>
        <n v="604"/>
        <n v="14155"/>
        <n v="10418"/>
        <n v="14821"/>
        <n v="68335"/>
        <n v="6588"/>
        <n v="6302"/>
        <n v="45674"/>
        <n v="29373"/>
        <n v="25858"/>
        <n v="4967"/>
        <n v="31486"/>
        <n v="20022"/>
        <n v="43026"/>
        <n v="14851"/>
        <n v="52548"/>
        <n v="43818"/>
        <n v="1745"/>
        <n v="430"/>
        <n v="1278"/>
        <n v="92091"/>
        <n v="4082"/>
        <n v="22950"/>
        <n v="240"/>
        <n v="7058"/>
        <n v="18939"/>
        <n v="25494"/>
        <n v="57949"/>
        <n v="24582"/>
        <n v="34358"/>
        <n v="13047"/>
        <n v="37430"/>
        <n v="73123"/>
        <n v="4755"/>
        <n v="5203"/>
        <n v="5380"/>
        <n v="9628"/>
        <n v="8011"/>
        <n v="14138"/>
        <n v="20444"/>
        <n v="2041"/>
        <n v="1369"/>
        <n v="13121"/>
        <n v="6881"/>
        <n v="2717"/>
        <n v="37330"/>
        <n v="7027"/>
        <n v="414"/>
        <n v="8425"/>
        <n v="17908"/>
        <n v="16005"/>
        <n v="122722"/>
        <n v="14829"/>
        <n v="111130"/>
        <n v="5939"/>
        <n v="2815"/>
        <n v="1687"/>
        <n v="6697"/>
        <n v="6349"/>
        <n v="13817"/>
        <n v="10341"/>
        <n v="2560"/>
        <n v="2271"/>
        <n v="6730"/>
        <n v="12367"/>
        <n v="6031"/>
        <n v="6398"/>
        <n v="7588"/>
        <n v="18935"/>
        <n v="19640"/>
        <n v="17250"/>
        <n v="7028"/>
        <n v="19909"/>
        <n v="39933"/>
        <n v="57187"/>
        <n v="9409"/>
        <n v="29910"/>
        <n v="10358"/>
        <n v="54879"/>
        <n v="29446"/>
        <n v="23511"/>
        <n v="4236"/>
        <n v="53797"/>
        <n v="30711"/>
        <n v="20084"/>
        <n v="20396"/>
        <n v="8402"/>
        <n v="961"/>
        <n v="2033"/>
        <n v="22081"/>
        <n v="39501"/>
        <n v="1657"/>
        <n v="260"/>
        <n v="21083"/>
        <n v="2285"/>
        <n v="45723"/>
        <n v="40087"/>
        <n v="5214"/>
        <n v="4437"/>
        <n v="32582"/>
        <n v="441"/>
        <n v="11366"/>
        <n v="700"/>
        <n v="3092"/>
        <n v="7"/>
        <n v="1695"/>
        <n v="6929"/>
        <n v="19356"/>
        <n v="10963"/>
        <n v="16938"/>
        <n v="7477"/>
        <n v="9866"/>
        <n v="31141"/>
        <n v="5865"/>
        <n v="6241"/>
        <n v="1201"/>
        <n v="2005"/>
        <n v="464"/>
        <n v="704"/>
        <n v="12947"/>
        <n v="27107"/>
        <n v="9120"/>
        <n v="7740"/>
        <n v="9702"/>
        <n v="2741"/>
        <n v="11414"/>
        <n v="5488"/>
        <n v="15210"/>
        <n v="9497"/>
        <n v="26318"/>
        <n v="8107"/>
        <n v="14249"/>
        <n v="14002"/>
        <n v="47958"/>
        <n v="46961"/>
        <n v="267"/>
        <n v="30214"/>
        <n v="5523"/>
        <n v="11920"/>
        <n v="42195"/>
        <n v="12654"/>
        <n v="8496"/>
        <n v="11900"/>
        <n v="42184"/>
        <n v="87279"/>
        <n v="5606"/>
        <n v="83772"/>
        <n v="22502"/>
        <n v="17149"/>
        <n v="14498"/>
        <n v="4503"/>
        <n v="90726"/>
        <n v="40753"/>
        <n v="4445"/>
        <n v="2487"/>
        <n v="9113"/>
        <n v="8430"/>
        <n v="4104"/>
        <n v="3530"/>
        <n v="3074"/>
        <n v="3653"/>
        <n v="12458"/>
        <n v="39470"/>
        <n v="3253"/>
        <n v="6916"/>
        <n v="16927"/>
        <n v="13957"/>
        <n v="27739"/>
        <n v="37385"/>
        <n v="46534"/>
        <n v="83223"/>
        <n v="3281"/>
        <n v="50013"/>
        <n v="8427"/>
        <n v="63341"/>
        <n v="10429"/>
        <n v="46138"/>
        <n v="13552"/>
        <n v="17633"/>
        <n v="109660"/>
        <n v="11547"/>
        <n v="26943"/>
        <n v="15468"/>
        <n v="26132"/>
        <n v="1111"/>
        <n v="3160"/>
        <n v="9833"/>
        <n v="2291"/>
        <n v="42715"/>
        <n v="28031"/>
        <n v="7486"/>
        <n v="3499"/>
        <n v="16542"/>
        <n v="33857"/>
        <n v="12730"/>
        <n v="14221"/>
        <n v="7629"/>
        <n v="35491"/>
        <n v="12575"/>
        <n v="23644"/>
        <n v="29611"/>
        <n v="97138"/>
        <n v="6744"/>
        <n v="14807"/>
        <n v="1801"/>
        <n v="67728"/>
        <n v="420"/>
        <n v="96725"/>
        <n v="1242"/>
        <n v="1459"/>
        <n v="8457"/>
        <n v="13321"/>
        <n v="3270"/>
        <n v="4466"/>
        <n v="23312"/>
        <n v="4615"/>
        <n v="12170"/>
        <n v="21096"/>
        <n v="99684"/>
        <n v="25340"/>
        <n v="637"/>
        <n v="3252"/>
        <n v="17307"/>
        <n v="37987"/>
        <n v="21894"/>
        <n v="15021"/>
        <n v="1664"/>
        <n v="291"/>
        <n v="1027"/>
        <n v="35368"/>
        <n v="10059"/>
        <n v="11461"/>
        <n v="15648"/>
        <n v="5375"/>
        <n v="17805"/>
        <n v="10817"/>
        <n v="2680"/>
        <n v="11325"/>
        <n v="46672"/>
        <n v="13229"/>
        <n v="15769"/>
        <n v="16247"/>
        <n v="25309"/>
        <n v="25412"/>
        <n v="70983"/>
        <n v="15644"/>
        <n v="15979"/>
        <n v="53972"/>
        <n v="20176"/>
        <n v="33230"/>
        <n v="3307"/>
        <n v="53761"/>
        <n v="7773"/>
        <n v="22304"/>
        <n v="10224"/>
        <n v="9465"/>
        <n v="1950"/>
        <n v="54696"/>
        <n v="31677"/>
        <n v="99897"/>
        <n v="13586"/>
        <n v="118871"/>
        <n v="272050"/>
        <n v="4112"/>
        <n v="130094"/>
        <n v="18255"/>
        <n v="131731"/>
        <n v="46342"/>
        <n v="66925"/>
        <n v="20658"/>
        <n v="14367"/>
        <n v="47522"/>
        <n v="304405"/>
        <n v="18892"/>
        <n v="11398"/>
        <n v="69556"/>
        <n v="4600"/>
        <n v="944"/>
        <n v="26043"/>
        <n v="19325"/>
        <n v="59920"/>
        <n v="24919"/>
        <n v="3510"/>
        <n v="34360"/>
        <n v="927"/>
        <n v="13564"/>
        <n v="23260"/>
        <n v="17911"/>
        <n v="74294"/>
        <n v="9784"/>
        <n v="7897"/>
        <n v="55842"/>
        <n v="34501"/>
        <n v="32842"/>
        <n v="5757"/>
        <n v="6136"/>
        <n v="29456"/>
        <n v="17600"/>
        <n v="42229"/>
        <n v="15189"/>
        <n v="46084"/>
        <n v="36509"/>
        <n v="1318"/>
        <n v="30"/>
        <n v="719"/>
        <n v="91139"/>
        <n v="5075"/>
        <n v="22162"/>
        <n v="141"/>
        <n v="7369"/>
        <n v="16211"/>
        <n v="23672"/>
        <n v="53133"/>
        <n v="21768"/>
        <n v="35938"/>
        <n v="9335"/>
        <n v="31194"/>
        <n v="68978"/>
        <n v="5978"/>
        <n v="4405"/>
        <n v="11059"/>
        <n v="9907"/>
        <n v="10287"/>
        <n v="13149"/>
        <n v="22778"/>
        <n v="2412"/>
        <n v="1823"/>
        <n v="16321"/>
        <n v="8231"/>
        <n v="3436"/>
        <n v="45398"/>
        <n v="7513"/>
        <n v="622"/>
        <n v="9548"/>
        <n v="20857"/>
        <n v="17030"/>
        <n v="133036"/>
        <n v="17946"/>
        <n v="124608"/>
        <n v="2988"/>
        <n v="7630"/>
        <n v="2263"/>
        <n v="6481"/>
        <n v="14937"/>
        <n v="11520"/>
        <n v="3056"/>
        <n v="2550"/>
        <n v="6255"/>
        <n v="13537"/>
        <n v="728"/>
        <n v="3139"/>
        <n v="592"/>
        <n v="4926"/>
        <n v="8765"/>
        <n v="39301"/>
        <n v="24670"/>
        <n v="183"/>
        <n v="17621"/>
        <n v="17193"/>
        <n v="8927"/>
        <n v="21281"/>
        <n v="29606"/>
        <n v="54501"/>
        <n v="11052"/>
        <n v="31252"/>
        <n v="11600"/>
        <n v="53204"/>
        <n v="26564"/>
        <n v="19844"/>
        <n v="4822"/>
        <n v="60260"/>
        <n v="33006"/>
        <n v="19459"/>
        <n v="23924"/>
        <n v="10055"/>
        <n v="25870"/>
        <n v="2478"/>
        <n v="2896"/>
        <n v="26285"/>
        <n v="44078"/>
        <n v="1610"/>
        <n v="261"/>
        <n v="15179"/>
        <n v="2052"/>
        <n v="46692"/>
        <n v="44288"/>
        <n v="6893"/>
        <n v="6277"/>
        <n v="33383"/>
        <n v="540"/>
        <n v="8481"/>
        <n v="1123"/>
        <n v="3465"/>
        <n v="5207"/>
        <n v="2333"/>
        <n v="7474"/>
        <n v="25982"/>
        <n v="11796"/>
        <n v="18268"/>
        <n v="10408"/>
        <n v="37244"/>
        <n v="4927"/>
        <n v="10230"/>
        <n v="1273"/>
        <n v="1926"/>
        <n v="389"/>
        <n v="836"/>
        <n v="11125"/>
        <n v="22030"/>
        <n v="7457"/>
        <n v="4695"/>
        <n v="9564"/>
        <n v="4200"/>
        <n v="14280"/>
        <n v="6124"/>
        <n v="16152"/>
        <n v="10109"/>
        <n v="28550"/>
        <n v="9064"/>
        <n v="14680"/>
        <n v="14666"/>
        <n v="51379"/>
        <n v="47074"/>
        <n v="5305"/>
        <n v="36745"/>
        <n v="6704"/>
        <n v="10445"/>
        <n v="45047"/>
        <n v="11191"/>
        <n v="8943"/>
        <n v="12456"/>
        <n v="43405"/>
        <n v="98431"/>
        <n v="8501"/>
        <n v="85443"/>
        <n v="30404"/>
        <n v="23356"/>
        <n v="17506"/>
        <n v="110718"/>
        <n v="43403"/>
        <n v="6714"/>
        <n v="3388"/>
        <n v="10862"/>
        <n v="6727"/>
        <n v="4448"/>
        <n v="9580"/>
        <n v="5114"/>
        <n v="7950"/>
        <n v="11371"/>
        <n v="28793"/>
        <n v="12127"/>
        <n v="7903"/>
        <n v="20258"/>
        <n v="18348"/>
        <n v="32492"/>
        <n v="48500"/>
        <n v="75850"/>
        <n v="54807"/>
        <n v="5953"/>
        <n v="72454"/>
        <n v="9381"/>
        <n v="45162"/>
        <n v="10240"/>
        <n v="19385"/>
        <n v="90785"/>
        <n v="9704"/>
        <n v="36085"/>
        <n v="15930"/>
        <n v="23790"/>
        <n v="219"/>
        <n v="8673"/>
        <n v="36591"/>
        <n v="23507"/>
        <n v="6974"/>
        <n v="3168"/>
        <n v="16983"/>
        <n v="32735"/>
        <n v="12406"/>
        <n v="17545"/>
        <n v="9778"/>
        <n v="2544"/>
        <n v="33029"/>
        <n v="13451"/>
        <n v="1659"/>
        <n v="20944"/>
        <n v="28168"/>
        <n v="100206"/>
        <n v="12828"/>
        <n v="64534"/>
        <n v="90321"/>
        <n v="1732"/>
        <n v="5862"/>
        <n v="13465"/>
        <n v="2811"/>
        <n v="3169"/>
        <n v="17648"/>
        <n v="6321"/>
        <n v="11523"/>
        <n v="19159"/>
        <n v="101528"/>
        <n v="26722"/>
        <n v="456"/>
        <n v="24060"/>
        <n v="4140"/>
        <n v="24812"/>
        <n v="38048"/>
        <n v="23019"/>
        <n v="14363"/>
        <n v="422"/>
        <n v="1171"/>
        <n v="1557"/>
        <n v="36946"/>
        <n v="7808"/>
        <n v="18407"/>
        <n v="20483"/>
        <n v="6366"/>
        <n v="23009"/>
        <n v="12792"/>
        <n v="2325"/>
        <n v="11156"/>
        <n v="47044"/>
        <n v="11053"/>
        <n v="13524"/>
        <n v="12838"/>
        <n v="24439"/>
        <n v="22838"/>
        <n v="68387"/>
        <n v="15870"/>
        <n v="53988"/>
        <n v="14879"/>
        <n v="37189"/>
        <n v="4177"/>
        <n v="51512"/>
        <n v="5700"/>
        <n v="20785"/>
        <n v="9725"/>
        <n v="9329"/>
        <n v="12130"/>
        <n v="48871"/>
        <n v="26698"/>
        <n v="91503"/>
        <n v="113237"/>
        <n v="233686"/>
        <n v="3629"/>
        <n v="126526"/>
        <n v="14144"/>
        <n v="132299"/>
        <n v="38392"/>
        <n v="70091"/>
        <n v="19442"/>
        <n v="15005"/>
        <n v="39047"/>
        <n v="272797"/>
        <n v="15718"/>
        <n v="13219"/>
        <n v="68739"/>
        <n v="3698"/>
        <n v="1050"/>
        <n v="28429"/>
        <n v="21067"/>
        <n v="54759"/>
        <n v="26641"/>
        <n v="19703"/>
        <n v="500"/>
        <n v="7309"/>
        <n v="19231"/>
        <n v="16802"/>
        <n v="66336"/>
        <n v="8121"/>
        <n v="51134"/>
        <n v="30052"/>
        <n v="26450"/>
        <n v="4097"/>
        <n v="5571"/>
        <n v="23891"/>
        <n v="18845"/>
        <n v="39207"/>
        <n v="13077"/>
        <n v="39800"/>
        <n v="27840"/>
        <n v="919"/>
        <n v="705"/>
        <n v="1388"/>
        <n v="80287"/>
        <n v="3815"/>
        <n v="13016"/>
        <n v="89"/>
        <n v="9933"/>
        <n v="15174"/>
        <n v="24452"/>
        <n v="47547"/>
        <n v="32994"/>
        <n v="12472"/>
        <n v="31686"/>
        <n v="64037"/>
        <n v="5185"/>
        <n v="4327"/>
        <n v="3738"/>
        <n v="8441"/>
        <n v="15516"/>
        <n v="19434"/>
        <n v="1702"/>
        <n v="2056"/>
        <n v="21681"/>
        <n v="7993"/>
        <n v="2778"/>
        <n v="43853"/>
        <n v="8238"/>
        <n v="6635"/>
        <n v="20248"/>
        <n v="15707"/>
        <n v="129398"/>
        <n v="109011"/>
        <n v="3136"/>
        <n v="6396"/>
        <n v="13168"/>
        <n v="9952"/>
        <n v="1873"/>
        <n v="1312"/>
        <n v="13572"/>
        <n v="1489"/>
        <n v="1227"/>
        <n v="7395"/>
        <n v="27255"/>
        <n v="203"/>
        <n v="19491"/>
        <n v="16975"/>
        <n v="8594"/>
        <n v="20302"/>
        <n v="29245"/>
        <n v="46557"/>
        <n v="6769"/>
        <n v="31376"/>
        <n v="10831"/>
        <n v="59233"/>
        <n v="30128"/>
        <n v="17285"/>
        <n v="4959"/>
        <n v="54112"/>
        <n v="33631"/>
        <n v="20207"/>
        <n v="19776"/>
        <n v="8203"/>
        <n v="22532"/>
        <n v="1817"/>
        <n v="3692"/>
        <n v="14452"/>
        <n v="41218"/>
        <n v="264"/>
        <n v="4070"/>
        <n v="27940"/>
        <n v="35909"/>
        <n v="5638"/>
        <n v="4928"/>
        <n v="24886"/>
        <n v="596"/>
        <n v="572"/>
        <n v="1204"/>
        <n v="4262"/>
        <n v="7919"/>
        <n v="21556"/>
        <n v="10007"/>
        <n v="23874"/>
        <n v="9943"/>
        <n v="43550"/>
        <n v="6003"/>
        <n v="10380"/>
        <n v="1651"/>
        <n v="2167"/>
        <n v="543"/>
        <n v="6949"/>
        <n v="363"/>
        <n v="14328"/>
        <n v="6145"/>
        <n v="6543"/>
        <n v="10399"/>
        <n v="3635"/>
        <n v="11833"/>
        <n v="138"/>
        <n v="12360"/>
        <n v="810"/>
        <n v="15997"/>
        <n v="10405"/>
        <n v="27674"/>
        <n v="7257"/>
        <n v="14520"/>
        <n v="13480"/>
        <n v="57161"/>
        <n v="45045"/>
        <n v="6142"/>
        <n v="33630"/>
        <n v="5456"/>
        <n v="82"/>
        <n v="1751"/>
        <n v="46407"/>
        <n v="5258"/>
        <n v="6354"/>
        <n v="9938"/>
        <n v="36318"/>
        <n v="82969"/>
        <n v="5466"/>
        <n v="22800"/>
        <n v="20916"/>
        <n v="11905"/>
        <n v="3497"/>
        <n v="76374"/>
        <n v="41015"/>
        <n v="5190"/>
        <n v="2444"/>
        <n v="8898"/>
        <n v="3614"/>
        <n v="2439"/>
        <n v="11368"/>
        <n v="3705"/>
        <n v="3009"/>
        <n v="7450"/>
        <n v="10219"/>
        <n v="25816"/>
        <n v="7938"/>
        <n v="16033"/>
        <n v="16516"/>
        <n v="36376"/>
        <n v="51323"/>
        <n v="73669"/>
        <n v="48996"/>
        <n v="6765"/>
        <n v="77726"/>
        <n v="9975"/>
        <n v="49548"/>
        <n v="12597"/>
        <n v="21169"/>
        <n v="93621"/>
        <n v="9783"/>
        <n v="37232"/>
        <n v="27725"/>
        <n v="16"/>
        <n v="3952"/>
        <n v="7787"/>
        <n v="32739"/>
        <n v="20400"/>
        <n v="279"/>
        <n v="3120"/>
        <n v="3354"/>
        <n v="18563"/>
        <n v="31680"/>
        <n v="12175"/>
        <n v="16674"/>
        <n v="8053"/>
        <n v="2989"/>
        <n v="36810"/>
        <n v="14634"/>
        <n v="2492"/>
        <n v="22542"/>
        <n v="30719"/>
        <n v="93601"/>
        <n v="13709"/>
        <n v="70812"/>
        <n v="94150"/>
        <n v="3470"/>
        <n v="7832"/>
        <n v="2596"/>
        <n v="15916"/>
        <n v="5249"/>
        <n v="11369"/>
        <n v="18551"/>
        <n v="95479"/>
        <n v="18090"/>
        <n v="23171"/>
        <n v="3843"/>
        <n v="21001"/>
        <n v="33232"/>
        <n v="25301"/>
        <n v="15674"/>
        <n v="1151"/>
        <n v="1567"/>
        <n v="30221"/>
        <n v="17544"/>
        <n v="20251"/>
        <n v="6508"/>
        <n v="16258"/>
        <n v="13783"/>
        <n v="9407"/>
        <n v="48047"/>
        <n v="11097"/>
        <n v="12481"/>
        <n v="9260"/>
        <n v="25320"/>
        <n v="23768"/>
        <n v="53772"/>
        <n v="11737"/>
        <n v="13601"/>
        <n v="56540"/>
        <n v="16072"/>
        <n v="37072"/>
        <n v="3682"/>
        <n v="50915"/>
        <n v="6941"/>
        <n v="21583"/>
        <n v="9688"/>
        <n v="9275"/>
        <n v="4906"/>
        <n v="47766"/>
        <n v="24043"/>
        <n v="102682"/>
        <n v="123054"/>
        <n v="223256"/>
        <n v="4023"/>
        <n v="129034"/>
        <n v="14584"/>
        <n v="142553"/>
        <n v="40654"/>
        <n v="67411"/>
        <n v="19494"/>
        <n v="15971"/>
        <n v="41596"/>
        <n v="285634"/>
        <n v="16798"/>
        <n v="13773"/>
        <n v="75483"/>
        <n v="1149"/>
        <n v="27849"/>
        <n v="20027"/>
        <n v="42635"/>
        <n v="25399"/>
        <n v="2644"/>
        <n v="21507"/>
        <n v="498"/>
        <n v="6825"/>
        <n v="21797"/>
        <n v="18282"/>
        <n v="71668"/>
        <n v="8318"/>
        <n v="57637"/>
        <n v="23694"/>
        <n v="27118"/>
        <n v="6779"/>
        <n v="7825"/>
        <n v="28619"/>
        <n v="21533"/>
        <n v="49097"/>
        <n v="16499"/>
        <n v="51540"/>
        <n v="21720"/>
        <n v="763"/>
        <n v="618"/>
        <n v="1602"/>
        <n v="82489"/>
        <n v="4654"/>
        <n v="14147"/>
        <n v="93"/>
        <n v="6014"/>
        <n v="21006"/>
        <n v="28916"/>
        <n v="52279"/>
        <n v="24569"/>
        <n v="37942"/>
        <n v="13074"/>
        <n v="37314"/>
        <n v="67823"/>
        <n v="4864"/>
        <n v="5450"/>
        <n v="1109"/>
        <n v="8031"/>
        <n v="7018"/>
        <n v="6004"/>
        <n v="15121"/>
        <n v="19267"/>
        <n v="2124"/>
        <n v="1759"/>
        <n v="22911"/>
        <n v="44396"/>
        <n v="8908"/>
        <n v="666"/>
        <n v="4323"/>
        <n v="20056"/>
        <n v="13681"/>
        <n v="94753"/>
        <n v="14681"/>
        <n v="89543"/>
        <n v="5323"/>
        <n v="2672"/>
        <n v="6378"/>
        <n v="11821"/>
        <n v="8454"/>
        <n v="1261"/>
        <n v="7052"/>
        <n v="14317"/>
        <n v="2581"/>
        <n v="293"/>
        <n v="3437"/>
        <n v="6801"/>
        <n v="21334"/>
        <n v="124"/>
        <n v="14617"/>
        <n v="15355"/>
        <n v="8893"/>
        <n v="24192"/>
        <n v="34356"/>
        <n v="42901"/>
        <n v="8102"/>
        <n v="29806"/>
        <n v="8808"/>
        <n v="50776"/>
        <n v="30130"/>
        <n v="18028"/>
        <n v="5701"/>
        <n v="57247"/>
        <n v="33082"/>
        <n v="10983"/>
        <n v="16637"/>
        <n v="8645"/>
        <n v="18991"/>
        <n v="1883"/>
        <n v="4594"/>
        <n v="19840"/>
        <n v="35975"/>
        <n v="1000"/>
        <n v="333"/>
        <n v="12460"/>
        <n v="2547"/>
        <n v="23998"/>
        <n v="30548"/>
        <n v="6178"/>
        <n v="9007"/>
        <n v="25571"/>
        <n v="507"/>
        <n v="1311"/>
        <n v="1385"/>
        <n v="4625"/>
        <n v="461"/>
        <n v="10352"/>
        <n v="23597"/>
        <n v="10296"/>
        <n v="26574"/>
        <n v="10450"/>
        <n v="46921"/>
        <n v="7659"/>
        <n v="8282"/>
        <n v="1226"/>
        <n v="2097"/>
        <n v="743"/>
        <n v="566"/>
        <n v="5908"/>
        <n v="8374"/>
        <n v="6043"/>
        <n v="6546"/>
        <n v="9633"/>
        <n v="3756"/>
        <n v="13308"/>
        <n v="14270"/>
        <n v="16024"/>
        <n v="10506"/>
        <n v="26632"/>
        <n v="8916"/>
        <n v="14428"/>
        <n v="14120"/>
        <n v="58883"/>
        <n v="46054"/>
        <n v="35132"/>
        <n v="6486"/>
        <n v="46937"/>
        <n v="8589"/>
        <n v="42278"/>
        <n v="91038"/>
        <n v="7189"/>
        <n v="76257"/>
        <n v="26045"/>
        <n v="22131"/>
        <n v="13496"/>
        <n v="5261"/>
        <n v="93369"/>
        <n v="44079"/>
        <n v="6062"/>
        <n v="3153"/>
        <n v="8996"/>
        <n v="2057"/>
        <n v="3852"/>
        <n v="4231"/>
        <n v="10276"/>
        <n v="21579"/>
        <n v="6363"/>
        <n v="14578"/>
        <n v="15487"/>
      </sharedItems>
    </cacheField>
    <cacheField name="PASSENGERS FROM CITY2 TO CITY1" numFmtId="0">
      <sharedItems containsSemiMixedTypes="0" containsString="0" containsNumber="1" containsInteger="1" minValue="0" maxValue="323206"/>
    </cacheField>
    <cacheField name="FREIGHT FROM CITY1 TO CITY2" numFmtId="0">
      <sharedItems containsSemiMixedTypes="0" containsString="0" containsNumber="1" minValue="0" maxValue="22487.599999999999"/>
    </cacheField>
    <cacheField name="FREIGHT FROM CITY2 TO CITY1" numFmtId="0">
      <sharedItems containsSemiMixedTypes="0" containsString="0" containsNumber="1" minValue="0" maxValue="48904"/>
    </cacheField>
    <cacheField name="Column1" numFmtId="0">
      <sharedItems/>
    </cacheField>
    <cacheField name="City_Country.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la" refreshedDate="44987.97985462963" createdVersion="8" refreshedVersion="8" minRefreshableVersion="3" recordCount="500" xr:uid="{DAC54624-7175-457D-9040-F97E9B70AD8B}">
  <cacheSource type="worksheet">
    <worksheetSource ref="A1:G1048576" sheet="Countrywise Quarterly IAT"/>
  </cacheSource>
  <cacheFields count="7">
    <cacheField name="YEAR" numFmtId="0">
      <sharedItems containsString="0" containsBlank="1" containsNumber="1" containsInteger="1" minValue="2015" maxValue="2017" count="4">
        <n v="2015"/>
        <n v="2016"/>
        <n v="2017"/>
        <m/>
      </sharedItems>
    </cacheField>
    <cacheField name="QUARTER" numFmtId="0">
      <sharedItems containsBlank="1" count="5">
        <s v="Q1"/>
        <s v="Q2"/>
        <s v="Q3"/>
        <s v="Q4"/>
        <m/>
      </sharedItems>
    </cacheField>
    <cacheField name="COUNTRY NAME" numFmtId="0">
      <sharedItems containsBlank="1"/>
    </cacheField>
    <cacheField name="PASSENGERS TO INDIA" numFmtId="0">
      <sharedItems containsString="0" containsBlank="1" containsNumber="1" containsInteger="1" minValue="0" maxValue="2384541" count="459">
        <n v="37194"/>
        <n v="16676"/>
        <n v="13318"/>
        <n v="114087"/>
        <n v="76357"/>
        <n v="21266"/>
        <n v="6251"/>
        <n v="9540"/>
        <n v="13272"/>
        <n v="53072"/>
        <n v="2427"/>
        <n v="27175"/>
        <n v="13673"/>
        <n v="88632"/>
        <n v="0"/>
        <n v="160772"/>
        <n v="150400"/>
        <n v="9521"/>
        <n v="8664"/>
        <n v="14727"/>
        <n v="37817"/>
        <n v="6582"/>
        <n v="23830"/>
        <n v="20089"/>
        <n v="93178"/>
        <n v="609"/>
        <n v="232818"/>
        <n v="27191"/>
        <n v="19313"/>
        <n v="121569"/>
        <n v="65210"/>
        <n v="269011"/>
        <n v="3629"/>
        <n v="287107"/>
        <n v="34593"/>
        <n v="381111"/>
        <n v="3374"/>
        <n v="390386"/>
        <n v="8483"/>
        <n v="208472"/>
        <n v="32499"/>
        <n v="2595"/>
        <n v="554"/>
        <n v="299368"/>
        <n v="48881"/>
        <n v="13722"/>
        <n v="1856057"/>
        <n v="279656"/>
        <n v="89464"/>
        <n v="10220"/>
        <n v="977"/>
        <n v="6841"/>
        <n v="26708"/>
        <n v="13117"/>
        <n v="10481"/>
        <n v="131510"/>
        <n v="66500"/>
        <n v="18593"/>
        <n v="12345"/>
        <n v="3688"/>
        <n v="9404"/>
        <n v="55533"/>
        <n v="3365"/>
        <n v="6658"/>
        <n v="6725"/>
        <n v="73737"/>
        <n v="140655"/>
        <n v="200874"/>
        <n v="7903"/>
        <n v="5693"/>
        <n v="13999"/>
        <n v="25353"/>
        <n v="4667"/>
        <n v="19277"/>
        <n v="14260"/>
        <n v="113576"/>
        <n v="1918"/>
        <n v="262200"/>
        <n v="22494"/>
        <n v="22918"/>
        <n v="97838"/>
        <n v="17994"/>
        <n v="299995"/>
        <n v="3077"/>
        <n v="323093"/>
        <n v="208"/>
        <n v="23939"/>
        <n v="385801"/>
        <n v="3965"/>
        <n v="422871"/>
        <n v="233186"/>
        <n v="32344"/>
        <n v="1288"/>
        <n v="2600"/>
        <n v="308994"/>
        <n v="45687"/>
        <n v="5572"/>
        <n v="2005922"/>
        <n v="271143"/>
        <n v="83597"/>
        <n v="12503"/>
        <n v="1196"/>
        <n v="27081"/>
        <n v="15141"/>
        <n v="14994"/>
        <n v="118138"/>
        <n v="73625"/>
        <n v="22725"/>
        <n v="6868"/>
        <n v="2339"/>
        <n v="11480"/>
        <n v="56476"/>
        <n v="3702"/>
        <n v="17530"/>
        <n v="8242"/>
        <n v="67002"/>
        <n v="159881"/>
        <n v="159333"/>
        <n v="5583"/>
        <n v="2586"/>
        <n v="6874"/>
        <n v="18448"/>
        <n v="29537"/>
        <n v="7241"/>
        <n v="26330"/>
        <n v="17742"/>
        <n v="112137"/>
        <n v="1993"/>
        <n v="230478"/>
        <n v="22003"/>
        <n v="18044"/>
        <n v="73142"/>
        <n v="13576"/>
        <n v="284579"/>
        <n v="2958"/>
        <n v="324276"/>
        <n v="470"/>
        <n v="29120"/>
        <n v="361686"/>
        <n v="5377"/>
        <n v="378166"/>
        <n v="237901"/>
        <n v="34218"/>
        <n v="1472"/>
        <n v="541"/>
        <n v="293122"/>
        <n v="49767"/>
        <n v="10178"/>
        <n v="1917438"/>
        <n v="319070"/>
        <n v="94023"/>
        <n v="14620"/>
        <n v="1828"/>
        <n v="21"/>
        <n v="24290"/>
        <n v="18058"/>
        <n v="15418"/>
        <n v="134988"/>
        <n v="82047"/>
        <n v="24329"/>
        <n v="11121"/>
        <n v="7124"/>
        <n v="22728"/>
        <n v="81441"/>
        <n v="3785"/>
        <n v="11556"/>
        <n v="13101"/>
        <n v="99652"/>
        <n v="152669"/>
        <n v="189918"/>
        <n v="9165"/>
        <n v="8293"/>
        <n v="18065"/>
        <n v="35721"/>
        <n v="8448"/>
        <n v="23814"/>
        <n v="21144"/>
        <n v="118033"/>
        <n v="2338"/>
        <n v="258651"/>
        <n v="36811"/>
        <n v="22285"/>
        <n v="100054"/>
        <n v="32142"/>
        <n v="322076"/>
        <n v="3478"/>
        <n v="425728"/>
        <n v="457"/>
        <n v="29382"/>
        <n v="380930"/>
        <n v="5903"/>
        <n v="447714"/>
        <n v="240874"/>
        <n v="36659"/>
        <n v="4858"/>
        <n v="558"/>
        <n v="359590"/>
        <n v="36867"/>
        <n v="12147"/>
        <n v="2133864"/>
        <n v="339201"/>
        <n v="98269"/>
        <n v="13289"/>
        <n v="2267"/>
        <n v="44"/>
        <n v="39719"/>
        <n v="16981"/>
        <n v="10892"/>
        <n v="131984"/>
        <n v="83989"/>
        <n v="18265"/>
        <n v="9083"/>
        <n v="9006"/>
        <n v="28745"/>
        <n v="74935"/>
        <n v="3328"/>
        <n v="17222"/>
        <n v="13214"/>
        <n v="97136"/>
        <n v="158643"/>
        <n v="162482"/>
        <n v="10990"/>
        <n v="993"/>
        <n v="7683"/>
        <n v="15948"/>
        <n v="39045"/>
        <n v="9072"/>
        <n v="20720"/>
        <n v="19239"/>
        <n v="104000"/>
        <n v="1342"/>
        <n v="272751"/>
        <n v="31078"/>
        <n v="21752"/>
        <n v="97289"/>
        <n v="29053"/>
        <n v="358660"/>
        <n v="2565"/>
        <n v="315745"/>
        <n v="691"/>
        <n v="22177"/>
        <n v="387154"/>
        <n v="6332"/>
        <n v="403094"/>
        <n v="251780"/>
        <n v="31702"/>
        <n v="4218"/>
        <n v="848"/>
        <n v="332072"/>
        <n v="51627"/>
        <n v="13210"/>
        <n v="2138916"/>
        <n v="330255"/>
        <n v="122017"/>
        <n v="11584"/>
        <n v="2245"/>
        <n v="59"/>
        <n v="22483"/>
        <n v="15797"/>
        <n v="6363"/>
        <n v="141578"/>
        <n v="82053"/>
        <n v="15185"/>
        <n v="3203"/>
        <n v="21579"/>
        <n v="69607"/>
        <n v="3542"/>
        <n v="41304"/>
        <n v="6825"/>
        <n v="69553"/>
        <n v="148526"/>
        <n v="188043"/>
        <n v="8083"/>
        <n v="16736"/>
        <n v="36891"/>
        <n v="7787"/>
        <n v="10983"/>
        <n v="14417"/>
        <n v="136471"/>
        <n v="2596"/>
        <n v="299251"/>
        <n v="26692"/>
        <n v="24758"/>
        <n v="101383"/>
        <n v="53139"/>
        <n v="356088"/>
        <n v="2886"/>
        <n v="342744"/>
        <n v="461"/>
        <n v="21458"/>
        <n v="435796"/>
        <n v="6546"/>
        <n v="443051"/>
        <n v="254342"/>
        <n v="30065"/>
        <n v="2057"/>
        <n v="1149"/>
        <n v="351894"/>
        <n v="51091"/>
        <n v="6474"/>
        <n v="2265177"/>
        <n v="248339"/>
        <n v="108922"/>
        <n v="11547"/>
        <n v="430"/>
        <n v="28759"/>
        <n v="16293"/>
        <n v="7938"/>
        <n v="138471"/>
        <n v="83101"/>
        <n v="10566"/>
        <n v="2372"/>
        <n v="25816"/>
        <n v="70802"/>
        <n v="3169"/>
        <n v="39720"/>
        <n v="7309"/>
        <n v="80845"/>
        <n v="170451"/>
        <n v="168865"/>
        <n v="6714"/>
        <n v="1732"/>
        <n v="7450"/>
        <n v="20332"/>
        <n v="39740"/>
        <n v="8673"/>
        <n v="20207"/>
        <n v="20473"/>
        <n v="136375"/>
        <n v="2811"/>
        <n v="266217"/>
        <n v="23200"/>
        <n v="23789"/>
        <n v="97207"/>
        <n v="60098"/>
        <n v="357540"/>
        <n v="2715"/>
        <n v="358504"/>
        <n v="27458"/>
        <n v="400886"/>
        <n v="6543"/>
        <n v="395277"/>
        <n v="276729"/>
        <n v="32549"/>
        <n v="3614"/>
        <n v="1050"/>
        <n v="349844"/>
        <n v="56502"/>
        <n v="10142"/>
        <n v="2199744"/>
        <n v="317249"/>
        <n v="115172"/>
        <n v="13807"/>
        <n v="582"/>
        <n v="37827"/>
        <n v="19627"/>
        <n v="135094"/>
        <n v="86076"/>
        <n v="13170"/>
        <n v="13609"/>
        <n v="40920"/>
        <n v="96971"/>
        <n v="4466"/>
        <n v="41600"/>
        <n v="13564"/>
        <n v="108211"/>
        <n v="168531"/>
        <n v="188988"/>
        <n v="9553"/>
        <n v="1459"/>
        <n v="7950"/>
        <n v="21750"/>
        <n v="47221"/>
        <n v="12124"/>
        <n v="19459"/>
        <n v="29487"/>
        <n v="141255"/>
        <n v="3270"/>
        <n v="279321"/>
        <n v="34946"/>
        <n v="25398"/>
        <n v="118517"/>
        <n v="70746"/>
        <n v="369507"/>
        <n v="1371"/>
        <n v="379866"/>
        <n v="1745"/>
        <n v="64154"/>
        <n v="397391"/>
        <n v="4695"/>
        <n v="498117"/>
        <n v="2988"/>
        <n v="265920"/>
        <n v="39647"/>
        <n v="6727"/>
        <n v="944"/>
        <n v="373640"/>
        <n v="67343"/>
        <n v="10985"/>
        <n v="2384541"/>
        <n v="344803"/>
        <n v="141495"/>
        <n v="14028"/>
        <n v="1111"/>
        <n v="45563"/>
        <n v="16701"/>
        <n v="6916"/>
        <n v="8414"/>
        <n v="127547"/>
        <n v="110269"/>
        <n v="465"/>
        <n v="9651"/>
        <n v="12507"/>
        <n v="42723"/>
        <n v="90038"/>
        <n v="4520"/>
        <n v="9856"/>
        <n v="14155"/>
        <n v="109178"/>
        <n v="160601"/>
        <n v="152138"/>
        <n v="4104"/>
        <n v="12678"/>
        <n v="1967"/>
        <n v="3653"/>
        <n v="16582"/>
        <n v="43173"/>
        <n v="13180"/>
        <n v="20084"/>
        <n v="36227"/>
        <n v="117414"/>
        <n v="3206"/>
        <n v="301938"/>
        <n v="31969"/>
        <n v="23928"/>
        <n v="119363"/>
        <n v="66161"/>
        <n v="373984"/>
        <n v="2122"/>
        <n v="348660"/>
        <n v="1695"/>
        <n v="55102"/>
        <n v="388916"/>
        <n v="7740"/>
        <n v="436300"/>
        <n v="5939"/>
        <n v="232234"/>
        <n v="30884"/>
        <n v="8430"/>
        <n v="1110"/>
        <n v="402740"/>
        <n v="55231"/>
        <n v="11531"/>
        <n v="2232638"/>
        <n v="311543"/>
        <n v="120375"/>
        <n v="12585"/>
        <n v="1676"/>
        <m/>
      </sharedItems>
    </cacheField>
    <cacheField name="PASSENGERS FROM INDIA" numFmtId="0">
      <sharedItems containsString="0" containsBlank="1" containsNumber="1" containsInteger="1" minValue="0" maxValue="2480816"/>
    </cacheField>
    <cacheField name="FREIGHT TO INDIA" numFmtId="0">
      <sharedItems containsString="0" containsBlank="1" containsNumber="1" minValue="0" maxValue="35914.1"/>
    </cacheField>
    <cacheField name="FREIGHT FROM INDIA" numFmtId="0">
      <sharedItems containsString="0" containsBlank="1" containsNumber="1" minValue="0" maxValue="10813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1">
  <r>
    <x v="0"/>
    <x v="0"/>
    <s v="ABUDHABI"/>
    <s v="AHMEDABAD"/>
    <x v="0"/>
    <n v="15358"/>
    <n v="15.5"/>
    <n v="64.900000000000006"/>
    <s v=""/>
    <s v="UNITED ARAB EMIRATES"/>
  </r>
  <r>
    <x v="0"/>
    <x v="0"/>
    <s v="ABUDHABI"/>
    <s v="BENGALURU"/>
    <x v="1"/>
    <n v="35988"/>
    <n v="372.5"/>
    <n v="442.1"/>
    <s v=""/>
    <s v="UNITED ARAB EMIRATES"/>
  </r>
  <r>
    <x v="0"/>
    <x v="0"/>
    <s v="ABUDHABI"/>
    <s v="CHENNAI"/>
    <x v="2"/>
    <n v="32593"/>
    <n v="65.8"/>
    <n v="97"/>
    <s v=""/>
    <s v="UNITED ARAB EMIRATES"/>
  </r>
  <r>
    <x v="0"/>
    <x v="0"/>
    <s v="ABUDHABI"/>
    <s v="DELHI"/>
    <x v="3"/>
    <n v="65956"/>
    <n v="1542.3"/>
    <n v="1683.5"/>
    <s v=""/>
    <s v="UNITED ARAB EMIRATES"/>
  </r>
  <r>
    <x v="0"/>
    <x v="0"/>
    <s v="ABUDHABI"/>
    <s v="GOA"/>
    <x v="4"/>
    <n v="12593"/>
    <n v="18.8"/>
    <n v="0"/>
    <s v=""/>
    <s v="UNITED ARAB EMIRATES"/>
  </r>
  <r>
    <x v="0"/>
    <x v="0"/>
    <s v="ABUDHABI"/>
    <s v="HYDERABAD"/>
    <x v="5"/>
    <n v="44645"/>
    <n v="197.1"/>
    <n v="562.20000000000005"/>
    <s v=""/>
    <s v="UNITED ARAB EMIRATES"/>
  </r>
  <r>
    <x v="0"/>
    <x v="0"/>
    <s v="ABUDHABI"/>
    <s v="JAIPUR"/>
    <x v="6"/>
    <n v="10859"/>
    <n v="12.4"/>
    <n v="42.4"/>
    <s v=""/>
    <s v="UNITED ARAB EMIRATES"/>
  </r>
  <r>
    <x v="0"/>
    <x v="0"/>
    <s v="ABUDHABI"/>
    <s v="KOCHI"/>
    <x v="7"/>
    <n v="41972"/>
    <n v="33.1"/>
    <n v="273.89999999999998"/>
    <s v=""/>
    <s v="UNITED ARAB EMIRATES"/>
  </r>
  <r>
    <x v="0"/>
    <x v="0"/>
    <s v="ABUDHABI"/>
    <s v="KOLKATA"/>
    <x v="8"/>
    <n v="1799"/>
    <n v="0.5"/>
    <n v="14.5"/>
    <s v=""/>
    <s v="UNITED ARAB EMIRATES"/>
  </r>
  <r>
    <x v="0"/>
    <x v="0"/>
    <s v="ABUDHABI"/>
    <s v="KOZHIKODE"/>
    <x v="9"/>
    <n v="41032"/>
    <n v="7.7"/>
    <n v="480.5"/>
    <s v=""/>
    <s v="UNITED ARAB EMIRATES"/>
  </r>
  <r>
    <x v="0"/>
    <x v="0"/>
    <s v="ABUDHABI"/>
    <s v="LUCKNOW"/>
    <x v="10"/>
    <n v="13549"/>
    <n v="0.4"/>
    <n v="113.6"/>
    <s v=""/>
    <s v="UNITED ARAB EMIRATES"/>
  </r>
  <r>
    <x v="0"/>
    <x v="0"/>
    <s v="ABUDHABI"/>
    <s v="MANGALORE"/>
    <x v="11"/>
    <n v="3654"/>
    <n v="0"/>
    <n v="1"/>
    <s v=""/>
    <s v="UNITED ARAB EMIRATES"/>
  </r>
  <r>
    <x v="0"/>
    <x v="0"/>
    <s v="ABUDHABI"/>
    <s v="MUMBAI"/>
    <x v="12"/>
    <n v="80696"/>
    <n v="1118.2"/>
    <n v="1940.8"/>
    <s v=""/>
    <s v="UNITED ARAB EMIRATES"/>
  </r>
  <r>
    <x v="0"/>
    <x v="0"/>
    <s v="ABUDHABI"/>
    <s v="PUNE"/>
    <x v="13"/>
    <n v="415"/>
    <n v="0"/>
    <n v="0"/>
    <s v=""/>
    <s v="UNITED ARAB EMIRATES"/>
  </r>
  <r>
    <x v="0"/>
    <x v="0"/>
    <s v="ABUDHABI"/>
    <s v="TRIVANDRUM"/>
    <x v="14"/>
    <n v="26012"/>
    <n v="9.4"/>
    <n v="225.9"/>
    <s v=""/>
    <s v="UNITED ARAB EMIRATES"/>
  </r>
  <r>
    <x v="0"/>
    <x v="0"/>
    <s v="ADDIS ABABA"/>
    <s v="CHENNAI"/>
    <x v="15"/>
    <n v="0"/>
    <n v="0"/>
    <n v="92.1"/>
    <s v=""/>
    <s v="ETHIOPIA"/>
  </r>
  <r>
    <x v="0"/>
    <x v="0"/>
    <s v="ADDIS ABABA"/>
    <s v="DELHI"/>
    <x v="16"/>
    <n v="12192"/>
    <n v="38.299999999999997"/>
    <n v="37.4"/>
    <s v=""/>
    <s v="ETHIOPIA"/>
  </r>
  <r>
    <x v="0"/>
    <x v="0"/>
    <s v="ADDIS ABABA"/>
    <s v="MUMBAI"/>
    <x v="17"/>
    <n v="20996"/>
    <n v="116"/>
    <n v="2622.9"/>
    <s v=""/>
    <s v="ETHIOPIA"/>
  </r>
  <r>
    <x v="0"/>
    <x v="0"/>
    <s v="ADEN"/>
    <s v="MUMBAI"/>
    <x v="18"/>
    <n v="2199"/>
    <n v="0"/>
    <n v="31.8"/>
    <s v=""/>
    <s v="YEMEN"/>
  </r>
  <r>
    <x v="0"/>
    <x v="0"/>
    <s v="AL AIN"/>
    <s v="KOZHIKODE"/>
    <x v="19"/>
    <n v="1945"/>
    <n v="0"/>
    <n v="0"/>
    <s v=""/>
    <s v="UNITED ARAB EMIRATES"/>
  </r>
  <r>
    <x v="0"/>
    <x v="0"/>
    <s v="ALMATY"/>
    <s v="DELHI"/>
    <x v="20"/>
    <n v="8318"/>
    <n v="5.7"/>
    <n v="84.5"/>
    <s v=""/>
    <s v="KAZAKHSTAN"/>
  </r>
  <r>
    <x v="0"/>
    <x v="0"/>
    <s v="AMSTERDAM"/>
    <s v="CHENNAI"/>
    <x v="15"/>
    <n v="0"/>
    <n v="1384.7"/>
    <n v="899.6"/>
    <s v=""/>
    <s v="NETHERLANDS"/>
  </r>
  <r>
    <x v="0"/>
    <x v="0"/>
    <s v="AMSTERDAM"/>
    <s v="DELHI"/>
    <x v="21"/>
    <n v="47771"/>
    <n v="661.1"/>
    <n v="1540.1"/>
    <s v=""/>
    <s v="NETHERLANDS"/>
  </r>
  <r>
    <x v="0"/>
    <x v="0"/>
    <s v="AMSTERDAM"/>
    <s v="MUMBAI"/>
    <x v="22"/>
    <n v="23140"/>
    <n v="950.2"/>
    <n v="1978.6"/>
    <s v=""/>
    <s v="NETHERLANDS"/>
  </r>
  <r>
    <x v="0"/>
    <x v="0"/>
    <s v="ASHGABAT"/>
    <s v="AMRITSAR"/>
    <x v="23"/>
    <n v="10023"/>
    <n v="0"/>
    <n v="14.9"/>
    <s v=""/>
    <s v="TURKMENISTAN"/>
  </r>
  <r>
    <x v="0"/>
    <x v="0"/>
    <s v="ASHGABAT"/>
    <s v="DELHI"/>
    <x v="24"/>
    <n v="2374"/>
    <n v="0"/>
    <n v="29.4"/>
    <s v=""/>
    <s v="TURKMENISTAN"/>
  </r>
  <r>
    <x v="0"/>
    <x v="0"/>
    <s v="BAHRAIN"/>
    <s v="BENGALURU"/>
    <x v="15"/>
    <n v="0"/>
    <n v="1"/>
    <n v="0"/>
    <s v=""/>
    <s v="BAHRAIN"/>
  </r>
  <r>
    <x v="0"/>
    <x v="0"/>
    <s v="BAHRAIN"/>
    <s v="CHENNAI"/>
    <x v="25"/>
    <n v="17569"/>
    <n v="6.4"/>
    <n v="180.3"/>
    <s v=""/>
    <s v="BAHRAIN"/>
  </r>
  <r>
    <x v="0"/>
    <x v="0"/>
    <s v="BAHRAIN"/>
    <s v="DELHI"/>
    <x v="26"/>
    <n v="32057"/>
    <n v="80.8"/>
    <n v="444.5"/>
    <s v=""/>
    <s v="BAHRAIN"/>
  </r>
  <r>
    <x v="0"/>
    <x v="0"/>
    <s v="BAHRAIN"/>
    <s v="HYDERABAD"/>
    <x v="27"/>
    <n v="9198"/>
    <n v="0.4"/>
    <n v="0.1"/>
    <s v=""/>
    <s v="BAHRAIN"/>
  </r>
  <r>
    <x v="0"/>
    <x v="0"/>
    <s v="BAHRAIN"/>
    <s v="KOCHI"/>
    <x v="28"/>
    <n v="15684"/>
    <n v="45.2"/>
    <n v="205.5"/>
    <s v=""/>
    <s v="BAHRAIN"/>
  </r>
  <r>
    <x v="0"/>
    <x v="0"/>
    <s v="BAHRAIN"/>
    <s v="KOZHIKODE"/>
    <x v="29"/>
    <n v="6161"/>
    <n v="0"/>
    <n v="0"/>
    <s v=""/>
    <s v="BAHRAIN"/>
  </r>
  <r>
    <x v="0"/>
    <x v="0"/>
    <s v="BAHRAIN"/>
    <s v="MANGALORE"/>
    <x v="30"/>
    <n v="3030"/>
    <n v="0"/>
    <n v="0"/>
    <s v=""/>
    <s v="BAHRAIN"/>
  </r>
  <r>
    <x v="0"/>
    <x v="0"/>
    <s v="BAHRAIN"/>
    <s v="MUMBAI"/>
    <x v="31"/>
    <n v="36746"/>
    <n v="446.6"/>
    <n v="821.7"/>
    <s v=""/>
    <s v="BAHRAIN"/>
  </r>
  <r>
    <x v="0"/>
    <x v="0"/>
    <s v="BAHRAIN"/>
    <s v="TRIVANDRUM"/>
    <x v="32"/>
    <n v="13082"/>
    <n v="5.2"/>
    <n v="257.39999999999998"/>
    <s v=""/>
    <s v="BAHRAIN"/>
  </r>
  <r>
    <x v="0"/>
    <x v="0"/>
    <s v="BANGKOK"/>
    <s v="AHMEDABAD"/>
    <x v="33"/>
    <n v="0"/>
    <n v="0"/>
    <n v="0"/>
    <s v=""/>
    <s v="THAILAND"/>
  </r>
  <r>
    <x v="0"/>
    <x v="0"/>
    <s v="BANGKOK"/>
    <s v="BENGALURU"/>
    <x v="34"/>
    <n v="22777"/>
    <n v="1067.3"/>
    <n v="1162.0999999999999"/>
    <s v=""/>
    <s v="THAILAND"/>
  </r>
  <r>
    <x v="0"/>
    <x v="0"/>
    <s v="BANGKOK"/>
    <s v="CHENNAI"/>
    <x v="35"/>
    <n v="19926"/>
    <n v="1113.7"/>
    <n v="1404.5"/>
    <s v=""/>
    <s v="THAILAND"/>
  </r>
  <r>
    <x v="0"/>
    <x v="0"/>
    <s v="BANGKOK"/>
    <s v="DELHI"/>
    <x v="36"/>
    <n v="87007"/>
    <n v="2165.1"/>
    <n v="1202.7"/>
    <s v=""/>
    <s v="THAILAND"/>
  </r>
  <r>
    <x v="0"/>
    <x v="0"/>
    <s v="BANGKOK"/>
    <s v="GAYA"/>
    <x v="37"/>
    <n v="4119"/>
    <n v="0"/>
    <n v="0"/>
    <s v=""/>
    <s v="THAILAND"/>
  </r>
  <r>
    <x v="0"/>
    <x v="0"/>
    <s v="BANGKOK"/>
    <s v="HYDERABAD"/>
    <x v="38"/>
    <n v="14140"/>
    <n v="308"/>
    <n v="557.70000000000005"/>
    <s v=""/>
    <s v="THAILAND"/>
  </r>
  <r>
    <x v="0"/>
    <x v="0"/>
    <s v="BANGKOK"/>
    <s v="KOLKATA"/>
    <x v="39"/>
    <n v="64024"/>
    <n v="1028.2"/>
    <n v="1038.7"/>
    <s v=""/>
    <s v="THAILAND"/>
  </r>
  <r>
    <x v="0"/>
    <x v="0"/>
    <s v="BANGKOK"/>
    <s v="MUMBAI"/>
    <x v="40"/>
    <n v="94099"/>
    <n v="3127.2"/>
    <n v="1925.7"/>
    <s v=""/>
    <s v="THAILAND"/>
  </r>
  <r>
    <x v="0"/>
    <x v="0"/>
    <s v="BANGKOK"/>
    <s v="VARANASI"/>
    <x v="41"/>
    <n v="3654"/>
    <n v="0"/>
    <n v="0"/>
    <s v=""/>
    <s v="THAILAND"/>
  </r>
  <r>
    <x v="0"/>
    <x v="0"/>
    <s v="BIRMINGHAM"/>
    <s v="AMRITSAR"/>
    <x v="42"/>
    <n v="4876"/>
    <n v="0"/>
    <n v="0"/>
    <s v=""/>
    <s v="UNITED KINGDOM"/>
  </r>
  <r>
    <x v="0"/>
    <x v="0"/>
    <s v="BIRMINGHAM"/>
    <s v="DELHI"/>
    <x v="43"/>
    <n v="12024"/>
    <n v="93.8"/>
    <n v="108.4"/>
    <s v=""/>
    <s v="UNITED KINGDOM"/>
  </r>
  <r>
    <x v="0"/>
    <x v="0"/>
    <s v="BISHKEK"/>
    <s v="DELHI"/>
    <x v="44"/>
    <n v="818"/>
    <n v="0"/>
    <n v="131.19999999999999"/>
    <s v=""/>
    <s v="KYRGYZSTAN"/>
  </r>
  <r>
    <x v="0"/>
    <x v="0"/>
    <s v="BRUSELLS"/>
    <s v="DELHI"/>
    <x v="45"/>
    <n v="11692"/>
    <n v="643.9"/>
    <n v="620.79999999999995"/>
    <s v=""/>
    <s v="BELGIUM"/>
  </r>
  <r>
    <x v="0"/>
    <x v="0"/>
    <s v="BRUSELLS"/>
    <s v="MUMBAI"/>
    <x v="46"/>
    <n v="13480"/>
    <n v="844"/>
    <n v="520.6"/>
    <s v=""/>
    <s v="BELGIUM"/>
  </r>
  <r>
    <x v="0"/>
    <x v="0"/>
    <s v="CAIRO"/>
    <s v="MUMBAI"/>
    <x v="47"/>
    <n v="3529"/>
    <n v="29.1"/>
    <n v="31.5"/>
    <s v=""/>
    <s v="EGYPT"/>
  </r>
  <r>
    <x v="0"/>
    <x v="0"/>
    <s v="CHICAGO"/>
    <s v="DELHI"/>
    <x v="48"/>
    <n v="20207"/>
    <n v="485.5"/>
    <n v="373.2"/>
    <s v=""/>
    <s v="UNITED STATES"/>
  </r>
  <r>
    <x v="0"/>
    <x v="0"/>
    <s v="CHICAGO"/>
    <s v="HYDERABAD"/>
    <x v="49"/>
    <n v="5116"/>
    <n v="0"/>
    <n v="0"/>
    <s v=""/>
    <s v="UNITED STATES"/>
  </r>
  <r>
    <x v="0"/>
    <x v="0"/>
    <s v="CHITTAGONG"/>
    <s v="KOLKATA"/>
    <x v="50"/>
    <n v="6001"/>
    <n v="0"/>
    <n v="0"/>
    <s v=""/>
    <s v="BANGLADESH"/>
  </r>
  <r>
    <x v="0"/>
    <x v="0"/>
    <s v="COLOGNE"/>
    <s v="MUMBAI"/>
    <x v="15"/>
    <n v="0"/>
    <n v="37.299999999999997"/>
    <n v="1230.4000000000001"/>
    <s v=""/>
    <s v="GERMANY"/>
  </r>
  <r>
    <x v="0"/>
    <x v="0"/>
    <s v="COLOMBO"/>
    <s v="BENGALURU"/>
    <x v="51"/>
    <n v="16997"/>
    <n v="934.4"/>
    <n v="1202.3"/>
    <s v=""/>
    <s v="SRI LANKA"/>
  </r>
  <r>
    <x v="0"/>
    <x v="0"/>
    <s v="COLOMBO"/>
    <s v="CHENNAI"/>
    <x v="52"/>
    <n v="81321"/>
    <n v="1092.3"/>
    <n v="2003.1"/>
    <s v=""/>
    <s v="SRI LANKA"/>
  </r>
  <r>
    <x v="0"/>
    <x v="0"/>
    <s v="COLOMBO"/>
    <s v="DELHI"/>
    <x v="53"/>
    <n v="11515"/>
    <n v="104.1"/>
    <n v="186.5"/>
    <s v=""/>
    <s v="SRI LANKA"/>
  </r>
  <r>
    <x v="0"/>
    <x v="0"/>
    <s v="COLOMBO"/>
    <s v="GAYA"/>
    <x v="54"/>
    <n v="950"/>
    <n v="0"/>
    <n v="0"/>
    <s v=""/>
    <s v="SRI LANKA"/>
  </r>
  <r>
    <x v="0"/>
    <x v="0"/>
    <s v="COLOMBO"/>
    <s v="KOCHI"/>
    <x v="55"/>
    <n v="20771"/>
    <n v="120.9"/>
    <n v="487.7"/>
    <s v=""/>
    <s v="SRI LANKA"/>
  </r>
  <r>
    <x v="0"/>
    <x v="0"/>
    <s v="COLOMBO"/>
    <s v="MADURAI"/>
    <x v="56"/>
    <n v="14441"/>
    <n v="0"/>
    <n v="0"/>
    <s v=""/>
    <s v="SRI LANKA"/>
  </r>
  <r>
    <x v="0"/>
    <x v="0"/>
    <s v="COLOMBO"/>
    <s v="MUMBAI"/>
    <x v="57"/>
    <n v="37469"/>
    <n v="370.6"/>
    <n v="351.2"/>
    <s v=""/>
    <s v="SRI LANKA"/>
  </r>
  <r>
    <x v="0"/>
    <x v="0"/>
    <s v="COLOMBO"/>
    <s v="TIRUCHIRAPALLY"/>
    <x v="58"/>
    <n v="23883"/>
    <n v="4"/>
    <n v="399.9"/>
    <s v=""/>
    <s v="SRI LANKA"/>
  </r>
  <r>
    <x v="0"/>
    <x v="0"/>
    <s v="COLOMBO"/>
    <s v="TRIVANDRUM"/>
    <x v="59"/>
    <n v="10793"/>
    <n v="9.9"/>
    <n v="240.5"/>
    <s v=""/>
    <s v="SRI LANKA"/>
  </r>
  <r>
    <x v="0"/>
    <x v="0"/>
    <s v="COLOMBO"/>
    <s v="VARANASI"/>
    <x v="60"/>
    <n v="1362"/>
    <n v="0"/>
    <n v="0"/>
    <s v=""/>
    <s v="SRI LANKA"/>
  </r>
  <r>
    <x v="0"/>
    <x v="0"/>
    <s v="DAMMAM"/>
    <s v="BENGALURU"/>
    <x v="61"/>
    <n v="466"/>
    <n v="0"/>
    <n v="72.099999999999994"/>
    <s v=""/>
    <s v="SAUDI ARABIA"/>
  </r>
  <r>
    <x v="0"/>
    <x v="0"/>
    <s v="DAMMAM"/>
    <s v="CHENNAI"/>
    <x v="62"/>
    <n v="674"/>
    <n v="25.3"/>
    <n v="52"/>
    <s v=""/>
    <s v="SAUDI ARABIA"/>
  </r>
  <r>
    <x v="0"/>
    <x v="0"/>
    <s v="DAMMAM"/>
    <s v="DELHI"/>
    <x v="63"/>
    <n v="31116"/>
    <n v="101.2"/>
    <n v="155"/>
    <s v=""/>
    <s v="SAUDI ARABIA"/>
  </r>
  <r>
    <x v="0"/>
    <x v="0"/>
    <s v="DAMMAM"/>
    <s v="HYDERABAD"/>
    <x v="64"/>
    <n v="3818"/>
    <n v="0"/>
    <n v="3"/>
    <s v=""/>
    <s v="SAUDI ARABIA"/>
  </r>
  <r>
    <x v="0"/>
    <x v="0"/>
    <s v="DAMMAM"/>
    <s v="KOCHI"/>
    <x v="65"/>
    <n v="10774"/>
    <n v="28.9"/>
    <n v="302.10000000000002"/>
    <s v=""/>
    <s v="SAUDI ARABIA"/>
  </r>
  <r>
    <x v="0"/>
    <x v="0"/>
    <s v="DAMMAM"/>
    <s v="KOZHIKODE"/>
    <x v="66"/>
    <n v="14095"/>
    <n v="0.1"/>
    <n v="184.2"/>
    <s v=""/>
    <s v="SAUDI ARABIA"/>
  </r>
  <r>
    <x v="0"/>
    <x v="0"/>
    <s v="DAMMAM"/>
    <s v="MANGALORE"/>
    <x v="67"/>
    <n v="4232"/>
    <n v="0"/>
    <n v="0"/>
    <s v=""/>
    <s v="SAUDI ARABIA"/>
  </r>
  <r>
    <x v="0"/>
    <x v="0"/>
    <s v="DAMMAM"/>
    <s v="MUMBAI"/>
    <x v="68"/>
    <n v="20836"/>
    <n v="37.200000000000003"/>
    <n v="358.9"/>
    <s v=""/>
    <s v="SAUDI ARABIA"/>
  </r>
  <r>
    <x v="0"/>
    <x v="0"/>
    <s v="DAMMAM"/>
    <s v="TRIVANDRUM"/>
    <x v="69"/>
    <n v="14047"/>
    <n v="2.9"/>
    <n v="183.1"/>
    <s v=""/>
    <s v="SAUDI ARABIA"/>
  </r>
  <r>
    <x v="0"/>
    <x v="0"/>
    <s v="DHAKA"/>
    <s v="CHENNAI"/>
    <x v="70"/>
    <n v="3127"/>
    <n v="14.6"/>
    <n v="123.9"/>
    <s v=""/>
    <s v="BANGLADESH"/>
  </r>
  <r>
    <x v="0"/>
    <x v="0"/>
    <s v="DHAKA"/>
    <s v="DELHI"/>
    <x v="71"/>
    <n v="12488"/>
    <n v="192.1"/>
    <n v="294.7"/>
    <s v=""/>
    <s v="BANGLADESH"/>
  </r>
  <r>
    <x v="0"/>
    <x v="0"/>
    <s v="DHAKA"/>
    <s v="KOLKATA"/>
    <x v="72"/>
    <n v="41668"/>
    <n v="216.7"/>
    <n v="501.3"/>
    <s v=""/>
    <s v="BANGLADESH"/>
  </r>
  <r>
    <x v="0"/>
    <x v="0"/>
    <s v="DHAKA"/>
    <s v="MUMBAI"/>
    <x v="73"/>
    <n v="12389"/>
    <n v="200.8"/>
    <n v="133"/>
    <s v=""/>
    <s v="BANGLADESH"/>
  </r>
  <r>
    <x v="0"/>
    <x v="0"/>
    <s v="DOHA"/>
    <s v="AHMEDABAD"/>
    <x v="74"/>
    <n v="15357"/>
    <n v="78.599999999999994"/>
    <n v="423.2"/>
    <s v=""/>
    <s v="QATAR"/>
  </r>
  <r>
    <x v="0"/>
    <x v="0"/>
    <s v="DOHA"/>
    <s v="AMRITSAR"/>
    <x v="75"/>
    <n v="13431"/>
    <n v="3.6"/>
    <n v="27.1"/>
    <s v=""/>
    <s v="QATAR"/>
  </r>
  <r>
    <x v="0"/>
    <x v="0"/>
    <s v="DOHA"/>
    <s v="BENGALURU"/>
    <x v="76"/>
    <n v="20341"/>
    <n v="1160.5999999999999"/>
    <n v="1382.4"/>
    <s v=""/>
    <s v="QATAR"/>
  </r>
  <r>
    <x v="0"/>
    <x v="0"/>
    <s v="DOHA"/>
    <s v="CHENNAI"/>
    <x v="77"/>
    <n v="24022"/>
    <n v="2834.5"/>
    <n v="3577.5"/>
    <s v=""/>
    <s v="QATAR"/>
  </r>
  <r>
    <x v="0"/>
    <x v="0"/>
    <s v="DOHA"/>
    <s v="DELHI"/>
    <x v="78"/>
    <n v="56266"/>
    <n v="1722"/>
    <n v="4068.2"/>
    <s v=""/>
    <s v="QATAR"/>
  </r>
  <r>
    <x v="0"/>
    <x v="0"/>
    <s v="DOHA"/>
    <s v="GOA"/>
    <x v="79"/>
    <n v="15021"/>
    <n v="4.5999999999999996"/>
    <n v="160.69999999999999"/>
    <s v=""/>
    <s v="QATAR"/>
  </r>
  <r>
    <x v="0"/>
    <x v="0"/>
    <s v="DOHA"/>
    <s v="HYDERABAD"/>
    <x v="80"/>
    <n v="14545"/>
    <n v="151.1"/>
    <n v="532.4"/>
    <s v=""/>
    <s v="QATAR"/>
  </r>
  <r>
    <x v="0"/>
    <x v="0"/>
    <s v="DOHA"/>
    <s v="KOCHI"/>
    <x v="81"/>
    <n v="51350"/>
    <n v="72.400000000000006"/>
    <n v="1859"/>
    <s v=""/>
    <s v="QATAR"/>
  </r>
  <r>
    <x v="0"/>
    <x v="0"/>
    <s v="DOHA"/>
    <s v="KOLKATA"/>
    <x v="82"/>
    <n v="11707"/>
    <n v="628.20000000000005"/>
    <n v="522.79999999999995"/>
    <s v=""/>
    <s v="QATAR"/>
  </r>
  <r>
    <x v="0"/>
    <x v="0"/>
    <s v="DOHA"/>
    <s v="KOZHIKODE"/>
    <x v="83"/>
    <n v="25108"/>
    <n v="3.9"/>
    <n v="165.6"/>
    <s v=""/>
    <s v="QATAR"/>
  </r>
  <r>
    <x v="0"/>
    <x v="0"/>
    <s v="DOHA"/>
    <s v="MANGALORE"/>
    <x v="84"/>
    <n v="3867"/>
    <n v="0"/>
    <n v="0"/>
    <s v=""/>
    <s v="QATAR"/>
  </r>
  <r>
    <x v="0"/>
    <x v="0"/>
    <s v="DOHA"/>
    <s v="MUMBAI"/>
    <x v="85"/>
    <n v="61336"/>
    <n v="2312.6999999999998"/>
    <n v="3917.2"/>
    <s v=""/>
    <s v="QATAR"/>
  </r>
  <r>
    <x v="0"/>
    <x v="0"/>
    <s v="DOHA"/>
    <s v="TRIVANDRUM"/>
    <x v="86"/>
    <n v="16257"/>
    <n v="3.8"/>
    <n v="295.2"/>
    <s v=""/>
    <s v="QATAR"/>
  </r>
  <r>
    <x v="0"/>
    <x v="0"/>
    <s v="DUBAI"/>
    <s v="AHMEDABAD"/>
    <x v="87"/>
    <n v="53741"/>
    <n v="603.29999999999995"/>
    <n v="1640.7"/>
    <s v=""/>
    <s v="UNITED ARAB EMIRATES"/>
  </r>
  <r>
    <x v="0"/>
    <x v="0"/>
    <s v="DUBAI"/>
    <s v="AMRITSAR"/>
    <x v="88"/>
    <n v="16281"/>
    <n v="0"/>
    <n v="0"/>
    <s v=""/>
    <s v="UNITED ARAB EMIRATES"/>
  </r>
  <r>
    <x v="0"/>
    <x v="0"/>
    <s v="DUBAI"/>
    <s v="BENGALURU"/>
    <x v="89"/>
    <n v="84425"/>
    <n v="3068.4"/>
    <n v="5377"/>
    <s v=""/>
    <s v="UNITED ARAB EMIRATES"/>
  </r>
  <r>
    <x v="0"/>
    <x v="0"/>
    <s v="DUBAI"/>
    <s v="CHENNAI"/>
    <x v="90"/>
    <n v="118103"/>
    <n v="2803.4"/>
    <n v="5533.5"/>
    <s v=""/>
    <s v="UNITED ARAB EMIRATES"/>
  </r>
  <r>
    <x v="0"/>
    <x v="0"/>
    <s v="DUBAI"/>
    <s v="DELHI"/>
    <x v="91"/>
    <n v="218530"/>
    <n v="3605.8"/>
    <n v="10927.5"/>
    <s v=""/>
    <s v="UNITED ARAB EMIRATES"/>
  </r>
  <r>
    <x v="0"/>
    <x v="0"/>
    <s v="DUBAI"/>
    <s v="GOA"/>
    <x v="92"/>
    <n v="7022"/>
    <n v="3.6"/>
    <n v="0"/>
    <s v=""/>
    <s v="UNITED ARAB EMIRATES"/>
  </r>
  <r>
    <x v="0"/>
    <x v="0"/>
    <s v="DUBAI"/>
    <s v="HYDERABAD"/>
    <x v="93"/>
    <n v="112952"/>
    <n v="830.6"/>
    <n v="3323.7"/>
    <s v=""/>
    <s v="UNITED ARAB EMIRATES"/>
  </r>
  <r>
    <x v="0"/>
    <x v="0"/>
    <s v="DUBAI"/>
    <s v="JAIPUR"/>
    <x v="94"/>
    <n v="8776"/>
    <n v="0"/>
    <n v="0"/>
    <s v=""/>
    <s v="UNITED ARAB EMIRATES"/>
  </r>
  <r>
    <x v="0"/>
    <x v="0"/>
    <s v="DUBAI"/>
    <s v="KOCHI"/>
    <x v="95"/>
    <n v="114833"/>
    <n v="478"/>
    <n v="3939.4"/>
    <s v=""/>
    <s v="UNITED ARAB EMIRATES"/>
  </r>
  <r>
    <x v="0"/>
    <x v="0"/>
    <s v="DUBAI"/>
    <s v="KOLKATA"/>
    <x v="96"/>
    <n v="41034"/>
    <n v="930.1"/>
    <n v="1832.7"/>
    <s v=""/>
    <s v="UNITED ARAB EMIRATES"/>
  </r>
  <r>
    <x v="0"/>
    <x v="0"/>
    <s v="DUBAI"/>
    <s v="KOZHIKODE"/>
    <x v="97"/>
    <n v="86289"/>
    <n v="57.1"/>
    <n v="2589.4"/>
    <s v=""/>
    <s v="UNITED ARAB EMIRATES"/>
  </r>
  <r>
    <x v="0"/>
    <x v="0"/>
    <s v="DUBAI"/>
    <s v="LUCKNOW"/>
    <x v="98"/>
    <n v="22064"/>
    <n v="0.1"/>
    <n v="34.5"/>
    <s v=""/>
    <s v="UNITED ARAB EMIRATES"/>
  </r>
  <r>
    <x v="0"/>
    <x v="0"/>
    <s v="DUBAI"/>
    <s v="MADURAI"/>
    <x v="99"/>
    <n v="12702"/>
    <n v="0"/>
    <n v="0"/>
    <s v=""/>
    <s v="UNITED ARAB EMIRATES"/>
  </r>
  <r>
    <x v="0"/>
    <x v="0"/>
    <s v="DUBAI"/>
    <s v="MANGALORE"/>
    <x v="100"/>
    <n v="43350"/>
    <n v="0.1"/>
    <n v="96.7"/>
    <s v=""/>
    <s v="UNITED ARAB EMIRATES"/>
  </r>
  <r>
    <x v="0"/>
    <x v="0"/>
    <s v="DUBAI"/>
    <s v="MUMBAI"/>
    <x v="101"/>
    <n v="300106"/>
    <n v="5551.6"/>
    <n v="13084.1"/>
    <s v=""/>
    <s v="UNITED ARAB EMIRATES"/>
  </r>
  <r>
    <x v="0"/>
    <x v="0"/>
    <s v="DUBAI"/>
    <s v="PUNE"/>
    <x v="102"/>
    <n v="6112"/>
    <n v="0"/>
    <n v="0"/>
    <s v=""/>
    <s v="UNITED ARAB EMIRATES"/>
  </r>
  <r>
    <x v="0"/>
    <x v="0"/>
    <s v="DUBAI"/>
    <s v="TIRUCHIRAPALLY"/>
    <x v="103"/>
    <n v="15124"/>
    <n v="0"/>
    <n v="0"/>
    <s v=""/>
    <s v="UNITED ARAB EMIRATES"/>
  </r>
  <r>
    <x v="0"/>
    <x v="0"/>
    <s v="DUBAI"/>
    <s v="TRIVANDRUM"/>
    <x v="104"/>
    <n v="71417"/>
    <n v="91.4"/>
    <n v="3222.3"/>
    <s v=""/>
    <s v="UNITED ARAB EMIRATES"/>
  </r>
  <r>
    <x v="0"/>
    <x v="0"/>
    <s v="DUBAI"/>
    <s v="VISAKHAPATNAM"/>
    <x v="105"/>
    <n v="4629"/>
    <n v="0.1"/>
    <n v="0"/>
    <s v=""/>
    <s v="UNITED ARAB EMIRATES"/>
  </r>
  <r>
    <x v="0"/>
    <x v="0"/>
    <s v="DUSHANBE"/>
    <s v="DELHI"/>
    <x v="106"/>
    <n v="492"/>
    <n v="0"/>
    <n v="11.2"/>
    <s v=""/>
    <s v="TAJIKISTAN"/>
  </r>
  <r>
    <x v="0"/>
    <x v="0"/>
    <s v="FRANKFURT"/>
    <s v="BENGALURU"/>
    <x v="107"/>
    <n v="22666"/>
    <n v="1939.5"/>
    <n v="1087.0999999999999"/>
    <s v=""/>
    <s v="GERMANY"/>
  </r>
  <r>
    <x v="0"/>
    <x v="0"/>
    <s v="FRANKFURT"/>
    <s v="CHENNAI"/>
    <x v="108"/>
    <n v="23348"/>
    <n v="1411.8"/>
    <n v="1101"/>
    <s v=""/>
    <s v="GERMANY"/>
  </r>
  <r>
    <x v="0"/>
    <x v="0"/>
    <s v="FRANKFURT"/>
    <s v="DELHI"/>
    <x v="109"/>
    <n v="58858"/>
    <n v="840.1"/>
    <n v="1883.5"/>
    <s v=""/>
    <s v="GERMANY"/>
  </r>
  <r>
    <x v="0"/>
    <x v="0"/>
    <s v="FRANKFURT"/>
    <s v="HYDERABAD"/>
    <x v="15"/>
    <n v="0"/>
    <n v="249.1"/>
    <n v="1451.5"/>
    <s v=""/>
    <s v="GERMANY"/>
  </r>
  <r>
    <x v="0"/>
    <x v="0"/>
    <s v="FRANKFURT"/>
    <s v="KOLKATA"/>
    <x v="15"/>
    <n v="0"/>
    <n v="0"/>
    <n v="0"/>
    <s v=""/>
    <s v="GERMANY"/>
  </r>
  <r>
    <x v="0"/>
    <x v="0"/>
    <s v="FRANKFURT"/>
    <s v="MUMBAI"/>
    <x v="110"/>
    <n v="27909"/>
    <n v="4208.8"/>
    <n v="2026.1"/>
    <s v=""/>
    <s v="GERMANY"/>
  </r>
  <r>
    <x v="0"/>
    <x v="0"/>
    <s v="FRANKFURT"/>
    <s v="PUNE"/>
    <x v="111"/>
    <n v="3447"/>
    <n v="0"/>
    <n v="0"/>
    <s v=""/>
    <s v="GERMANY"/>
  </r>
  <r>
    <x v="0"/>
    <x v="0"/>
    <s v="GUANGZHOU"/>
    <s v="DELHI"/>
    <x v="112"/>
    <n v="16108"/>
    <n v="1547.9"/>
    <n v="495.4"/>
    <s v=""/>
    <s v="CHINA"/>
  </r>
  <r>
    <x v="0"/>
    <x v="0"/>
    <s v="GUANGZHOU"/>
    <s v="MUMBAI"/>
    <x v="15"/>
    <n v="0"/>
    <n v="11.9"/>
    <n v="341.4"/>
    <s v=""/>
    <s v="CHINA"/>
  </r>
  <r>
    <x v="0"/>
    <x v="0"/>
    <s v="HAA DHAALU ATOLL"/>
    <s v="TRIVANDRUM"/>
    <x v="113"/>
    <n v="1309"/>
    <n v="0"/>
    <n v="0"/>
    <s v=""/>
    <s v="MALDIVES"/>
  </r>
  <r>
    <x v="0"/>
    <x v="0"/>
    <s v="HELNSKI"/>
    <s v="DELHI"/>
    <x v="114"/>
    <n v="15886"/>
    <n v="685.9"/>
    <n v="1125.4000000000001"/>
    <s v=""/>
    <s v="FINLAND"/>
  </r>
  <r>
    <x v="0"/>
    <x v="0"/>
    <s v="HO CHI MINH CITY"/>
    <s v="DELHI"/>
    <x v="115"/>
    <n v="943"/>
    <n v="0.7"/>
    <n v="51.6"/>
    <s v=""/>
    <s v="VIETNAM"/>
  </r>
  <r>
    <x v="0"/>
    <x v="0"/>
    <s v="HONG KONG"/>
    <s v="BENGALURU"/>
    <x v="116"/>
    <n v="20974"/>
    <n v="848.8"/>
    <n v="766.3"/>
    <s v=""/>
    <s v="HONG KONG"/>
  </r>
  <r>
    <x v="0"/>
    <x v="0"/>
    <s v="HONG KONG"/>
    <s v="CHENNAI"/>
    <x v="117"/>
    <n v="16903"/>
    <n v="2932.2"/>
    <n v="3405.8"/>
    <s v=""/>
    <s v="HONG KONG"/>
  </r>
  <r>
    <x v="0"/>
    <x v="0"/>
    <s v="HONG KONG"/>
    <s v="DELHI"/>
    <x v="118"/>
    <n v="66144"/>
    <n v="11070"/>
    <n v="9977.5"/>
    <s v=""/>
    <s v="HONG KONG"/>
  </r>
  <r>
    <x v="0"/>
    <x v="0"/>
    <s v="HONG KONG"/>
    <s v="HYDERABAD"/>
    <x v="119"/>
    <n v="9261"/>
    <n v="593.29999999999995"/>
    <n v="780.7"/>
    <s v=""/>
    <s v="HONG KONG"/>
  </r>
  <r>
    <x v="0"/>
    <x v="0"/>
    <s v="HONG KONG"/>
    <s v="MUMBAI"/>
    <x v="120"/>
    <n v="49294"/>
    <n v="3834"/>
    <n v="7342.6"/>
    <s v=""/>
    <s v="HONG KONG"/>
  </r>
  <r>
    <x v="0"/>
    <x v="0"/>
    <s v="ISTANBUL"/>
    <s v="DELHI"/>
    <x v="121"/>
    <n v="23738"/>
    <n v="561.29999999999995"/>
    <n v="1020.6"/>
    <s v=""/>
    <s v="TURKEY"/>
  </r>
  <r>
    <x v="0"/>
    <x v="0"/>
    <s v="ISTANBUL"/>
    <s v="MUMBAI"/>
    <x v="122"/>
    <n v="28909"/>
    <n v="1130.8"/>
    <n v="1973.3"/>
    <s v=""/>
    <s v="TURKEY"/>
  </r>
  <r>
    <x v="0"/>
    <x v="0"/>
    <s v="JEDDAH"/>
    <s v="BENGALURU"/>
    <x v="123"/>
    <n v="6224"/>
    <n v="65.3"/>
    <n v="389.8"/>
    <s v=""/>
    <s v="SAUDI ARABIA"/>
  </r>
  <r>
    <x v="0"/>
    <x v="0"/>
    <s v="JEDDAH"/>
    <s v="CHENNAI"/>
    <x v="124"/>
    <n v="9384"/>
    <n v="200.5"/>
    <n v="449.4"/>
    <s v=""/>
    <s v="SAUDI ARABIA"/>
  </r>
  <r>
    <x v="0"/>
    <x v="0"/>
    <s v="JEDDAH"/>
    <s v="DELHI"/>
    <x v="125"/>
    <n v="24021"/>
    <n v="83.1"/>
    <n v="841.9"/>
    <s v=""/>
    <s v="SAUDI ARABIA"/>
  </r>
  <r>
    <x v="0"/>
    <x v="0"/>
    <s v="JEDDAH"/>
    <s v="HYDERABAD"/>
    <x v="126"/>
    <n v="20901"/>
    <n v="24.4"/>
    <n v="411.8"/>
    <s v=""/>
    <s v="SAUDI ARABIA"/>
  </r>
  <r>
    <x v="0"/>
    <x v="0"/>
    <s v="JEDDAH"/>
    <s v="KOCHI"/>
    <x v="127"/>
    <n v="9445"/>
    <n v="61.1"/>
    <n v="443.2"/>
    <s v=""/>
    <s v="SAUDI ARABIA"/>
  </r>
  <r>
    <x v="0"/>
    <x v="0"/>
    <s v="JEDDAH"/>
    <s v="KOZHIKODE"/>
    <x v="128"/>
    <n v="40961"/>
    <n v="43"/>
    <n v="954.7"/>
    <s v=""/>
    <s v="SAUDI ARABIA"/>
  </r>
  <r>
    <x v="0"/>
    <x v="0"/>
    <s v="JEDDAH"/>
    <s v="LUCKNOW"/>
    <x v="129"/>
    <n v="13486"/>
    <n v="7"/>
    <n v="32.4"/>
    <s v=""/>
    <s v="SAUDI ARABIA"/>
  </r>
  <r>
    <x v="0"/>
    <x v="0"/>
    <s v="JEDDAH"/>
    <s v="MUMBAI"/>
    <x v="130"/>
    <n v="53886"/>
    <n v="258.3"/>
    <n v="1040.5"/>
    <s v=""/>
    <s v="SAUDI ARABIA"/>
  </r>
  <r>
    <x v="0"/>
    <x v="0"/>
    <s v="JOHANNESBERG"/>
    <s v="MUMBAI"/>
    <x v="131"/>
    <n v="11916"/>
    <n v="52.6"/>
    <n v="644.20000000000005"/>
    <s v=""/>
    <s v="SOUTH AFRICA"/>
  </r>
  <r>
    <x v="0"/>
    <x v="0"/>
    <s v="KABUL"/>
    <s v="DELHI"/>
    <x v="132"/>
    <n v="32721"/>
    <n v="96.7"/>
    <n v="676.4"/>
    <s v=""/>
    <s v="AFGHANISTAN"/>
  </r>
  <r>
    <x v="0"/>
    <x v="0"/>
    <s v="KARACHI"/>
    <s v="DELHI"/>
    <x v="133"/>
    <n v="1814"/>
    <n v="2.2999999999999998"/>
    <n v="4.8"/>
    <s v=""/>
    <s v="PAKISTAN"/>
  </r>
  <r>
    <x v="0"/>
    <x v="0"/>
    <s v="KARACHI"/>
    <s v="MUMBAI"/>
    <x v="134"/>
    <n v="3581"/>
    <n v="15.7"/>
    <n v="95.7"/>
    <s v=""/>
    <s v="PAKISTAN"/>
  </r>
  <r>
    <x v="0"/>
    <x v="0"/>
    <s v="KATHMANDU"/>
    <s v="DELHI"/>
    <x v="135"/>
    <n v="86994"/>
    <n v="299.2"/>
    <n v="222.8"/>
    <s v=""/>
    <s v="NEPAL"/>
  </r>
  <r>
    <x v="0"/>
    <x v="0"/>
    <s v="KATHMANDU"/>
    <s v="KOLKATA"/>
    <x v="136"/>
    <n v="5084"/>
    <n v="1.7"/>
    <n v="4.7"/>
    <s v=""/>
    <s v="NEPAL"/>
  </r>
  <r>
    <x v="0"/>
    <x v="0"/>
    <s v="KATHMANDU"/>
    <s v="MUMBAI"/>
    <x v="137"/>
    <n v="25412"/>
    <n v="49.6"/>
    <n v="30.6"/>
    <s v=""/>
    <s v="NEPAL"/>
  </r>
  <r>
    <x v="0"/>
    <x v="0"/>
    <s v="KATHMANDU"/>
    <s v="VARANASI"/>
    <x v="138"/>
    <n v="4770"/>
    <n v="0"/>
    <n v="0"/>
    <s v=""/>
    <s v="NEPAL"/>
  </r>
  <r>
    <x v="0"/>
    <x v="0"/>
    <s v="KUALALUMPUR"/>
    <s v="BENGALURU"/>
    <x v="139"/>
    <n v="18061"/>
    <n v="293.60000000000002"/>
    <n v="320.89999999999998"/>
    <s v=""/>
    <s v="MALAYSIA"/>
  </r>
  <r>
    <x v="0"/>
    <x v="0"/>
    <s v="KUALALUMPUR"/>
    <s v="CHENNAI"/>
    <x v="140"/>
    <n v="31418"/>
    <n v="929.5"/>
    <n v="1130.9000000000001"/>
    <s v=""/>
    <s v="MALAYSIA"/>
  </r>
  <r>
    <x v="0"/>
    <x v="0"/>
    <s v="KUALALUMPUR"/>
    <s v="DELHI"/>
    <x v="141"/>
    <n v="51148"/>
    <n v="1122.4000000000001"/>
    <n v="1203"/>
    <s v=""/>
    <s v="MALAYSIA"/>
  </r>
  <r>
    <x v="0"/>
    <x v="0"/>
    <s v="KUALALUMPUR"/>
    <s v="HYDERABAD"/>
    <x v="142"/>
    <n v="11750"/>
    <n v="144.6"/>
    <n v="155.5"/>
    <s v=""/>
    <s v="MALAYSIA"/>
  </r>
  <r>
    <x v="0"/>
    <x v="0"/>
    <s v="KUALALUMPUR"/>
    <s v="KOCHI"/>
    <x v="143"/>
    <n v="40961"/>
    <n v="119.2"/>
    <n v="179"/>
    <s v=""/>
    <s v="MALAYSIA"/>
  </r>
  <r>
    <x v="0"/>
    <x v="0"/>
    <s v="KUALALUMPUR"/>
    <s v="KOLKATA"/>
    <x v="144"/>
    <n v="13288"/>
    <n v="47.5"/>
    <n v="148.6"/>
    <s v=""/>
    <s v="MALAYSIA"/>
  </r>
  <r>
    <x v="0"/>
    <x v="0"/>
    <s v="KUALALUMPUR"/>
    <s v="MUMBAI"/>
    <x v="145"/>
    <n v="34222"/>
    <n v="983.4"/>
    <n v="1077.9000000000001"/>
    <s v=""/>
    <s v="MALAYSIA"/>
  </r>
  <r>
    <x v="0"/>
    <x v="0"/>
    <s v="KUALALUMPUR"/>
    <s v="TIRUCHIRAPALLY"/>
    <x v="146"/>
    <n v="52696"/>
    <n v="0"/>
    <n v="758.3"/>
    <s v=""/>
    <s v="MALAYSIA"/>
  </r>
  <r>
    <x v="0"/>
    <x v="0"/>
    <s v="KUALALUMPUR"/>
    <s v="VISAKHAPATNAM"/>
    <x v="147"/>
    <n v="1484"/>
    <n v="0"/>
    <n v="0"/>
    <s v=""/>
    <s v="MALAYSIA"/>
  </r>
  <r>
    <x v="0"/>
    <x v="0"/>
    <s v="KUNMING"/>
    <s v="KOLKATA"/>
    <x v="148"/>
    <n v="7750"/>
    <n v="31.6"/>
    <n v="110.8"/>
    <s v=""/>
    <s v="CHINA"/>
  </r>
  <r>
    <x v="0"/>
    <x v="0"/>
    <s v="KUWAIT"/>
    <s v="AHMEDABAD"/>
    <x v="149"/>
    <n v="3055"/>
    <n v="1.7"/>
    <n v="0.2"/>
    <s v=""/>
    <s v="KUWAIT"/>
  </r>
  <r>
    <x v="0"/>
    <x v="0"/>
    <s v="KUWAIT"/>
    <s v="CHENNAI"/>
    <x v="150"/>
    <n v="14323"/>
    <n v="30.7"/>
    <n v="422.7"/>
    <s v=""/>
    <s v="KUWAIT"/>
  </r>
  <r>
    <x v="0"/>
    <x v="0"/>
    <s v="KUWAIT"/>
    <s v="DELHI"/>
    <x v="151"/>
    <n v="9022"/>
    <n v="166.4"/>
    <n v="225.9"/>
    <s v=""/>
    <s v="KUWAIT"/>
  </r>
  <r>
    <x v="0"/>
    <x v="0"/>
    <s v="KUWAIT"/>
    <s v="GOA"/>
    <x v="152"/>
    <n v="3552"/>
    <n v="1.3"/>
    <n v="0.7"/>
    <s v=""/>
    <s v="KUWAIT"/>
  </r>
  <r>
    <x v="0"/>
    <x v="0"/>
    <s v="KUWAIT"/>
    <s v="HYDERABAD"/>
    <x v="153"/>
    <n v="1158"/>
    <n v="0"/>
    <n v="0"/>
    <s v=""/>
    <s v="KUWAIT"/>
  </r>
  <r>
    <x v="0"/>
    <x v="0"/>
    <s v="KUWAIT"/>
    <s v="KOCHI"/>
    <x v="154"/>
    <n v="11953"/>
    <n v="58.1"/>
    <n v="109.4"/>
    <s v=""/>
    <s v="KUWAIT"/>
  </r>
  <r>
    <x v="0"/>
    <x v="0"/>
    <s v="KUWAIT"/>
    <s v="KOZHIKODE"/>
    <x v="155"/>
    <n v="5608"/>
    <n v="0"/>
    <n v="0"/>
    <s v=""/>
    <s v="KUWAIT"/>
  </r>
  <r>
    <x v="0"/>
    <x v="0"/>
    <s v="KUWAIT"/>
    <s v="MANGALORE"/>
    <x v="156"/>
    <n v="2810"/>
    <n v="0"/>
    <n v="0"/>
    <s v=""/>
    <s v="KUWAIT"/>
  </r>
  <r>
    <x v="0"/>
    <x v="0"/>
    <s v="KUWAIT"/>
    <s v="MUMBAI"/>
    <x v="157"/>
    <n v="50308"/>
    <n v="1184.5"/>
    <n v="1575"/>
    <s v=""/>
    <s v="KUWAIT"/>
  </r>
  <r>
    <x v="0"/>
    <x v="0"/>
    <s v="KUWAIT"/>
    <s v="TRIVANDRUM"/>
    <x v="158"/>
    <n v="7614"/>
    <n v="22.2"/>
    <n v="218"/>
    <s v=""/>
    <s v="KUWAIT"/>
  </r>
  <r>
    <x v="0"/>
    <x v="0"/>
    <s v="LAHORE"/>
    <s v="DELHI"/>
    <x v="159"/>
    <n v="1484"/>
    <n v="14.7"/>
    <n v="4"/>
    <s v=""/>
    <s v="PAKISTAN"/>
  </r>
  <r>
    <x v="0"/>
    <x v="0"/>
    <s v="LEIPZIG"/>
    <s v="BENGALURU"/>
    <x v="15"/>
    <n v="0"/>
    <n v="0"/>
    <n v="2.6"/>
    <s v=""/>
    <s v="GERMANY"/>
  </r>
  <r>
    <x v="0"/>
    <x v="0"/>
    <s v="LEIPZIG"/>
    <s v="DELHI"/>
    <x v="15"/>
    <n v="0"/>
    <n v="863.5"/>
    <n v="2302.9"/>
    <s v=""/>
    <s v="GERMANY"/>
  </r>
  <r>
    <x v="0"/>
    <x v="0"/>
    <s v="LONDON"/>
    <s v="AHMEDABAD"/>
    <x v="160"/>
    <n v="7480"/>
    <n v="0"/>
    <n v="0"/>
    <s v=""/>
    <s v="UNITED KINGDOM"/>
  </r>
  <r>
    <x v="0"/>
    <x v="0"/>
    <s v="LONDON"/>
    <s v="AMRITSAR"/>
    <x v="15"/>
    <n v="5890"/>
    <n v="0"/>
    <n v="0"/>
    <s v=""/>
    <s v="UNITED KINGDOM"/>
  </r>
  <r>
    <x v="0"/>
    <x v="0"/>
    <s v="LONDON"/>
    <s v="BENGALURU"/>
    <x v="161"/>
    <n v="15251"/>
    <n v="683.4"/>
    <n v="788.1"/>
    <s v=""/>
    <s v="UNITED KINGDOM"/>
  </r>
  <r>
    <x v="0"/>
    <x v="0"/>
    <s v="LONDON"/>
    <s v="CHENNAI"/>
    <x v="162"/>
    <n v="11632"/>
    <n v="441.3"/>
    <n v="801.4"/>
    <s v=""/>
    <s v="UNITED KINGDOM"/>
  </r>
  <r>
    <x v="0"/>
    <x v="0"/>
    <s v="LONDON"/>
    <s v="DELHI"/>
    <x v="163"/>
    <n v="122506"/>
    <n v="4219"/>
    <n v="5875.1"/>
    <s v=""/>
    <s v="UNITED KINGDOM"/>
  </r>
  <r>
    <x v="0"/>
    <x v="0"/>
    <s v="LONDON"/>
    <s v="HYDERABAD"/>
    <x v="164"/>
    <n v="12362"/>
    <n v="248.1"/>
    <n v="625"/>
    <s v=""/>
    <s v="UNITED KINGDOM"/>
  </r>
  <r>
    <x v="0"/>
    <x v="0"/>
    <s v="LONDON"/>
    <s v="MUMBAI"/>
    <x v="165"/>
    <n v="94554"/>
    <n v="4312.8"/>
    <n v="5999.7"/>
    <s v=""/>
    <s v="UNITED KINGDOM"/>
  </r>
  <r>
    <x v="0"/>
    <x v="0"/>
    <s v="LUXEMBOURG"/>
    <s v="CHENNAI"/>
    <x v="15"/>
    <n v="0"/>
    <n v="0"/>
    <n v="0"/>
    <s v=""/>
    <s v="Wielkie Ksi?stwo Luksemburga"/>
  </r>
  <r>
    <x v="0"/>
    <x v="0"/>
    <s v="LUXEMBOURG"/>
    <s v="DELHI"/>
    <x v="15"/>
    <n v="0"/>
    <n v="0"/>
    <n v="0"/>
    <s v=""/>
    <s v="Wielkie Ksi?stwo Luksemburga"/>
  </r>
  <r>
    <x v="0"/>
    <x v="0"/>
    <s v="MALE"/>
    <s v="BENGALURU"/>
    <x v="166"/>
    <n v="7767"/>
    <n v="2.2999999999999998"/>
    <n v="108.3"/>
    <s v=""/>
    <s v="MALDIVES"/>
  </r>
  <r>
    <x v="0"/>
    <x v="0"/>
    <s v="MALE"/>
    <s v="CHENNAI"/>
    <x v="167"/>
    <n v="2029"/>
    <n v="2.4"/>
    <n v="51.7"/>
    <s v=""/>
    <s v="MALDIVES"/>
  </r>
  <r>
    <x v="0"/>
    <x v="0"/>
    <s v="MALE"/>
    <s v="KOCHI"/>
    <x v="168"/>
    <n v="4262"/>
    <n v="14.3"/>
    <n v="9"/>
    <s v=""/>
    <s v="MALDIVES"/>
  </r>
  <r>
    <x v="0"/>
    <x v="0"/>
    <s v="MALE"/>
    <s v="TRIVANDRUM"/>
    <x v="169"/>
    <n v="17453"/>
    <n v="0.6"/>
    <n v="259.2"/>
    <s v=""/>
    <s v="MALDIVES"/>
  </r>
  <r>
    <x v="0"/>
    <x v="0"/>
    <s v="MALPENSA"/>
    <s v="DELHI"/>
    <x v="170"/>
    <n v="9260"/>
    <n v="190.7"/>
    <n v="109.3"/>
    <s v=""/>
    <s v="ITALY"/>
  </r>
  <r>
    <x v="0"/>
    <x v="0"/>
    <s v="MANDALAY"/>
    <s v="GAYA"/>
    <x v="15"/>
    <n v="0"/>
    <n v="0"/>
    <n v="0"/>
    <s v=""/>
    <s v="BURMA"/>
  </r>
  <r>
    <x v="0"/>
    <x v="0"/>
    <s v="MARUITIUS"/>
    <s v="BENGALURU"/>
    <x v="19"/>
    <n v="1313"/>
    <n v="0"/>
    <n v="25.9"/>
    <s v=""/>
    <s v="MAURITIUS"/>
  </r>
  <r>
    <x v="0"/>
    <x v="0"/>
    <s v="MARUITIUS"/>
    <s v="CHENNAI"/>
    <x v="171"/>
    <n v="2000"/>
    <n v="7.9"/>
    <n v="93.7"/>
    <s v=""/>
    <s v="MAURITIUS"/>
  </r>
  <r>
    <x v="0"/>
    <x v="0"/>
    <s v="MARUITIUS"/>
    <s v="DELHI"/>
    <x v="172"/>
    <n v="6722"/>
    <n v="33.6"/>
    <n v="258.60000000000002"/>
    <s v=""/>
    <s v="MAURITIUS"/>
  </r>
  <r>
    <x v="0"/>
    <x v="0"/>
    <s v="MARUITIUS"/>
    <s v="MUMBAI"/>
    <x v="173"/>
    <n v="10564"/>
    <n v="16.5"/>
    <n v="304.89999999999998"/>
    <s v=""/>
    <s v="MAURITIUS"/>
  </r>
  <r>
    <x v="0"/>
    <x v="0"/>
    <s v="MEDINA"/>
    <s v="DELHI"/>
    <x v="174"/>
    <n v="2051"/>
    <n v="0"/>
    <n v="1.3"/>
    <s v=""/>
    <s v="SAUDI ARABIA"/>
  </r>
  <r>
    <x v="0"/>
    <x v="0"/>
    <s v="MEDINA"/>
    <s v="KOCHI"/>
    <x v="15"/>
    <n v="0"/>
    <n v="0"/>
    <n v="0"/>
    <s v=""/>
    <s v="SAUDI ARABIA"/>
  </r>
  <r>
    <x v="0"/>
    <x v="0"/>
    <s v="MEDINA"/>
    <s v="MUMBAI"/>
    <x v="175"/>
    <n v="1730"/>
    <n v="0.2"/>
    <n v="2.5"/>
    <s v=""/>
    <s v="SAUDI ARABIA"/>
  </r>
  <r>
    <x v="0"/>
    <x v="0"/>
    <s v="MELBOURNE"/>
    <s v="DELHI"/>
    <x v="176"/>
    <n v="9132"/>
    <n v="64.099999999999994"/>
    <n v="181"/>
    <s v=""/>
    <s v="AUSTRALIA"/>
  </r>
  <r>
    <x v="0"/>
    <x v="0"/>
    <s v="MOSCOW"/>
    <s v="DELHI"/>
    <x v="177"/>
    <n v="27646"/>
    <n v="142.5"/>
    <n v="1151.2"/>
    <s v=""/>
    <s v="RUSSIA"/>
  </r>
  <r>
    <x v="0"/>
    <x v="0"/>
    <s v="MOSCOW"/>
    <s v="GOA"/>
    <x v="178"/>
    <n v="15118"/>
    <n v="0"/>
    <n v="9.3000000000000007"/>
    <s v=""/>
    <s v="RUSSIA"/>
  </r>
  <r>
    <x v="0"/>
    <x v="0"/>
    <s v="MUENCHEN"/>
    <s v="DELHI"/>
    <x v="179"/>
    <n v="16968"/>
    <n v="933.8"/>
    <n v="1390.2"/>
    <s v=""/>
    <s v="GERMANY"/>
  </r>
  <r>
    <x v="0"/>
    <x v="0"/>
    <s v="MUENCHEN"/>
    <s v="MUMBAI"/>
    <x v="180"/>
    <n v="16445"/>
    <n v="1350.6"/>
    <n v="1095.0999999999999"/>
    <s v=""/>
    <s v="GERMANY"/>
  </r>
  <r>
    <x v="0"/>
    <x v="0"/>
    <s v="MUSCAT"/>
    <s v="AHMEDABAD"/>
    <x v="181"/>
    <n v="5771"/>
    <n v="0"/>
    <n v="1.7"/>
    <s v=""/>
    <s v="OMAN"/>
  </r>
  <r>
    <x v="0"/>
    <x v="0"/>
    <s v="MUSCAT"/>
    <s v="BENGALURU"/>
    <x v="182"/>
    <n v="9954"/>
    <n v="34.799999999999997"/>
    <n v="247.9"/>
    <s v=""/>
    <s v="OMAN"/>
  </r>
  <r>
    <x v="0"/>
    <x v="0"/>
    <s v="MUSCAT"/>
    <s v="CHENNAI"/>
    <x v="183"/>
    <n v="33801"/>
    <n v="25"/>
    <n v="437.6"/>
    <s v=""/>
    <s v="OMAN"/>
  </r>
  <r>
    <x v="0"/>
    <x v="0"/>
    <s v="MUSCAT"/>
    <s v="DELHI"/>
    <x v="184"/>
    <n v="36045"/>
    <n v="58.8"/>
    <n v="493.6"/>
    <s v=""/>
    <s v="OMAN"/>
  </r>
  <r>
    <x v="0"/>
    <x v="0"/>
    <s v="MUSCAT"/>
    <s v="GOA"/>
    <x v="185"/>
    <n v="268"/>
    <n v="0"/>
    <n v="2.5"/>
    <s v=""/>
    <s v="OMAN"/>
  </r>
  <r>
    <x v="0"/>
    <x v="0"/>
    <s v="MUSCAT"/>
    <s v="HYDERABAD"/>
    <x v="186"/>
    <n v="28428"/>
    <n v="11.9"/>
    <n v="299"/>
    <s v=""/>
    <s v="OMAN"/>
  </r>
  <r>
    <x v="0"/>
    <x v="0"/>
    <s v="MUSCAT"/>
    <s v="JAIPUR"/>
    <x v="187"/>
    <n v="11904"/>
    <n v="38.5"/>
    <n v="73"/>
    <s v=""/>
    <s v="OMAN"/>
  </r>
  <r>
    <x v="0"/>
    <x v="0"/>
    <s v="MUSCAT"/>
    <s v="KOCHI"/>
    <x v="188"/>
    <n v="32046"/>
    <n v="68.900000000000006"/>
    <n v="400.4"/>
    <s v=""/>
    <s v="OMAN"/>
  </r>
  <r>
    <x v="0"/>
    <x v="0"/>
    <s v="MUSCAT"/>
    <s v="KOZHIKODE"/>
    <x v="189"/>
    <n v="25964"/>
    <n v="5.5"/>
    <n v="315.7"/>
    <s v=""/>
    <s v="OMAN"/>
  </r>
  <r>
    <x v="0"/>
    <x v="0"/>
    <s v="MUSCAT"/>
    <s v="LUCKNOW"/>
    <x v="190"/>
    <n v="12525"/>
    <n v="3.2"/>
    <n v="72.900000000000006"/>
    <s v=""/>
    <s v="OMAN"/>
  </r>
  <r>
    <x v="0"/>
    <x v="0"/>
    <s v="MUSCAT"/>
    <s v="MANGALORE"/>
    <x v="191"/>
    <n v="4508"/>
    <n v="1.2"/>
    <n v="0"/>
    <s v=""/>
    <s v="OMAN"/>
  </r>
  <r>
    <x v="0"/>
    <x v="0"/>
    <s v="MUSCAT"/>
    <s v="MUMBAI"/>
    <x v="192"/>
    <n v="69319"/>
    <n v="256.2"/>
    <n v="740.2"/>
    <s v=""/>
    <s v="OMAN"/>
  </r>
  <r>
    <x v="0"/>
    <x v="0"/>
    <s v="MUSCAT"/>
    <s v="TRIVANDRUM"/>
    <x v="193"/>
    <n v="31960"/>
    <n v="8.6"/>
    <n v="266.10000000000002"/>
    <s v=""/>
    <s v="OMAN"/>
  </r>
  <r>
    <x v="0"/>
    <x v="0"/>
    <s v="NAIROBI"/>
    <s v="MUMBAI"/>
    <x v="194"/>
    <n v="30259"/>
    <n v="74"/>
    <n v="1234.3"/>
    <s v=""/>
    <s v="KENYA"/>
  </r>
  <r>
    <x v="0"/>
    <x v="0"/>
    <s v="NARITA"/>
    <s v="DELHI"/>
    <x v="195"/>
    <n v="23771"/>
    <n v="747.8"/>
    <n v="1425.1"/>
    <s v=""/>
    <s v="JAPAN"/>
  </r>
  <r>
    <x v="0"/>
    <x v="0"/>
    <s v="NARITA"/>
    <s v="MUMBAI"/>
    <x v="196"/>
    <n v="2594"/>
    <n v="0"/>
    <n v="0"/>
    <s v=""/>
    <s v="JAPAN"/>
  </r>
  <r>
    <x v="0"/>
    <x v="0"/>
    <s v="NAVOI"/>
    <s v="DELHI"/>
    <x v="15"/>
    <n v="0"/>
    <n v="426"/>
    <n v="1030.9000000000001"/>
    <s v=""/>
    <s v="UZBEKISTAN"/>
  </r>
  <r>
    <x v="0"/>
    <x v="0"/>
    <s v="NEW YORK"/>
    <s v="DELHI"/>
    <x v="197"/>
    <n v="21087"/>
    <n v="452.9"/>
    <n v="387.5"/>
    <s v=""/>
    <s v="UNITED STATES"/>
  </r>
  <r>
    <x v="0"/>
    <x v="0"/>
    <s v="NEW YORK"/>
    <s v="MUMBAI"/>
    <x v="198"/>
    <n v="3185"/>
    <n v="0"/>
    <n v="0"/>
    <s v=""/>
    <s v="UNITED STATES"/>
  </r>
  <r>
    <x v="0"/>
    <x v="0"/>
    <s v="NEWARK"/>
    <s v="AHMEDABAD"/>
    <x v="199"/>
    <n v="11323"/>
    <n v="0"/>
    <n v="0"/>
    <s v=""/>
    <s v="UNITED STATES"/>
  </r>
  <r>
    <x v="0"/>
    <x v="0"/>
    <s v="NEWARK"/>
    <s v="DELHI"/>
    <x v="200"/>
    <n v="21661"/>
    <n v="460.6"/>
    <n v="591.79999999999995"/>
    <s v=""/>
    <s v="UNITED STATES"/>
  </r>
  <r>
    <x v="0"/>
    <x v="0"/>
    <s v="NEWARK"/>
    <s v="MUMBAI"/>
    <x v="201"/>
    <n v="47977"/>
    <n v="535.6"/>
    <n v="470.1"/>
    <s v=""/>
    <s v="UNITED STATES"/>
  </r>
  <r>
    <x v="0"/>
    <x v="0"/>
    <s v="OSAKA"/>
    <s v="DELHI"/>
    <x v="202"/>
    <n v="2372"/>
    <n v="0"/>
    <n v="0"/>
    <s v=""/>
    <s v="JAPAN"/>
  </r>
  <r>
    <x v="0"/>
    <x v="0"/>
    <s v="OSAKA"/>
    <s v="MUMBAI"/>
    <x v="203"/>
    <n v="179"/>
    <n v="0"/>
    <n v="0"/>
    <s v=""/>
    <s v="JAPAN"/>
  </r>
  <r>
    <x v="0"/>
    <x v="0"/>
    <s v="PARIS"/>
    <s v="BENGALURU"/>
    <x v="204"/>
    <n v="16914"/>
    <n v="759.8"/>
    <n v="1128.5"/>
    <s v=""/>
    <s v="FRANCE"/>
  </r>
  <r>
    <x v="0"/>
    <x v="0"/>
    <s v="PARIS"/>
    <s v="CHENNAI"/>
    <x v="205"/>
    <n v="1574"/>
    <n v="0"/>
    <n v="0"/>
    <s v=""/>
    <s v="FRANCE"/>
  </r>
  <r>
    <x v="0"/>
    <x v="0"/>
    <s v="PARIS"/>
    <s v="DELHI"/>
    <x v="206"/>
    <n v="42004"/>
    <n v="1925.8"/>
    <n v="2296.1999999999998"/>
    <s v=""/>
    <s v="FRANCE"/>
  </r>
  <r>
    <x v="0"/>
    <x v="0"/>
    <s v="PARIS"/>
    <s v="MUMBAI"/>
    <x v="207"/>
    <n v="36814"/>
    <n v="1734"/>
    <n v="2249.8000000000002"/>
    <s v=""/>
    <s v="FRANCE"/>
  </r>
  <r>
    <x v="0"/>
    <x v="0"/>
    <s v="PARO"/>
    <s v="DELHI"/>
    <x v="208"/>
    <n v="4534"/>
    <n v="0.9"/>
    <n v="3.3"/>
    <s v=""/>
    <s v="BHUTAN"/>
  </r>
  <r>
    <x v="0"/>
    <x v="0"/>
    <s v="PARO"/>
    <s v="KOLKATA"/>
    <x v="209"/>
    <n v="1890"/>
    <n v="0"/>
    <n v="4.7"/>
    <s v=""/>
    <s v="BHUTAN"/>
  </r>
  <r>
    <x v="0"/>
    <x v="0"/>
    <s v="PEKING"/>
    <s v="DELHI"/>
    <x v="210"/>
    <n v="26547"/>
    <n v="963.2"/>
    <n v="975.4"/>
    <s v=""/>
    <s v="CHINA"/>
  </r>
  <r>
    <x v="0"/>
    <x v="0"/>
    <s v="RANGOON"/>
    <s v="DELHI"/>
    <x v="211"/>
    <n v="468"/>
    <n v="0"/>
    <n v="0"/>
    <s v=""/>
    <s v="BURMA"/>
  </r>
  <r>
    <x v="0"/>
    <x v="0"/>
    <s v="RANGOON"/>
    <s v="GAYA"/>
    <x v="212"/>
    <n v="6079"/>
    <n v="0.6"/>
    <n v="0"/>
    <s v=""/>
    <s v="BURMA"/>
  </r>
  <r>
    <x v="0"/>
    <x v="0"/>
    <s v="RANGOON"/>
    <s v="KOLKATA"/>
    <x v="213"/>
    <n v="2645"/>
    <n v="0"/>
    <n v="9.1999999999999993"/>
    <s v=""/>
    <s v="BURMA"/>
  </r>
  <r>
    <x v="0"/>
    <x v="0"/>
    <s v="RIYADH"/>
    <s v="BENGALURU"/>
    <x v="214"/>
    <n v="1340"/>
    <n v="0"/>
    <n v="130.19999999999999"/>
    <s v=""/>
    <s v="SAUDI ARABIA"/>
  </r>
  <r>
    <x v="0"/>
    <x v="0"/>
    <s v="RIYADH"/>
    <s v="CHENNAI"/>
    <x v="215"/>
    <n v="7901"/>
    <n v="254.9"/>
    <n v="453.4"/>
    <s v=""/>
    <s v="SAUDI ARABIA"/>
  </r>
  <r>
    <x v="0"/>
    <x v="0"/>
    <s v="RIYADH"/>
    <s v="DELHI"/>
    <x v="216"/>
    <n v="25210"/>
    <n v="83.6"/>
    <n v="1304.7"/>
    <s v=""/>
    <s v="SAUDI ARABIA"/>
  </r>
  <r>
    <x v="0"/>
    <x v="0"/>
    <s v="RIYADH"/>
    <s v="HYDERABAD"/>
    <x v="217"/>
    <n v="10848"/>
    <n v="22.2"/>
    <n v="259.5"/>
    <s v=""/>
    <s v="SAUDI ARABIA"/>
  </r>
  <r>
    <x v="0"/>
    <x v="0"/>
    <s v="RIYADH"/>
    <s v="KOCHI"/>
    <x v="218"/>
    <n v="9634"/>
    <n v="44.6"/>
    <n v="539.1"/>
    <s v=""/>
    <s v="SAUDI ARABIA"/>
  </r>
  <r>
    <x v="0"/>
    <x v="0"/>
    <s v="RIYADH"/>
    <s v="KOZHIKODE"/>
    <x v="219"/>
    <n v="23607"/>
    <n v="10.199999999999999"/>
    <n v="626"/>
    <s v=""/>
    <s v="SAUDI ARABIA"/>
  </r>
  <r>
    <x v="0"/>
    <x v="0"/>
    <s v="RIYADH"/>
    <s v="LUCKNOW"/>
    <x v="220"/>
    <n v="10413"/>
    <n v="13.3"/>
    <n v="152"/>
    <s v=""/>
    <s v="SAUDI ARABIA"/>
  </r>
  <r>
    <x v="0"/>
    <x v="0"/>
    <s v="RIYADH"/>
    <s v="MUMBAI"/>
    <x v="221"/>
    <n v="55467"/>
    <n v="560.9"/>
    <n v="1110.7"/>
    <s v=""/>
    <s v="SAUDI ARABIA"/>
  </r>
  <r>
    <x v="0"/>
    <x v="0"/>
    <s v="RIYADH"/>
    <s v="TRIVANDRUM"/>
    <x v="222"/>
    <n v="7557"/>
    <n v="5.0999999999999996"/>
    <n v="88.7"/>
    <s v=""/>
    <s v="SAUDI ARABIA"/>
  </r>
  <r>
    <x v="0"/>
    <x v="0"/>
    <s v="ROME"/>
    <s v="DELHI"/>
    <x v="223"/>
    <n v="12586"/>
    <n v="54.9"/>
    <n v="285.10000000000002"/>
    <s v=""/>
    <s v="ITALY"/>
  </r>
  <r>
    <x v="0"/>
    <x v="0"/>
    <s v="SALALAH"/>
    <s v="KOCHI"/>
    <x v="224"/>
    <n v="1150"/>
    <n v="0"/>
    <n v="0"/>
    <s v=""/>
    <s v="OMAN"/>
  </r>
  <r>
    <x v="0"/>
    <x v="0"/>
    <s v="SALALAH"/>
    <s v="KOZHIKODE"/>
    <x v="225"/>
    <n v="2351"/>
    <n v="0"/>
    <n v="0"/>
    <s v=""/>
    <s v="OMAN"/>
  </r>
  <r>
    <x v="0"/>
    <x v="0"/>
    <s v="SALALAH"/>
    <s v="TRIVANDRUM"/>
    <x v="226"/>
    <n v="963"/>
    <n v="0"/>
    <n v="0"/>
    <s v=""/>
    <s v="OMAN"/>
  </r>
  <r>
    <x v="0"/>
    <x v="0"/>
    <s v="SANAA"/>
    <s v="MUMBAI"/>
    <x v="227"/>
    <n v="4903"/>
    <n v="2.2000000000000002"/>
    <n v="119.7"/>
    <s v=""/>
    <s v="YEMEN"/>
  </r>
  <r>
    <x v="0"/>
    <x v="0"/>
    <s v="SEOUL"/>
    <s v="CHENNAI"/>
    <x v="15"/>
    <n v="0"/>
    <n v="0"/>
    <n v="0"/>
    <s v=""/>
    <s v="KOREA"/>
  </r>
  <r>
    <x v="0"/>
    <x v="0"/>
    <s v="SEOUL"/>
    <s v="DELHI"/>
    <x v="228"/>
    <n v="14159"/>
    <n v="730.3"/>
    <n v="226.3"/>
    <s v=""/>
    <s v="KOREA"/>
  </r>
  <r>
    <x v="0"/>
    <x v="0"/>
    <s v="SEOUL"/>
    <s v="MUMBAI"/>
    <x v="229"/>
    <n v="9573"/>
    <n v="216.9"/>
    <n v="288"/>
    <s v=""/>
    <s v="KOREA"/>
  </r>
  <r>
    <x v="0"/>
    <x v="0"/>
    <s v="SEYCHELLES"/>
    <s v="MUMBAI"/>
    <x v="230"/>
    <n v="3690"/>
    <n v="0.8"/>
    <n v="3.5"/>
    <s v=""/>
    <s v="SEYCHELLES"/>
  </r>
  <r>
    <x v="0"/>
    <x v="0"/>
    <s v="SHANGHAI"/>
    <s v="DELHI"/>
    <x v="231"/>
    <n v="7837"/>
    <n v="650.70000000000005"/>
    <n v="128"/>
    <s v=""/>
    <s v="CHINA"/>
  </r>
  <r>
    <x v="0"/>
    <x v="0"/>
    <s v="SHANGHAI"/>
    <s v="MUMBAI"/>
    <x v="232"/>
    <n v="2316"/>
    <n v="7"/>
    <n v="0"/>
    <s v=""/>
    <s v="CHINA"/>
  </r>
  <r>
    <x v="0"/>
    <x v="0"/>
    <s v="SHARJAH"/>
    <s v="AHMEDABAD"/>
    <x v="233"/>
    <n v="14524"/>
    <n v="6.4"/>
    <n v="164.6"/>
    <s v=""/>
    <s v="UNITED ARAB EMIRATES"/>
  </r>
  <r>
    <x v="0"/>
    <x v="0"/>
    <s v="SHARJAH"/>
    <s v="BENGALURU"/>
    <x v="234"/>
    <n v="13817"/>
    <n v="6.4"/>
    <n v="226.6"/>
    <s v=""/>
    <s v="UNITED ARAB EMIRATES"/>
  </r>
  <r>
    <x v="0"/>
    <x v="0"/>
    <s v="SHARJAH"/>
    <s v="CHENNAI"/>
    <x v="235"/>
    <n v="17417"/>
    <n v="1.5"/>
    <n v="224.7"/>
    <s v=""/>
    <s v="UNITED ARAB EMIRATES"/>
  </r>
  <r>
    <x v="0"/>
    <x v="0"/>
    <s v="SHARJAH"/>
    <s v="COIMBATORE"/>
    <x v="236"/>
    <n v="10190"/>
    <n v="5.3"/>
    <n v="145"/>
    <s v=""/>
    <s v="UNITED ARAB EMIRATES"/>
  </r>
  <r>
    <x v="0"/>
    <x v="0"/>
    <s v="SHARJAH"/>
    <s v="DELHI"/>
    <x v="237"/>
    <n v="28810"/>
    <n v="89.4"/>
    <n v="468.9"/>
    <s v=""/>
    <s v="UNITED ARAB EMIRATES"/>
  </r>
  <r>
    <x v="0"/>
    <x v="0"/>
    <s v="SHARJAH"/>
    <s v="GOA"/>
    <x v="238"/>
    <n v="9944"/>
    <n v="9.6"/>
    <n v="38.700000000000003"/>
    <s v=""/>
    <s v="UNITED ARAB EMIRATES"/>
  </r>
  <r>
    <x v="0"/>
    <x v="0"/>
    <s v="SHARJAH"/>
    <s v="HYDERABAD"/>
    <x v="239"/>
    <n v="14463"/>
    <n v="46.2"/>
    <n v="137.30000000000001"/>
    <s v=""/>
    <s v="UNITED ARAB EMIRATES"/>
  </r>
  <r>
    <x v="0"/>
    <x v="0"/>
    <s v="SHARJAH"/>
    <s v="JAIPUR"/>
    <x v="240"/>
    <n v="14422"/>
    <n v="0"/>
    <n v="64.900000000000006"/>
    <s v=""/>
    <s v="UNITED ARAB EMIRATES"/>
  </r>
  <r>
    <x v="0"/>
    <x v="0"/>
    <s v="SHARJAH"/>
    <s v="KOCHI"/>
    <x v="241"/>
    <n v="65196"/>
    <n v="51.4"/>
    <n v="750.4"/>
    <s v=""/>
    <s v="UNITED ARAB EMIRATES"/>
  </r>
  <r>
    <x v="0"/>
    <x v="0"/>
    <s v="SHARJAH"/>
    <s v="KOZHIKODE"/>
    <x v="242"/>
    <n v="42697"/>
    <n v="8.6999999999999993"/>
    <n v="597.20000000000005"/>
    <s v=""/>
    <s v="UNITED ARAB EMIRATES"/>
  </r>
  <r>
    <x v="0"/>
    <x v="0"/>
    <s v="SHARJAH"/>
    <s v="MUMBAI"/>
    <x v="243"/>
    <n v="28913"/>
    <n v="278.2"/>
    <n v="400.8"/>
    <s v=""/>
    <s v="UNITED ARAB EMIRATES"/>
  </r>
  <r>
    <x v="0"/>
    <x v="0"/>
    <s v="SHARJAH"/>
    <s v="NAGPUR"/>
    <x v="244"/>
    <n v="7077"/>
    <n v="1"/>
    <n v="130.80000000000001"/>
    <s v=""/>
    <s v="UNITED ARAB EMIRATES"/>
  </r>
  <r>
    <x v="0"/>
    <x v="0"/>
    <s v="SHARJAH"/>
    <s v="PUNE"/>
    <x v="245"/>
    <n v="6978"/>
    <n v="0"/>
    <n v="0"/>
    <s v=""/>
    <s v="UNITED ARAB EMIRATES"/>
  </r>
  <r>
    <x v="0"/>
    <x v="0"/>
    <s v="SHARJAH"/>
    <s v="TRIVANDRUM"/>
    <x v="246"/>
    <n v="44160"/>
    <n v="6.3"/>
    <n v="716.8"/>
    <s v=""/>
    <s v="UNITED ARAB EMIRATES"/>
  </r>
  <r>
    <x v="0"/>
    <x v="0"/>
    <s v="SHENZHEN"/>
    <s v="MUMBAI"/>
    <x v="15"/>
    <n v="0"/>
    <n v="0"/>
    <n v="41.6"/>
    <s v=""/>
    <s v="CHINA"/>
  </r>
  <r>
    <x v="0"/>
    <x v="0"/>
    <s v="SINGAPORE"/>
    <s v="AHMEDABAD"/>
    <x v="247"/>
    <n v="9926"/>
    <n v="313.10000000000002"/>
    <n v="470.7"/>
    <s v=""/>
    <s v="SINGAPORE"/>
  </r>
  <r>
    <x v="0"/>
    <x v="0"/>
    <s v="SINGAPORE"/>
    <s v="BENGALURU"/>
    <x v="248"/>
    <n v="35561"/>
    <n v="1179.4000000000001"/>
    <n v="1225.5"/>
    <s v=""/>
    <s v="SINGAPORE"/>
  </r>
  <r>
    <x v="0"/>
    <x v="0"/>
    <s v="SINGAPORE"/>
    <s v="CHENNAI"/>
    <x v="249"/>
    <n v="100794"/>
    <n v="1932.2"/>
    <n v="3074.2"/>
    <s v=""/>
    <s v="SINGAPORE"/>
  </r>
  <r>
    <x v="0"/>
    <x v="0"/>
    <s v="SINGAPORE"/>
    <s v="COIMBATORE"/>
    <x v="250"/>
    <n v="5599"/>
    <n v="5.9"/>
    <n v="77.900000000000006"/>
    <s v=""/>
    <s v="SINGAPORE"/>
  </r>
  <r>
    <x v="0"/>
    <x v="0"/>
    <s v="SINGAPORE"/>
    <s v="DELHI"/>
    <x v="251"/>
    <n v="97730"/>
    <n v="3286.6"/>
    <n v="2623.3"/>
    <s v=""/>
    <s v="SINGAPORE"/>
  </r>
  <r>
    <x v="0"/>
    <x v="0"/>
    <s v="SINGAPORE"/>
    <s v="HYDERABAD"/>
    <x v="252"/>
    <n v="22530"/>
    <n v="65.2"/>
    <n v="72.599999999999994"/>
    <s v=""/>
    <s v="SINGAPORE"/>
  </r>
  <r>
    <x v="0"/>
    <x v="0"/>
    <s v="SINGAPORE"/>
    <s v="KOCHI"/>
    <x v="253"/>
    <n v="18893"/>
    <n v="16.899999999999999"/>
    <n v="176.9"/>
    <s v=""/>
    <s v="SINGAPORE"/>
  </r>
  <r>
    <x v="0"/>
    <x v="0"/>
    <s v="SINGAPORE"/>
    <s v="KOLKATA"/>
    <x v="254"/>
    <n v="15222"/>
    <n v="364.9"/>
    <n v="709.2"/>
    <s v=""/>
    <s v="SINGAPORE"/>
  </r>
  <r>
    <x v="0"/>
    <x v="0"/>
    <s v="SINGAPORE"/>
    <s v="MUMBAI"/>
    <x v="255"/>
    <n v="94249"/>
    <n v="2588.1999999999998"/>
    <n v="2438.6999999999998"/>
    <s v=""/>
    <s v="SINGAPORE"/>
  </r>
  <r>
    <x v="0"/>
    <x v="0"/>
    <s v="SINGAPORE"/>
    <s v="TIRUCHIRAPALLY"/>
    <x v="256"/>
    <n v="39224"/>
    <n v="0"/>
    <n v="220.1"/>
    <s v=""/>
    <s v="SINGAPORE"/>
  </r>
  <r>
    <x v="0"/>
    <x v="0"/>
    <s v="SINGAPORE"/>
    <s v="TRIVANDRUM"/>
    <x v="257"/>
    <n v="5640"/>
    <n v="3.8"/>
    <n v="50.7"/>
    <s v=""/>
    <s v="SINGAPORE"/>
  </r>
  <r>
    <x v="0"/>
    <x v="0"/>
    <s v="SINGAPORE"/>
    <s v="VISAKHAPATNAM"/>
    <x v="258"/>
    <n v="3649"/>
    <n v="1.1000000000000001"/>
    <n v="7.8"/>
    <s v=""/>
    <s v="SINGAPORE"/>
  </r>
  <r>
    <x v="0"/>
    <x v="0"/>
    <s v="SYDNEY"/>
    <s v="DELHI"/>
    <x v="259"/>
    <n v="9943"/>
    <n v="25.5"/>
    <n v="242.7"/>
    <s v=""/>
    <s v="AUSTRALIA"/>
  </r>
  <r>
    <x v="0"/>
    <x v="0"/>
    <s v="TAIPAE"/>
    <s v="DELHI"/>
    <x v="260"/>
    <n v="6650"/>
    <n v="146.6"/>
    <n v="68.599999999999994"/>
    <s v=""/>
    <s v="TAIWAN"/>
  </r>
  <r>
    <x v="0"/>
    <x v="0"/>
    <s v="TAIPAE"/>
    <s v="MUMBAI"/>
    <x v="15"/>
    <n v="0"/>
    <n v="67.7"/>
    <n v="0"/>
    <s v=""/>
    <s v="TAIWAN"/>
  </r>
  <r>
    <x v="0"/>
    <x v="0"/>
    <s v="TASHKENT"/>
    <s v="AMRITSAR"/>
    <x v="261"/>
    <n v="3313"/>
    <n v="0.9"/>
    <n v="23.6"/>
    <s v=""/>
    <s v="UZBEKISTAN"/>
  </r>
  <r>
    <x v="0"/>
    <x v="0"/>
    <s v="TASHKENT"/>
    <s v="DELHI"/>
    <x v="262"/>
    <n v="9407"/>
    <n v="41.5"/>
    <n v="538.79999999999995"/>
    <s v=""/>
    <s v="UZBEKISTAN"/>
  </r>
  <r>
    <x v="0"/>
    <x v="0"/>
    <s v="TEHRAN"/>
    <s v="DELHI"/>
    <x v="263"/>
    <n v="4215"/>
    <n v="22.5"/>
    <n v="361.9"/>
    <s v=""/>
    <s v="ISRAEL"/>
  </r>
  <r>
    <x v="0"/>
    <x v="0"/>
    <s v="TEHRAN"/>
    <s v="MUMBAI"/>
    <x v="264"/>
    <n v="4108"/>
    <n v="2.4"/>
    <n v="123.8"/>
    <s v=""/>
    <s v="ISRAEL"/>
  </r>
  <r>
    <x v="0"/>
    <x v="0"/>
    <s v="TELAVIV"/>
    <s v="MUMBAI"/>
    <x v="265"/>
    <n v="9773"/>
    <n v="269.7"/>
    <n v="392.5"/>
    <s v=""/>
    <s v="ISRAEL"/>
  </r>
  <r>
    <x v="0"/>
    <x v="0"/>
    <s v="TOKYO"/>
    <s v="DELHI"/>
    <x v="266"/>
    <n v="13529"/>
    <n v="1123.5999999999999"/>
    <n v="793.2"/>
    <s v=""/>
    <s v="JAPAN"/>
  </r>
  <r>
    <x v="0"/>
    <x v="0"/>
    <s v="TORONTO"/>
    <s v="DELHI"/>
    <x v="267"/>
    <n v="12611"/>
    <n v="82.5"/>
    <n v="85"/>
    <s v=""/>
    <s v="CANADA"/>
  </r>
  <r>
    <x v="0"/>
    <x v="0"/>
    <s v="VIENNA"/>
    <s v="DELHI"/>
    <x v="268"/>
    <n v="15529"/>
    <n v="563.79999999999995"/>
    <n v="707"/>
    <s v=""/>
    <s v="AUSTRIA"/>
  </r>
  <r>
    <x v="0"/>
    <x v="0"/>
    <s v="ZURICH"/>
    <s v="DELHI"/>
    <x v="269"/>
    <n v="19588"/>
    <n v="1038.7"/>
    <n v="1335.7"/>
    <s v=""/>
    <s v="SWITZERLAND"/>
  </r>
  <r>
    <x v="0"/>
    <x v="0"/>
    <s v="ZURICH"/>
    <s v="MUMBAI"/>
    <x v="270"/>
    <n v="19185"/>
    <n v="1138"/>
    <n v="1533"/>
    <s v=""/>
    <s v="SWITZERLAND"/>
  </r>
  <r>
    <x v="0"/>
    <x v="1"/>
    <s v="ABUDHABI"/>
    <s v="AHMEDABAD"/>
    <x v="271"/>
    <n v="23328"/>
    <n v="74.8"/>
    <n v="162.5"/>
    <s v=""/>
    <s v="UNITED ARAB EMIRATES"/>
  </r>
  <r>
    <x v="0"/>
    <x v="1"/>
    <s v="ABUDHABI"/>
    <s v="BENGALURU"/>
    <x v="272"/>
    <n v="27664"/>
    <n v="109.8"/>
    <n v="277.3"/>
    <s v=""/>
    <s v="UNITED ARAB EMIRATES"/>
  </r>
  <r>
    <x v="0"/>
    <x v="1"/>
    <s v="ABUDHABI"/>
    <s v="CHENNAI"/>
    <x v="273"/>
    <n v="28746"/>
    <n v="36.1"/>
    <n v="188.2"/>
    <s v=""/>
    <s v="UNITED ARAB EMIRATES"/>
  </r>
  <r>
    <x v="0"/>
    <x v="1"/>
    <s v="ABUDHABI"/>
    <s v="DELHI"/>
    <x v="274"/>
    <n v="67951"/>
    <n v="1428.1"/>
    <n v="2038.7"/>
    <s v=""/>
    <s v="UNITED ARAB EMIRATES"/>
  </r>
  <r>
    <x v="0"/>
    <x v="1"/>
    <s v="ABUDHABI"/>
    <s v="GOA"/>
    <x v="275"/>
    <n v="1606"/>
    <n v="12.1"/>
    <n v="6.4"/>
    <s v=""/>
    <s v="UNITED ARAB EMIRATES"/>
  </r>
  <r>
    <x v="0"/>
    <x v="1"/>
    <s v="ABUDHABI"/>
    <s v="HYDERABAD"/>
    <x v="276"/>
    <n v="34543"/>
    <n v="55.9"/>
    <n v="443.5"/>
    <s v=""/>
    <s v="UNITED ARAB EMIRATES"/>
  </r>
  <r>
    <x v="0"/>
    <x v="1"/>
    <s v="ABUDHABI"/>
    <s v="JAIPUR"/>
    <x v="277"/>
    <n v="9399"/>
    <n v="11.3"/>
    <n v="28.5"/>
    <s v=""/>
    <s v="UNITED ARAB EMIRATES"/>
  </r>
  <r>
    <x v="0"/>
    <x v="1"/>
    <s v="ABUDHABI"/>
    <s v="KOCHI"/>
    <x v="278"/>
    <n v="56916"/>
    <n v="140.6"/>
    <n v="628.79999999999995"/>
    <s v=""/>
    <s v="UNITED ARAB EMIRATES"/>
  </r>
  <r>
    <x v="0"/>
    <x v="1"/>
    <s v="ABUDHABI"/>
    <s v="KOZHIKODE"/>
    <x v="279"/>
    <n v="38163"/>
    <n v="6.2"/>
    <n v="476.1"/>
    <s v=""/>
    <s v="UNITED ARAB EMIRATES"/>
  </r>
  <r>
    <x v="0"/>
    <x v="1"/>
    <s v="ABUDHABI"/>
    <s v="LUCKNOW"/>
    <x v="280"/>
    <n v="13832"/>
    <n v="0.1"/>
    <n v="105.5"/>
    <s v=""/>
    <s v="UNITED ARAB EMIRATES"/>
  </r>
  <r>
    <x v="0"/>
    <x v="1"/>
    <s v="ABUDHABI"/>
    <s v="MANGALORE"/>
    <x v="281"/>
    <n v="19570"/>
    <n v="0.3"/>
    <n v="9.1999999999999993"/>
    <s v=""/>
    <s v="UNITED ARAB EMIRATES"/>
  </r>
  <r>
    <x v="0"/>
    <x v="1"/>
    <s v="ABUDHABI"/>
    <s v="MUMBAI"/>
    <x v="282"/>
    <n v="83807"/>
    <n v="1487.5"/>
    <n v="2578.6999999999998"/>
    <s v=""/>
    <s v="UNITED ARAB EMIRATES"/>
  </r>
  <r>
    <x v="0"/>
    <x v="1"/>
    <s v="ABUDHABI"/>
    <s v="PUNE"/>
    <x v="283"/>
    <n v="12676"/>
    <n v="0"/>
    <n v="0"/>
    <s v=""/>
    <s v="UNITED ARAB EMIRATES"/>
  </r>
  <r>
    <x v="0"/>
    <x v="1"/>
    <s v="ABUDHABI"/>
    <s v="TRIVANDRUM"/>
    <x v="284"/>
    <n v="25658"/>
    <n v="5.3"/>
    <n v="204.2"/>
    <s v=""/>
    <s v="UNITED ARAB EMIRATES"/>
  </r>
  <r>
    <x v="0"/>
    <x v="1"/>
    <s v="ADDIS ABABA"/>
    <s v="CHENNAI"/>
    <x v="15"/>
    <n v="0"/>
    <n v="0"/>
    <n v="502.2"/>
    <s v=""/>
    <s v="ETHIOPIA"/>
  </r>
  <r>
    <x v="0"/>
    <x v="1"/>
    <s v="ADDIS ABABA"/>
    <s v="DELHI"/>
    <x v="285"/>
    <n v="7829"/>
    <n v="25.8"/>
    <n v="24.6"/>
    <s v=""/>
    <s v="ETHIOPIA"/>
  </r>
  <r>
    <x v="0"/>
    <x v="1"/>
    <s v="ADEN"/>
    <s v="MUMBAI"/>
    <x v="15"/>
    <n v="0"/>
    <n v="0"/>
    <n v="0"/>
    <s v=""/>
    <s v="YEMEN"/>
  </r>
  <r>
    <x v="0"/>
    <x v="1"/>
    <s v="AL AIN"/>
    <s v="KOZHIKODE"/>
    <x v="286"/>
    <n v="1976"/>
    <n v="0"/>
    <n v="0"/>
    <s v=""/>
    <s v="UNITED ARAB EMIRATES"/>
  </r>
  <r>
    <x v="0"/>
    <x v="1"/>
    <s v="ALMATY"/>
    <s v="DELHI"/>
    <x v="287"/>
    <n v="5324"/>
    <n v="4.9000000000000004"/>
    <n v="85"/>
    <s v=""/>
    <s v="KAZAKHSTAN"/>
  </r>
  <r>
    <x v="0"/>
    <x v="1"/>
    <s v="AMSTERDAM"/>
    <s v="DELHI"/>
    <x v="288"/>
    <n v="20711"/>
    <n v="577.9"/>
    <n v="1592.7"/>
    <s v=""/>
    <s v="NETHERLANDS"/>
  </r>
  <r>
    <x v="0"/>
    <x v="1"/>
    <s v="ASHGABAT"/>
    <s v="AMRITSAR"/>
    <x v="289"/>
    <n v="7421"/>
    <n v="0"/>
    <n v="3.1"/>
    <s v=""/>
    <s v="TURKMENISTAN"/>
  </r>
  <r>
    <x v="0"/>
    <x v="1"/>
    <s v="ASHGABAT"/>
    <s v="DELHI"/>
    <x v="290"/>
    <n v="2261"/>
    <n v="0"/>
    <n v="25"/>
    <s v=""/>
    <s v="TURKMENISTAN"/>
  </r>
  <r>
    <x v="0"/>
    <x v="1"/>
    <s v="BAGHDAD"/>
    <s v="DELHI"/>
    <x v="15"/>
    <n v="842"/>
    <n v="0"/>
    <n v="0"/>
    <s v=""/>
    <s v="IRAQ"/>
  </r>
  <r>
    <x v="0"/>
    <x v="1"/>
    <s v="BAHRAIN"/>
    <s v="BENGALURU"/>
    <x v="15"/>
    <n v="0"/>
    <n v="0.6"/>
    <n v="0"/>
    <s v=""/>
    <s v="BAHRAIN"/>
  </r>
  <r>
    <x v="0"/>
    <x v="1"/>
    <s v="BAHRAIN"/>
    <s v="CHENNAI"/>
    <x v="291"/>
    <n v="17519"/>
    <n v="10.7"/>
    <n v="214.5"/>
    <s v=""/>
    <s v="BAHRAIN"/>
  </r>
  <r>
    <x v="0"/>
    <x v="1"/>
    <s v="BAHRAIN"/>
    <s v="DELHI"/>
    <x v="292"/>
    <n v="30816"/>
    <n v="136"/>
    <n v="446.3"/>
    <s v=""/>
    <s v="BAHRAIN"/>
  </r>
  <r>
    <x v="0"/>
    <x v="1"/>
    <s v="BAHRAIN"/>
    <s v="HYDERABAD"/>
    <x v="293"/>
    <n v="8084"/>
    <n v="1"/>
    <n v="0"/>
    <s v=""/>
    <s v="BAHRAIN"/>
  </r>
  <r>
    <x v="0"/>
    <x v="1"/>
    <s v="BAHRAIN"/>
    <s v="KOCHI"/>
    <x v="294"/>
    <n v="15153"/>
    <n v="8.4"/>
    <n v="353"/>
    <s v=""/>
    <s v="BAHRAIN"/>
  </r>
  <r>
    <x v="0"/>
    <x v="1"/>
    <s v="BAHRAIN"/>
    <s v="KOZHIKODE"/>
    <x v="295"/>
    <n v="6754"/>
    <n v="0"/>
    <n v="0"/>
    <s v=""/>
    <s v="BAHRAIN"/>
  </r>
  <r>
    <x v="0"/>
    <x v="1"/>
    <s v="BAHRAIN"/>
    <s v="MANGALORE"/>
    <x v="296"/>
    <n v="3716"/>
    <n v="0"/>
    <n v="0"/>
    <s v=""/>
    <s v="BAHRAIN"/>
  </r>
  <r>
    <x v="0"/>
    <x v="1"/>
    <s v="BAHRAIN"/>
    <s v="MUMBAI"/>
    <x v="297"/>
    <n v="39885"/>
    <n v="387.9"/>
    <n v="1047.3"/>
    <s v=""/>
    <s v="BAHRAIN"/>
  </r>
  <r>
    <x v="0"/>
    <x v="1"/>
    <s v="BAHRAIN"/>
    <s v="TRIVANDRUM"/>
    <x v="298"/>
    <n v="12538"/>
    <n v="131.30000000000001"/>
    <n v="230.9"/>
    <s v=""/>
    <s v="BAHRAIN"/>
  </r>
  <r>
    <x v="0"/>
    <x v="1"/>
    <s v="BANGKOK"/>
    <s v="AHMEDABAD"/>
    <x v="299"/>
    <n v="0"/>
    <n v="0"/>
    <n v="0"/>
    <s v=""/>
    <s v="THAILAND"/>
  </r>
  <r>
    <x v="0"/>
    <x v="1"/>
    <s v="BANGKOK"/>
    <s v="BENGALURU"/>
    <x v="300"/>
    <n v="24993"/>
    <n v="983.7"/>
    <n v="783.4"/>
    <s v=""/>
    <s v="THAILAND"/>
  </r>
  <r>
    <x v="0"/>
    <x v="1"/>
    <s v="BANGKOK"/>
    <s v="CHENNAI"/>
    <x v="301"/>
    <n v="22344"/>
    <n v="1037.8"/>
    <n v="1310.5999999999999"/>
    <s v=""/>
    <s v="THAILAND"/>
  </r>
  <r>
    <x v="0"/>
    <x v="1"/>
    <s v="BANGKOK"/>
    <s v="DELHI"/>
    <x v="302"/>
    <n v="89927"/>
    <n v="2531.5"/>
    <n v="979"/>
    <s v=""/>
    <s v="THAILAND"/>
  </r>
  <r>
    <x v="0"/>
    <x v="1"/>
    <s v="BANGKOK"/>
    <s v="GAYA"/>
    <x v="303"/>
    <n v="160"/>
    <n v="0"/>
    <n v="0"/>
    <s v=""/>
    <s v="THAILAND"/>
  </r>
  <r>
    <x v="0"/>
    <x v="1"/>
    <s v="BANGKOK"/>
    <s v="HYDERABAD"/>
    <x v="304"/>
    <n v="14842"/>
    <n v="488.6"/>
    <n v="403.2"/>
    <s v=""/>
    <s v="THAILAND"/>
  </r>
  <r>
    <x v="0"/>
    <x v="1"/>
    <s v="BANGKOK"/>
    <s v="KOLKATA"/>
    <x v="305"/>
    <n v="70039"/>
    <n v="663.6"/>
    <n v="806"/>
    <s v=""/>
    <s v="THAILAND"/>
  </r>
  <r>
    <x v="0"/>
    <x v="1"/>
    <s v="BANGKOK"/>
    <s v="MUMBAI"/>
    <x v="306"/>
    <n v="90960"/>
    <n v="3202.9"/>
    <n v="1801.7"/>
    <s v=""/>
    <s v="THAILAND"/>
  </r>
  <r>
    <x v="0"/>
    <x v="1"/>
    <s v="BANGKOK"/>
    <s v="VARANASI"/>
    <x v="307"/>
    <n v="322"/>
    <n v="0"/>
    <n v="0"/>
    <s v=""/>
    <s v="THAILAND"/>
  </r>
  <r>
    <x v="0"/>
    <x v="1"/>
    <s v="BIRMINGHAM"/>
    <s v="AMRITSAR"/>
    <x v="308"/>
    <n v="6101"/>
    <n v="0"/>
    <n v="0"/>
    <s v=""/>
    <s v="UNITED KINGDOM"/>
  </r>
  <r>
    <x v="0"/>
    <x v="1"/>
    <s v="BIRMINGHAM"/>
    <s v="DELHI"/>
    <x v="309"/>
    <n v="11879"/>
    <n v="98.6"/>
    <n v="124.9"/>
    <s v=""/>
    <s v="UNITED KINGDOM"/>
  </r>
  <r>
    <x v="0"/>
    <x v="1"/>
    <s v="BISHKEK"/>
    <s v="DELHI"/>
    <x v="310"/>
    <n v="1410"/>
    <n v="0.5"/>
    <n v="336.4"/>
    <s v=""/>
    <s v="KYRGYZSTAN"/>
  </r>
  <r>
    <x v="0"/>
    <x v="1"/>
    <s v="BRUSELLS"/>
    <s v="DELHI"/>
    <x v="311"/>
    <n v="10781"/>
    <n v="629.29999999999995"/>
    <n v="661.3"/>
    <s v=""/>
    <s v="BELGIUM"/>
  </r>
  <r>
    <x v="0"/>
    <x v="1"/>
    <s v="BRUSELLS"/>
    <s v="MUMBAI"/>
    <x v="312"/>
    <n v="12425"/>
    <n v="774.9"/>
    <n v="675.1"/>
    <s v=""/>
    <s v="BELGIUM"/>
  </r>
  <r>
    <x v="0"/>
    <x v="1"/>
    <s v="CAIRO"/>
    <s v="MUMBAI"/>
    <x v="313"/>
    <n v="4446"/>
    <n v="70.7"/>
    <n v="49.3"/>
    <s v=""/>
    <s v="EGYPT"/>
  </r>
  <r>
    <x v="0"/>
    <x v="1"/>
    <s v="CHICAGO"/>
    <s v="DELHI"/>
    <x v="314"/>
    <n v="19874"/>
    <n v="387.3"/>
    <n v="314.60000000000002"/>
    <s v=""/>
    <s v="UNITED STATES"/>
  </r>
  <r>
    <x v="0"/>
    <x v="1"/>
    <s v="CHICAGO"/>
    <s v="HYDERABAD"/>
    <x v="315"/>
    <n v="6226"/>
    <n v="0"/>
    <n v="0"/>
    <s v=""/>
    <s v="UNITED STATES"/>
  </r>
  <r>
    <x v="0"/>
    <x v="1"/>
    <s v="CHITTAGONG"/>
    <s v="KOLKATA"/>
    <x v="316"/>
    <n v="13344"/>
    <n v="0"/>
    <n v="0.1"/>
    <s v=""/>
    <s v="BANGLADESH"/>
  </r>
  <r>
    <x v="0"/>
    <x v="1"/>
    <s v="COLOGNE"/>
    <s v="MUMBAI"/>
    <x v="15"/>
    <n v="0"/>
    <n v="17.899999999999999"/>
    <n v="1355.1"/>
    <s v=""/>
    <s v="GERMANY"/>
  </r>
  <r>
    <x v="0"/>
    <x v="1"/>
    <s v="COLOMBO"/>
    <s v="BENGALURU"/>
    <x v="317"/>
    <n v="18417"/>
    <n v="315.2"/>
    <n v="357.8"/>
    <s v=""/>
    <s v="SRI LANKA"/>
  </r>
  <r>
    <x v="0"/>
    <x v="1"/>
    <s v="COLOMBO"/>
    <s v="CHENNAI"/>
    <x v="318"/>
    <n v="94312"/>
    <n v="947.5"/>
    <n v="2301.4"/>
    <s v=""/>
    <s v="SRI LANKA"/>
  </r>
  <r>
    <x v="0"/>
    <x v="1"/>
    <s v="COLOMBO"/>
    <s v="DELHI"/>
    <x v="319"/>
    <n v="13637"/>
    <n v="175.4"/>
    <n v="198.9"/>
    <s v=""/>
    <s v="SRI LANKA"/>
  </r>
  <r>
    <x v="0"/>
    <x v="1"/>
    <s v="COLOMBO"/>
    <s v="GAYA"/>
    <x v="320"/>
    <n v="136"/>
    <n v="0"/>
    <n v="0"/>
    <s v=""/>
    <s v="SRI LANKA"/>
  </r>
  <r>
    <x v="0"/>
    <x v="1"/>
    <s v="COLOMBO"/>
    <s v="KOCHI"/>
    <x v="321"/>
    <n v="20463"/>
    <n v="15.9"/>
    <n v="530.4"/>
    <s v=""/>
    <s v="SRI LANKA"/>
  </r>
  <r>
    <x v="0"/>
    <x v="1"/>
    <s v="COLOMBO"/>
    <s v="MADURAI"/>
    <x v="322"/>
    <n v="16548"/>
    <n v="0"/>
    <n v="0"/>
    <s v=""/>
    <s v="SRI LANKA"/>
  </r>
  <r>
    <x v="0"/>
    <x v="1"/>
    <s v="COLOMBO"/>
    <s v="MUMBAI"/>
    <x v="323"/>
    <n v="32752"/>
    <n v="346.3"/>
    <n v="308.89999999999998"/>
    <s v=""/>
    <s v="SRI LANKA"/>
  </r>
  <r>
    <x v="0"/>
    <x v="1"/>
    <s v="COLOMBO"/>
    <s v="TIRUCHIRAPALLY"/>
    <x v="324"/>
    <n v="24265"/>
    <n v="5.8"/>
    <n v="439.6"/>
    <s v=""/>
    <s v="SRI LANKA"/>
  </r>
  <r>
    <x v="0"/>
    <x v="1"/>
    <s v="COLOMBO"/>
    <s v="TRIVANDRUM"/>
    <x v="325"/>
    <n v="13458"/>
    <n v="18.7"/>
    <n v="522.4"/>
    <s v=""/>
    <s v="SRI LANKA"/>
  </r>
  <r>
    <x v="0"/>
    <x v="1"/>
    <s v="COLOMBO"/>
    <s v="VARANASI"/>
    <x v="326"/>
    <n v="210"/>
    <n v="0"/>
    <n v="0"/>
    <s v=""/>
    <s v="SRI LANKA"/>
  </r>
  <r>
    <x v="0"/>
    <x v="1"/>
    <s v="DAMMAM"/>
    <s v="BENGALURU"/>
    <x v="327"/>
    <n v="729"/>
    <n v="0"/>
    <n v="21.5"/>
    <s v=""/>
    <s v="SAUDI ARABIA"/>
  </r>
  <r>
    <x v="0"/>
    <x v="1"/>
    <s v="DAMMAM"/>
    <s v="CHENNAI"/>
    <x v="328"/>
    <n v="1129"/>
    <n v="6.7"/>
    <n v="23.3"/>
    <s v=""/>
    <s v="SAUDI ARABIA"/>
  </r>
  <r>
    <x v="0"/>
    <x v="1"/>
    <s v="DAMMAM"/>
    <s v="DELHI"/>
    <x v="329"/>
    <n v="28673"/>
    <n v="144.30000000000001"/>
    <n v="236.9"/>
    <s v=""/>
    <s v="SAUDI ARABIA"/>
  </r>
  <r>
    <x v="0"/>
    <x v="1"/>
    <s v="DAMMAM"/>
    <s v="HYDERABAD"/>
    <x v="330"/>
    <n v="4582"/>
    <n v="4"/>
    <n v="38.4"/>
    <s v=""/>
    <s v="SAUDI ARABIA"/>
  </r>
  <r>
    <x v="0"/>
    <x v="1"/>
    <s v="DAMMAM"/>
    <s v="KOCHI"/>
    <x v="331"/>
    <n v="9980"/>
    <n v="2.9"/>
    <n v="273.2"/>
    <s v=""/>
    <s v="SAUDI ARABIA"/>
  </r>
  <r>
    <x v="0"/>
    <x v="1"/>
    <s v="DAMMAM"/>
    <s v="KOZHIKODE"/>
    <x v="332"/>
    <n v="15074"/>
    <n v="5.4"/>
    <n v="202.2"/>
    <s v=""/>
    <s v="SAUDI ARABIA"/>
  </r>
  <r>
    <x v="0"/>
    <x v="1"/>
    <s v="DAMMAM"/>
    <s v="MANGALORE"/>
    <x v="333"/>
    <n v="6218"/>
    <n v="0"/>
    <n v="0"/>
    <s v=""/>
    <s v="SAUDI ARABIA"/>
  </r>
  <r>
    <x v="0"/>
    <x v="1"/>
    <s v="DAMMAM"/>
    <s v="MUMBAI"/>
    <x v="334"/>
    <n v="16302"/>
    <n v="23.4"/>
    <n v="220.6"/>
    <s v=""/>
    <s v="SAUDI ARABIA"/>
  </r>
  <r>
    <x v="0"/>
    <x v="1"/>
    <s v="DAMMAM"/>
    <s v="TRIVANDRUM"/>
    <x v="335"/>
    <n v="13339"/>
    <n v="3.9"/>
    <n v="222.3"/>
    <s v=""/>
    <s v="SAUDI ARABIA"/>
  </r>
  <r>
    <x v="0"/>
    <x v="1"/>
    <s v="DHAKA"/>
    <s v="CHENNAI"/>
    <x v="336"/>
    <n v="2408"/>
    <n v="17.5"/>
    <n v="130.1"/>
    <s v=""/>
    <s v="BANGLADESH"/>
  </r>
  <r>
    <x v="0"/>
    <x v="1"/>
    <s v="DHAKA"/>
    <s v="DELHI"/>
    <x v="337"/>
    <n v="11453"/>
    <n v="197.5"/>
    <n v="222.7"/>
    <s v=""/>
    <s v="BANGLADESH"/>
  </r>
  <r>
    <x v="0"/>
    <x v="1"/>
    <s v="DHAKA"/>
    <s v="KOLKATA"/>
    <x v="338"/>
    <n v="40550"/>
    <n v="219.9"/>
    <n v="839.1"/>
    <s v=""/>
    <s v="BANGLADESH"/>
  </r>
  <r>
    <x v="0"/>
    <x v="1"/>
    <s v="DHAKA"/>
    <s v="MUMBAI"/>
    <x v="339"/>
    <n v="8036"/>
    <n v="225.3"/>
    <n v="255.1"/>
    <s v=""/>
    <s v="BANGLADESH"/>
  </r>
  <r>
    <x v="0"/>
    <x v="1"/>
    <s v="DOHA"/>
    <s v="AHMEDABAD"/>
    <x v="340"/>
    <n v="15019"/>
    <n v="212.4"/>
    <n v="1098.3"/>
    <s v=""/>
    <s v="QATAR"/>
  </r>
  <r>
    <x v="0"/>
    <x v="1"/>
    <s v="DOHA"/>
    <s v="AMRITSAR"/>
    <x v="341"/>
    <n v="14697"/>
    <n v="4.5999999999999996"/>
    <n v="34.5"/>
    <s v=""/>
    <s v="QATAR"/>
  </r>
  <r>
    <x v="0"/>
    <x v="1"/>
    <s v="DOHA"/>
    <s v="BENGALURU"/>
    <x v="342"/>
    <n v="20333"/>
    <n v="1280.4000000000001"/>
    <n v="1236.9000000000001"/>
    <s v=""/>
    <s v="QATAR"/>
  </r>
  <r>
    <x v="0"/>
    <x v="1"/>
    <s v="DOHA"/>
    <s v="CHENNAI"/>
    <x v="343"/>
    <n v="24155"/>
    <n v="3018.3"/>
    <n v="3839.6"/>
    <s v=""/>
    <s v="QATAR"/>
  </r>
  <r>
    <x v="0"/>
    <x v="1"/>
    <s v="DOHA"/>
    <s v="DELHI"/>
    <x v="344"/>
    <n v="55377"/>
    <n v="2388.4"/>
    <n v="4315"/>
    <s v=""/>
    <s v="QATAR"/>
  </r>
  <r>
    <x v="0"/>
    <x v="1"/>
    <s v="DOHA"/>
    <s v="GOA"/>
    <x v="345"/>
    <n v="13385"/>
    <n v="5.6"/>
    <n v="128.30000000000001"/>
    <s v=""/>
    <s v="QATAR"/>
  </r>
  <r>
    <x v="0"/>
    <x v="1"/>
    <s v="DOHA"/>
    <s v="HYDERABAD"/>
    <x v="346"/>
    <n v="14965"/>
    <n v="284.60000000000002"/>
    <n v="697"/>
    <s v=""/>
    <s v="QATAR"/>
  </r>
  <r>
    <x v="0"/>
    <x v="1"/>
    <s v="DOHA"/>
    <s v="KOCHI"/>
    <x v="347"/>
    <n v="49816"/>
    <n v="74.5"/>
    <n v="2606.4"/>
    <s v=""/>
    <s v="QATAR"/>
  </r>
  <r>
    <x v="0"/>
    <x v="1"/>
    <s v="DOHA"/>
    <s v="KOLKATA"/>
    <x v="348"/>
    <n v="11167"/>
    <n v="672.4"/>
    <n v="574.20000000000005"/>
    <s v=""/>
    <s v="QATAR"/>
  </r>
  <r>
    <x v="0"/>
    <x v="1"/>
    <s v="DOHA"/>
    <s v="KOZHIKODE"/>
    <x v="349"/>
    <n v="29027"/>
    <n v="4.7"/>
    <n v="468.1"/>
    <s v=""/>
    <s v="QATAR"/>
  </r>
  <r>
    <x v="0"/>
    <x v="1"/>
    <s v="DOHA"/>
    <s v="MANGALORE"/>
    <x v="350"/>
    <n v="3933"/>
    <n v="0"/>
    <n v="0"/>
    <s v=""/>
    <s v="QATAR"/>
  </r>
  <r>
    <x v="0"/>
    <x v="1"/>
    <s v="DOHA"/>
    <s v="MUMBAI"/>
    <x v="351"/>
    <n v="61606"/>
    <n v="2970.9"/>
    <n v="4139.1000000000004"/>
    <s v=""/>
    <s v="QATAR"/>
  </r>
  <r>
    <x v="0"/>
    <x v="1"/>
    <s v="DOHA"/>
    <s v="TRIVANDRUM"/>
    <x v="352"/>
    <n v="20256"/>
    <n v="1.7"/>
    <n v="343.1"/>
    <s v=""/>
    <s v="QATAR"/>
  </r>
  <r>
    <x v="0"/>
    <x v="1"/>
    <s v="DUBAI"/>
    <s v="AHMEDABAD"/>
    <x v="353"/>
    <n v="50287"/>
    <n v="662.8"/>
    <n v="1761.7"/>
    <s v=""/>
    <s v="UNITED ARAB EMIRATES"/>
  </r>
  <r>
    <x v="0"/>
    <x v="1"/>
    <s v="DUBAI"/>
    <s v="AMRITSAR"/>
    <x v="354"/>
    <n v="16351"/>
    <n v="0"/>
    <n v="0"/>
    <s v=""/>
    <s v="UNITED ARAB EMIRATES"/>
  </r>
  <r>
    <x v="0"/>
    <x v="1"/>
    <s v="DUBAI"/>
    <s v="BENGALURU"/>
    <x v="355"/>
    <n v="88399"/>
    <n v="3625.2"/>
    <n v="6011.3"/>
    <s v=""/>
    <s v="UNITED ARAB EMIRATES"/>
  </r>
  <r>
    <x v="0"/>
    <x v="1"/>
    <s v="DUBAI"/>
    <s v="CHENNAI"/>
    <x v="356"/>
    <n v="119990"/>
    <n v="3272.7"/>
    <n v="5228.3"/>
    <s v=""/>
    <s v="UNITED ARAB EMIRATES"/>
  </r>
  <r>
    <x v="0"/>
    <x v="1"/>
    <s v="DUBAI"/>
    <s v="DELHI"/>
    <x v="357"/>
    <n v="219902"/>
    <n v="4696.3"/>
    <n v="11215.8"/>
    <s v=""/>
    <s v="UNITED ARAB EMIRATES"/>
  </r>
  <r>
    <x v="0"/>
    <x v="1"/>
    <s v="DUBAI"/>
    <s v="GOA"/>
    <x v="358"/>
    <n v="1860"/>
    <n v="2.5"/>
    <n v="0"/>
    <s v=""/>
    <s v="UNITED ARAB EMIRATES"/>
  </r>
  <r>
    <x v="0"/>
    <x v="1"/>
    <s v="DUBAI"/>
    <s v="HYDERABAD"/>
    <x v="359"/>
    <n v="117835"/>
    <n v="881.9"/>
    <n v="3928"/>
    <s v=""/>
    <s v="UNITED ARAB EMIRATES"/>
  </r>
  <r>
    <x v="0"/>
    <x v="1"/>
    <s v="DUBAI"/>
    <s v="JAIPUR"/>
    <x v="360"/>
    <n v="8765"/>
    <n v="0"/>
    <n v="0"/>
    <s v=""/>
    <s v="UNITED ARAB EMIRATES"/>
  </r>
  <r>
    <x v="0"/>
    <x v="1"/>
    <s v="DUBAI"/>
    <s v="KOCHI"/>
    <x v="361"/>
    <n v="121029"/>
    <n v="560.9"/>
    <n v="4497.8999999999996"/>
    <s v=""/>
    <s v="UNITED ARAB EMIRATES"/>
  </r>
  <r>
    <x v="0"/>
    <x v="1"/>
    <s v="DUBAI"/>
    <s v="KOLKATA"/>
    <x v="362"/>
    <n v="39891"/>
    <n v="1110.8"/>
    <n v="2219.3000000000002"/>
    <s v=""/>
    <s v="UNITED ARAB EMIRATES"/>
  </r>
  <r>
    <x v="0"/>
    <x v="1"/>
    <s v="DUBAI"/>
    <s v="KOZHIKODE"/>
    <x v="363"/>
    <n v="55857"/>
    <n v="45.5"/>
    <n v="1067.8"/>
    <s v=""/>
    <s v="UNITED ARAB EMIRATES"/>
  </r>
  <r>
    <x v="0"/>
    <x v="1"/>
    <s v="DUBAI"/>
    <s v="LUCKNOW"/>
    <x v="364"/>
    <n v="22395"/>
    <n v="0.7"/>
    <n v="34.6"/>
    <s v=""/>
    <s v="UNITED ARAB EMIRATES"/>
  </r>
  <r>
    <x v="0"/>
    <x v="1"/>
    <s v="DUBAI"/>
    <s v="MADURAI"/>
    <x v="365"/>
    <n v="14965"/>
    <n v="0"/>
    <n v="0"/>
    <s v=""/>
    <s v="UNITED ARAB EMIRATES"/>
  </r>
  <r>
    <x v="0"/>
    <x v="1"/>
    <s v="DUBAI"/>
    <s v="MANGALORE"/>
    <x v="366"/>
    <n v="43313"/>
    <n v="1.4"/>
    <n v="103.7"/>
    <s v=""/>
    <s v="UNITED ARAB EMIRATES"/>
  </r>
  <r>
    <x v="0"/>
    <x v="1"/>
    <s v="DUBAI"/>
    <s v="MUMBAI"/>
    <x v="367"/>
    <n v="277744"/>
    <n v="5627.7"/>
    <n v="13490.5"/>
    <s v=""/>
    <s v="UNITED ARAB EMIRATES"/>
  </r>
  <r>
    <x v="0"/>
    <x v="1"/>
    <s v="DUBAI"/>
    <s v="PUNE"/>
    <x v="368"/>
    <n v="17179"/>
    <n v="0"/>
    <n v="0"/>
    <s v=""/>
    <s v="UNITED ARAB EMIRATES"/>
  </r>
  <r>
    <x v="0"/>
    <x v="1"/>
    <s v="DUBAI"/>
    <s v="TIRUCHIRAPALLY"/>
    <x v="369"/>
    <n v="15664"/>
    <n v="0"/>
    <n v="0"/>
    <s v=""/>
    <s v="UNITED ARAB EMIRATES"/>
  </r>
  <r>
    <x v="0"/>
    <x v="1"/>
    <s v="DUBAI"/>
    <s v="TRIVANDRUM"/>
    <x v="370"/>
    <n v="72715"/>
    <n v="250.1"/>
    <n v="2922.7"/>
    <s v=""/>
    <s v="UNITED ARAB EMIRATES"/>
  </r>
  <r>
    <x v="0"/>
    <x v="1"/>
    <s v="DUBAI"/>
    <s v="VISAKHAPATNAM"/>
    <x v="371"/>
    <n v="4549"/>
    <n v="0.1"/>
    <n v="0"/>
    <s v=""/>
    <s v="UNITED ARAB EMIRATES"/>
  </r>
  <r>
    <x v="0"/>
    <x v="1"/>
    <s v="DUSHANBE"/>
    <s v="DELHI"/>
    <x v="372"/>
    <n v="381"/>
    <n v="0"/>
    <n v="8"/>
    <s v=""/>
    <s v="TAJIKISTAN"/>
  </r>
  <r>
    <x v="0"/>
    <x v="1"/>
    <s v="FRANKFURT"/>
    <s v="BENGALURU"/>
    <x v="373"/>
    <n v="27939"/>
    <n v="2152"/>
    <n v="1122.8"/>
    <s v=""/>
    <s v="GERMANY"/>
  </r>
  <r>
    <x v="0"/>
    <x v="1"/>
    <s v="FRANKFURT"/>
    <s v="CHENNAI"/>
    <x v="374"/>
    <n v="23952"/>
    <n v="1658.3"/>
    <n v="1221.9000000000001"/>
    <s v=""/>
    <s v="GERMANY"/>
  </r>
  <r>
    <x v="0"/>
    <x v="1"/>
    <s v="FRANKFURT"/>
    <s v="DELHI"/>
    <x v="375"/>
    <n v="57876"/>
    <n v="878"/>
    <n v="1567.5"/>
    <s v=""/>
    <s v="GERMANY"/>
  </r>
  <r>
    <x v="0"/>
    <x v="1"/>
    <s v="FRANKFURT"/>
    <s v="HYDERABAD"/>
    <x v="15"/>
    <n v="0"/>
    <n v="324.7"/>
    <n v="1527.3"/>
    <s v=""/>
    <s v="GERMANY"/>
  </r>
  <r>
    <x v="0"/>
    <x v="1"/>
    <s v="FRANKFURT"/>
    <s v="KOLKATA"/>
    <x v="15"/>
    <n v="0"/>
    <n v="0"/>
    <n v="0"/>
    <s v=""/>
    <s v="GERMANY"/>
  </r>
  <r>
    <x v="0"/>
    <x v="1"/>
    <s v="FRANKFURT"/>
    <s v="MUMBAI"/>
    <x v="376"/>
    <n v="20413"/>
    <n v="4363.6000000000004"/>
    <n v="2551"/>
    <s v=""/>
    <s v="GERMANY"/>
  </r>
  <r>
    <x v="0"/>
    <x v="1"/>
    <s v="FRANKFURT"/>
    <s v="PUNE"/>
    <x v="313"/>
    <n v="3659"/>
    <n v="0"/>
    <n v="0"/>
    <s v=""/>
    <s v="GERMANY"/>
  </r>
  <r>
    <x v="0"/>
    <x v="1"/>
    <s v="GUANGZHOU"/>
    <s v="DELHI"/>
    <x v="377"/>
    <n v="18166"/>
    <n v="2137"/>
    <n v="433.3"/>
    <s v=""/>
    <s v="CHINA"/>
  </r>
  <r>
    <x v="0"/>
    <x v="1"/>
    <s v="GUANGZHOU"/>
    <s v="MUMBAI"/>
    <x v="15"/>
    <n v="0"/>
    <n v="0"/>
    <n v="300.10000000000002"/>
    <s v=""/>
    <s v="CHINA"/>
  </r>
  <r>
    <x v="0"/>
    <x v="1"/>
    <s v="HAA DHAALU ATOLL"/>
    <s v="TRIVANDRUM"/>
    <x v="378"/>
    <n v="579"/>
    <n v="0"/>
    <n v="0"/>
    <s v=""/>
    <s v="MALDIVES"/>
  </r>
  <r>
    <x v="0"/>
    <x v="1"/>
    <s v="HELNSKI"/>
    <s v="DELHI"/>
    <x v="379"/>
    <n v="9884"/>
    <n v="472.2"/>
    <n v="645.4"/>
    <s v=""/>
    <s v="FINLAND"/>
  </r>
  <r>
    <x v="0"/>
    <x v="1"/>
    <s v="HO CHI MINH CITY"/>
    <s v="DELHI"/>
    <x v="380"/>
    <n v="687"/>
    <n v="0"/>
    <n v="81.900000000000006"/>
    <s v=""/>
    <s v="VIETNAM"/>
  </r>
  <r>
    <x v="0"/>
    <x v="1"/>
    <s v="HONG KONG"/>
    <s v="BENGALURU"/>
    <x v="381"/>
    <n v="21938"/>
    <n v="693.3"/>
    <n v="905.8"/>
    <s v=""/>
    <s v="HONG KONG"/>
  </r>
  <r>
    <x v="0"/>
    <x v="1"/>
    <s v="HONG KONG"/>
    <s v="CHENNAI"/>
    <x v="382"/>
    <n v="23698"/>
    <n v="5822.1"/>
    <n v="3955.2"/>
    <s v=""/>
    <s v="HONG KONG"/>
  </r>
  <r>
    <x v="0"/>
    <x v="1"/>
    <s v="HONG KONG"/>
    <s v="DELHI"/>
    <x v="383"/>
    <n v="84747"/>
    <n v="13902"/>
    <n v="4107.8999999999996"/>
    <s v=""/>
    <s v="HONG KONG"/>
  </r>
  <r>
    <x v="0"/>
    <x v="1"/>
    <s v="HONG KONG"/>
    <s v="HYDERABAD"/>
    <x v="384"/>
    <n v="14277"/>
    <n v="828.2"/>
    <n v="1214.4000000000001"/>
    <s v=""/>
    <s v="HONG KONG"/>
  </r>
  <r>
    <x v="0"/>
    <x v="1"/>
    <s v="HONG KONG"/>
    <s v="MUMBAI"/>
    <x v="385"/>
    <n v="64680"/>
    <n v="5875.4"/>
    <n v="4593.8999999999996"/>
    <s v=""/>
    <s v="HONG KONG"/>
  </r>
  <r>
    <x v="0"/>
    <x v="1"/>
    <s v="ISTANBUL"/>
    <s v="DELHI"/>
    <x v="386"/>
    <n v="24944"/>
    <n v="810.7"/>
    <n v="1222.7"/>
    <s v=""/>
    <s v="TURKEY"/>
  </r>
  <r>
    <x v="0"/>
    <x v="1"/>
    <s v="ISTANBUL"/>
    <s v="MUMBAI"/>
    <x v="387"/>
    <n v="28288"/>
    <n v="1352.7"/>
    <n v="2033.1"/>
    <s v=""/>
    <s v="TURKEY"/>
  </r>
  <r>
    <x v="0"/>
    <x v="1"/>
    <s v="JEDDAH"/>
    <s v="BENGALURU"/>
    <x v="388"/>
    <n v="6010"/>
    <n v="40.9"/>
    <n v="355.2"/>
    <s v=""/>
    <s v="SAUDI ARABIA"/>
  </r>
  <r>
    <x v="0"/>
    <x v="1"/>
    <s v="JEDDAH"/>
    <s v="CHENNAI"/>
    <x v="389"/>
    <n v="9257"/>
    <n v="130.6"/>
    <n v="581.5"/>
    <s v=""/>
    <s v="SAUDI ARABIA"/>
  </r>
  <r>
    <x v="0"/>
    <x v="1"/>
    <s v="JEDDAH"/>
    <s v="DELHI"/>
    <x v="390"/>
    <n v="21405"/>
    <n v="120.9"/>
    <n v="969.5"/>
    <s v=""/>
    <s v="SAUDI ARABIA"/>
  </r>
  <r>
    <x v="0"/>
    <x v="1"/>
    <s v="JEDDAH"/>
    <s v="HYDERABAD"/>
    <x v="391"/>
    <n v="19036"/>
    <n v="32.200000000000003"/>
    <n v="691.1"/>
    <s v=""/>
    <s v="SAUDI ARABIA"/>
  </r>
  <r>
    <x v="0"/>
    <x v="1"/>
    <s v="JEDDAH"/>
    <s v="KOCHI"/>
    <x v="392"/>
    <n v="26263"/>
    <n v="20.399999999999999"/>
    <n v="1866.9"/>
    <s v=""/>
    <s v="SAUDI ARABIA"/>
  </r>
  <r>
    <x v="0"/>
    <x v="1"/>
    <s v="JEDDAH"/>
    <s v="KOZHIKODE"/>
    <x v="393"/>
    <n v="14121"/>
    <n v="6.9"/>
    <n v="398.7"/>
    <s v=""/>
    <s v="SAUDI ARABIA"/>
  </r>
  <r>
    <x v="0"/>
    <x v="1"/>
    <s v="JEDDAH"/>
    <s v="LUCKNOW"/>
    <x v="394"/>
    <n v="13454"/>
    <n v="37.5"/>
    <n v="68.7"/>
    <s v=""/>
    <s v="SAUDI ARABIA"/>
  </r>
  <r>
    <x v="0"/>
    <x v="1"/>
    <s v="JEDDAH"/>
    <s v="MUMBAI"/>
    <x v="395"/>
    <n v="53317"/>
    <n v="279.8"/>
    <n v="1852.7"/>
    <s v=""/>
    <s v="SAUDI ARABIA"/>
  </r>
  <r>
    <x v="0"/>
    <x v="1"/>
    <s v="KABUL"/>
    <s v="DELHI"/>
    <x v="396"/>
    <n v="30315"/>
    <n v="118"/>
    <n v="507"/>
    <s v=""/>
    <s v="AFGHANISTAN"/>
  </r>
  <r>
    <x v="0"/>
    <x v="1"/>
    <s v="KARACHI"/>
    <s v="DELHI"/>
    <x v="397"/>
    <n v="1728"/>
    <n v="3.2"/>
    <n v="7"/>
    <s v=""/>
    <s v="PAKISTAN"/>
  </r>
  <r>
    <x v="0"/>
    <x v="1"/>
    <s v="KARACHI"/>
    <s v="MUMBAI"/>
    <x v="398"/>
    <n v="3438"/>
    <n v="6.1"/>
    <n v="83.7"/>
    <s v=""/>
    <s v="PAKISTAN"/>
  </r>
  <r>
    <x v="0"/>
    <x v="1"/>
    <s v="KATHMANDU"/>
    <s v="DELHI"/>
    <x v="399"/>
    <n v="75167"/>
    <n v="206.9"/>
    <n v="405.6"/>
    <s v=""/>
    <s v="NEPAL"/>
  </r>
  <r>
    <x v="0"/>
    <x v="1"/>
    <s v="KATHMANDU"/>
    <s v="KOLKATA"/>
    <x v="400"/>
    <n v="4271"/>
    <n v="0"/>
    <n v="24.1"/>
    <s v=""/>
    <s v="NEPAL"/>
  </r>
  <r>
    <x v="0"/>
    <x v="1"/>
    <s v="KATHMANDU"/>
    <s v="MUMBAI"/>
    <x v="401"/>
    <n v="9173"/>
    <n v="39.6"/>
    <n v="87.3"/>
    <s v=""/>
    <s v="NEPAL"/>
  </r>
  <r>
    <x v="0"/>
    <x v="1"/>
    <s v="KATHMANDU"/>
    <s v="VARANASI"/>
    <x v="402"/>
    <n v="1213"/>
    <n v="0"/>
    <n v="1.3"/>
    <s v=""/>
    <s v="NEPAL"/>
  </r>
  <r>
    <x v="0"/>
    <x v="1"/>
    <s v="KUALALUMPUR"/>
    <s v="BENGALURU"/>
    <x v="403"/>
    <n v="18032"/>
    <n v="341.3"/>
    <n v="308.2"/>
    <s v=""/>
    <s v="MALAYSIA"/>
  </r>
  <r>
    <x v="0"/>
    <x v="1"/>
    <s v="KUALALUMPUR"/>
    <s v="CHENNAI"/>
    <x v="404"/>
    <n v="30258"/>
    <n v="1219.4000000000001"/>
    <n v="1105"/>
    <s v=""/>
    <s v="MALAYSIA"/>
  </r>
  <r>
    <x v="0"/>
    <x v="1"/>
    <s v="KUALALUMPUR"/>
    <s v="DELHI"/>
    <x v="405"/>
    <n v="49095"/>
    <n v="1208.9000000000001"/>
    <n v="1337.8"/>
    <s v=""/>
    <s v="MALAYSIA"/>
  </r>
  <r>
    <x v="0"/>
    <x v="1"/>
    <s v="KUALALUMPUR"/>
    <s v="HYDERABAD"/>
    <x v="406"/>
    <n v="10749"/>
    <n v="171.5"/>
    <n v="148.1"/>
    <s v=""/>
    <s v="MALAYSIA"/>
  </r>
  <r>
    <x v="0"/>
    <x v="1"/>
    <s v="KUALALUMPUR"/>
    <s v="KOCHI"/>
    <x v="407"/>
    <n v="39368"/>
    <n v="81.599999999999994"/>
    <n v="154.9"/>
    <s v=""/>
    <s v="MALAYSIA"/>
  </r>
  <r>
    <x v="0"/>
    <x v="1"/>
    <s v="KUALALUMPUR"/>
    <s v="KOLKATA"/>
    <x v="408"/>
    <n v="8165"/>
    <n v="34.1"/>
    <n v="114.7"/>
    <s v=""/>
    <s v="MALAYSIA"/>
  </r>
  <r>
    <x v="0"/>
    <x v="1"/>
    <s v="KUALALUMPUR"/>
    <s v="MUMBAI"/>
    <x v="409"/>
    <n v="39987"/>
    <n v="1079.3"/>
    <n v="1145.0999999999999"/>
    <s v=""/>
    <s v="MALAYSIA"/>
  </r>
  <r>
    <x v="0"/>
    <x v="1"/>
    <s v="KUALALUMPUR"/>
    <s v="TIRUCHIRAPALLY"/>
    <x v="410"/>
    <n v="58595"/>
    <n v="0"/>
    <n v="770.6"/>
    <s v=""/>
    <s v="MALAYSIA"/>
  </r>
  <r>
    <x v="0"/>
    <x v="1"/>
    <s v="KUALALUMPUR"/>
    <s v="VISAKHAPATNAM"/>
    <x v="411"/>
    <n v="4468"/>
    <n v="0"/>
    <n v="0"/>
    <s v=""/>
    <s v="MALAYSIA"/>
  </r>
  <r>
    <x v="0"/>
    <x v="1"/>
    <s v="KUNMING"/>
    <s v="KOLKATA"/>
    <x v="412"/>
    <n v="7394"/>
    <n v="65.7"/>
    <n v="86.9"/>
    <s v=""/>
    <s v="CHINA"/>
  </r>
  <r>
    <x v="0"/>
    <x v="1"/>
    <s v="KUWAIT"/>
    <s v="AHMEDABAD"/>
    <x v="413"/>
    <n v="2148"/>
    <n v="12.1"/>
    <n v="0.4"/>
    <s v=""/>
    <s v="KUWAIT"/>
  </r>
  <r>
    <x v="0"/>
    <x v="1"/>
    <s v="KUWAIT"/>
    <s v="CHENNAI"/>
    <x v="414"/>
    <n v="16990"/>
    <n v="30.1"/>
    <n v="550.4"/>
    <s v=""/>
    <s v="KUWAIT"/>
  </r>
  <r>
    <x v="0"/>
    <x v="1"/>
    <s v="KUWAIT"/>
    <s v="DELHI"/>
    <x v="415"/>
    <n v="15179"/>
    <n v="118.3"/>
    <n v="458.5"/>
    <s v=""/>
    <s v="KUWAIT"/>
  </r>
  <r>
    <x v="0"/>
    <x v="1"/>
    <s v="KUWAIT"/>
    <s v="GOA"/>
    <x v="416"/>
    <n v="727"/>
    <n v="22.7"/>
    <n v="0"/>
    <s v=""/>
    <s v="KUWAIT"/>
  </r>
  <r>
    <x v="0"/>
    <x v="1"/>
    <s v="KUWAIT"/>
    <s v="HYDERABAD"/>
    <x v="417"/>
    <n v="2148"/>
    <n v="9.9"/>
    <n v="0"/>
    <s v=""/>
    <s v="KUWAIT"/>
  </r>
  <r>
    <x v="0"/>
    <x v="1"/>
    <s v="KUWAIT"/>
    <s v="KOCHI"/>
    <x v="418"/>
    <n v="18341"/>
    <n v="16"/>
    <n v="248.8"/>
    <s v=""/>
    <s v="KUWAIT"/>
  </r>
  <r>
    <x v="0"/>
    <x v="1"/>
    <s v="KUWAIT"/>
    <s v="KOZHIKODE"/>
    <x v="419"/>
    <n v="5606"/>
    <n v="0"/>
    <n v="0"/>
    <s v=""/>
    <s v="KUWAIT"/>
  </r>
  <r>
    <x v="0"/>
    <x v="1"/>
    <s v="KUWAIT"/>
    <s v="MANGALORE"/>
    <x v="420"/>
    <n v="2187"/>
    <n v="0"/>
    <n v="0"/>
    <s v=""/>
    <s v="KUWAIT"/>
  </r>
  <r>
    <x v="0"/>
    <x v="1"/>
    <s v="KUWAIT"/>
    <s v="MUMBAI"/>
    <x v="421"/>
    <n v="50148"/>
    <n v="694.8"/>
    <n v="1792.9"/>
    <s v=""/>
    <s v="KUWAIT"/>
  </r>
  <r>
    <x v="0"/>
    <x v="1"/>
    <s v="KUWAIT"/>
    <s v="TRIVANDRUM"/>
    <x v="422"/>
    <n v="9774"/>
    <n v="5.8"/>
    <n v="530.20000000000005"/>
    <s v=""/>
    <s v="KUWAIT"/>
  </r>
  <r>
    <x v="0"/>
    <x v="1"/>
    <s v="LAHORE"/>
    <s v="DELHI"/>
    <x v="423"/>
    <n v="1753"/>
    <n v="9.6"/>
    <n v="5.6"/>
    <s v=""/>
    <s v="PAKISTAN"/>
  </r>
  <r>
    <x v="0"/>
    <x v="1"/>
    <s v="LEIPZIG"/>
    <s v="BENGALURU"/>
    <x v="15"/>
    <n v="0"/>
    <n v="0"/>
    <n v="1.5"/>
    <s v=""/>
    <s v="GERMANY"/>
  </r>
  <r>
    <x v="0"/>
    <x v="1"/>
    <s v="LEIPZIG"/>
    <s v="DELHI"/>
    <x v="15"/>
    <n v="0"/>
    <n v="778.4"/>
    <n v="2165.3000000000002"/>
    <s v=""/>
    <s v="GERMANY"/>
  </r>
  <r>
    <x v="0"/>
    <x v="1"/>
    <s v="LONDON"/>
    <s v="AHMEDABAD"/>
    <x v="424"/>
    <n v="6032"/>
    <n v="0"/>
    <n v="0"/>
    <s v=""/>
    <s v="UNITED KINGDOM"/>
  </r>
  <r>
    <x v="0"/>
    <x v="1"/>
    <s v="LONDON"/>
    <s v="AMRITSAR"/>
    <x v="15"/>
    <n v="4265"/>
    <n v="0"/>
    <n v="0"/>
    <s v=""/>
    <s v="UNITED KINGDOM"/>
  </r>
  <r>
    <x v="0"/>
    <x v="1"/>
    <s v="LONDON"/>
    <s v="BENGALURU"/>
    <x v="425"/>
    <n v="23430"/>
    <n v="759"/>
    <n v="1363"/>
    <s v=""/>
    <s v="UNITED KINGDOM"/>
  </r>
  <r>
    <x v="0"/>
    <x v="1"/>
    <s v="LONDON"/>
    <s v="CHENNAI"/>
    <x v="426"/>
    <n v="17719"/>
    <n v="549"/>
    <n v="1094"/>
    <s v=""/>
    <s v="UNITED KINGDOM"/>
  </r>
  <r>
    <x v="0"/>
    <x v="1"/>
    <s v="LONDON"/>
    <s v="DELHI"/>
    <x v="427"/>
    <n v="126571"/>
    <n v="4607"/>
    <n v="7484.4"/>
    <s v=""/>
    <s v="UNITED KINGDOM"/>
  </r>
  <r>
    <x v="0"/>
    <x v="1"/>
    <s v="LONDON"/>
    <s v="HYDERABAD"/>
    <x v="428"/>
    <n v="18457"/>
    <n v="461"/>
    <n v="905"/>
    <s v=""/>
    <s v="UNITED KINGDOM"/>
  </r>
  <r>
    <x v="0"/>
    <x v="1"/>
    <s v="LONDON"/>
    <s v="MUMBAI"/>
    <x v="429"/>
    <n v="117999"/>
    <n v="5266.5"/>
    <n v="7659"/>
    <s v=""/>
    <s v="UNITED KINGDOM"/>
  </r>
  <r>
    <x v="0"/>
    <x v="1"/>
    <s v="LUXEMBOURG"/>
    <s v="CHENNAI"/>
    <x v="15"/>
    <n v="0"/>
    <n v="0"/>
    <n v="0"/>
    <s v=""/>
    <s v="Wielkie Ksi?stwo Luksemburga"/>
  </r>
  <r>
    <x v="0"/>
    <x v="1"/>
    <s v="LUXEMBOURG"/>
    <s v="DELHI"/>
    <x v="15"/>
    <n v="0"/>
    <n v="0"/>
    <n v="0"/>
    <s v=""/>
    <s v="Wielkie Ksi?stwo Luksemburga"/>
  </r>
  <r>
    <x v="0"/>
    <x v="1"/>
    <s v="MALE"/>
    <s v="BENGALURU"/>
    <x v="430"/>
    <n v="4687"/>
    <n v="0.2"/>
    <n v="8.1"/>
    <s v=""/>
    <s v="MALDIVES"/>
  </r>
  <r>
    <x v="0"/>
    <x v="1"/>
    <s v="MALE"/>
    <s v="CHENNAI"/>
    <x v="153"/>
    <n v="1529"/>
    <n v="1.3"/>
    <n v="49.5"/>
    <s v=""/>
    <s v="MALDIVES"/>
  </r>
  <r>
    <x v="0"/>
    <x v="1"/>
    <s v="MALE"/>
    <s v="KOCHI"/>
    <x v="431"/>
    <n v="4766"/>
    <n v="0"/>
    <n v="54.7"/>
    <s v=""/>
    <s v="MALDIVES"/>
  </r>
  <r>
    <x v="0"/>
    <x v="1"/>
    <s v="MALE"/>
    <s v="TRIVANDRUM"/>
    <x v="432"/>
    <n v="13311"/>
    <n v="3.3"/>
    <n v="221.2"/>
    <s v=""/>
    <s v="MALDIVES"/>
  </r>
  <r>
    <x v="0"/>
    <x v="1"/>
    <s v="MALPENSA"/>
    <s v="DELHI"/>
    <x v="433"/>
    <n v="6710"/>
    <n v="141.19999999999999"/>
    <n v="66.3"/>
    <s v=""/>
    <s v="ITALY"/>
  </r>
  <r>
    <x v="0"/>
    <x v="1"/>
    <s v="MANDALAY"/>
    <s v="GAYA"/>
    <x v="15"/>
    <n v="0"/>
    <n v="0"/>
    <n v="0"/>
    <s v=""/>
    <s v="BURMA"/>
  </r>
  <r>
    <x v="0"/>
    <x v="1"/>
    <s v="MARUITIUS"/>
    <s v="BENGALURU"/>
    <x v="434"/>
    <n v="2012"/>
    <n v="0"/>
    <n v="25.1"/>
    <s v=""/>
    <s v="MAURITIUS"/>
  </r>
  <r>
    <x v="0"/>
    <x v="1"/>
    <s v="MARUITIUS"/>
    <s v="CHENNAI"/>
    <x v="435"/>
    <n v="1601"/>
    <n v="2.9"/>
    <n v="43.1"/>
    <s v=""/>
    <s v="MAURITIUS"/>
  </r>
  <r>
    <x v="0"/>
    <x v="1"/>
    <s v="MARUITIUS"/>
    <s v="DELHI"/>
    <x v="436"/>
    <n v="7156"/>
    <n v="26"/>
    <n v="228.1"/>
    <s v=""/>
    <s v="MAURITIUS"/>
  </r>
  <r>
    <x v="0"/>
    <x v="1"/>
    <s v="MARUITIUS"/>
    <s v="MUMBAI"/>
    <x v="437"/>
    <n v="14998"/>
    <n v="49.8"/>
    <n v="598.6"/>
    <s v=""/>
    <s v="MAURITIUS"/>
  </r>
  <r>
    <x v="0"/>
    <x v="1"/>
    <s v="MEDINA"/>
    <s v="DELHI"/>
    <x v="438"/>
    <n v="1403"/>
    <n v="0"/>
    <n v="0"/>
    <s v=""/>
    <s v="SAUDI ARABIA"/>
  </r>
  <r>
    <x v="0"/>
    <x v="1"/>
    <s v="MEDINA"/>
    <s v="KOCHI"/>
    <x v="15"/>
    <n v="0"/>
    <n v="0"/>
    <n v="0"/>
    <s v=""/>
    <s v="SAUDI ARABIA"/>
  </r>
  <r>
    <x v="0"/>
    <x v="1"/>
    <s v="MEDINA"/>
    <s v="MUMBAI"/>
    <x v="439"/>
    <n v="1510"/>
    <n v="0.1"/>
    <n v="18.5"/>
    <s v=""/>
    <s v="SAUDI ARABIA"/>
  </r>
  <r>
    <x v="0"/>
    <x v="1"/>
    <s v="MELBOURNE"/>
    <s v="DELHI"/>
    <x v="440"/>
    <n v="8500"/>
    <n v="54.5"/>
    <n v="138.4"/>
    <s v=""/>
    <s v="AUSTRALIA"/>
  </r>
  <r>
    <x v="0"/>
    <x v="1"/>
    <s v="MOSCOW"/>
    <s v="DELHI"/>
    <x v="441"/>
    <n v="29249"/>
    <n v="185.7"/>
    <n v="1370.5"/>
    <s v=""/>
    <s v="RUSSIA"/>
  </r>
  <r>
    <x v="0"/>
    <x v="1"/>
    <s v="MOSCOW"/>
    <s v="GOA"/>
    <x v="442"/>
    <n v="3567"/>
    <n v="0.1"/>
    <n v="19.8"/>
    <s v=""/>
    <s v="RUSSIA"/>
  </r>
  <r>
    <x v="0"/>
    <x v="1"/>
    <s v="MUENCHEN"/>
    <s v="DELHI"/>
    <x v="443"/>
    <n v="20086"/>
    <n v="855.2"/>
    <n v="1074.0999999999999"/>
    <s v=""/>
    <s v="GERMANY"/>
  </r>
  <r>
    <x v="0"/>
    <x v="1"/>
    <s v="MUENCHEN"/>
    <s v="MUMBAI"/>
    <x v="444"/>
    <n v="19354"/>
    <n v="1417.4"/>
    <n v="1124.9000000000001"/>
    <s v=""/>
    <s v="GERMANY"/>
  </r>
  <r>
    <x v="0"/>
    <x v="1"/>
    <s v="MUSCAT"/>
    <s v="AHMEDABAD"/>
    <x v="445"/>
    <n v="9129"/>
    <n v="0"/>
    <n v="12.5"/>
    <s v=""/>
    <s v="OMAN"/>
  </r>
  <r>
    <x v="0"/>
    <x v="1"/>
    <s v="MUSCAT"/>
    <s v="BENGALURU"/>
    <x v="446"/>
    <n v="11242"/>
    <n v="38.6"/>
    <n v="189"/>
    <s v=""/>
    <s v="OMAN"/>
  </r>
  <r>
    <x v="0"/>
    <x v="1"/>
    <s v="MUSCAT"/>
    <s v="CHENNAI"/>
    <x v="447"/>
    <n v="33262"/>
    <n v="32.200000000000003"/>
    <n v="363.2"/>
    <s v=""/>
    <s v="OMAN"/>
  </r>
  <r>
    <x v="0"/>
    <x v="1"/>
    <s v="MUSCAT"/>
    <s v="DELHI"/>
    <x v="448"/>
    <n v="36247"/>
    <n v="141.19999999999999"/>
    <n v="545.20000000000005"/>
    <s v=""/>
    <s v="OMAN"/>
  </r>
  <r>
    <x v="0"/>
    <x v="1"/>
    <s v="MUSCAT"/>
    <s v="GOA"/>
    <x v="449"/>
    <n v="4957"/>
    <n v="1.8"/>
    <n v="15.8"/>
    <s v=""/>
    <s v="OMAN"/>
  </r>
  <r>
    <x v="0"/>
    <x v="1"/>
    <s v="MUSCAT"/>
    <s v="HYDERABAD"/>
    <x v="450"/>
    <n v="28430"/>
    <n v="10.1"/>
    <n v="353"/>
    <s v=""/>
    <s v="OMAN"/>
  </r>
  <r>
    <x v="0"/>
    <x v="1"/>
    <s v="MUSCAT"/>
    <s v="JAIPUR"/>
    <x v="451"/>
    <n v="12605"/>
    <n v="75.599999999999994"/>
    <n v="64.2"/>
    <s v=""/>
    <s v="OMAN"/>
  </r>
  <r>
    <x v="0"/>
    <x v="1"/>
    <s v="MUSCAT"/>
    <s v="KOCHI"/>
    <x v="452"/>
    <n v="34968"/>
    <n v="38.299999999999997"/>
    <n v="444.7"/>
    <s v=""/>
    <s v="OMAN"/>
  </r>
  <r>
    <x v="0"/>
    <x v="1"/>
    <s v="MUSCAT"/>
    <s v="KOZHIKODE"/>
    <x v="453"/>
    <n v="25574"/>
    <n v="21.2"/>
    <n v="314.89999999999998"/>
    <s v=""/>
    <s v="OMAN"/>
  </r>
  <r>
    <x v="0"/>
    <x v="1"/>
    <s v="MUSCAT"/>
    <s v="LUCKNOW"/>
    <x v="454"/>
    <n v="13017"/>
    <n v="3.1"/>
    <n v="118.8"/>
    <s v=""/>
    <s v="OMAN"/>
  </r>
  <r>
    <x v="0"/>
    <x v="1"/>
    <s v="MUSCAT"/>
    <s v="MANGALORE"/>
    <x v="455"/>
    <n v="5188"/>
    <n v="0"/>
    <n v="0"/>
    <s v=""/>
    <s v="OMAN"/>
  </r>
  <r>
    <x v="0"/>
    <x v="1"/>
    <s v="MUSCAT"/>
    <s v="MUMBAI"/>
    <x v="456"/>
    <n v="67071"/>
    <n v="137.1"/>
    <n v="764.6"/>
    <s v=""/>
    <s v="OMAN"/>
  </r>
  <r>
    <x v="0"/>
    <x v="1"/>
    <s v="MUSCAT"/>
    <s v="TRIVANDRUM"/>
    <x v="457"/>
    <n v="31410"/>
    <n v="7.4"/>
    <n v="355.1"/>
    <s v=""/>
    <s v="OMAN"/>
  </r>
  <r>
    <x v="0"/>
    <x v="1"/>
    <s v="NAIROBI"/>
    <s v="MUMBAI"/>
    <x v="458"/>
    <n v="24593"/>
    <n v="39.200000000000003"/>
    <n v="721"/>
    <s v=""/>
    <s v="KENYA"/>
  </r>
  <r>
    <x v="0"/>
    <x v="1"/>
    <s v="NARITA"/>
    <s v="DELHI"/>
    <x v="459"/>
    <n v="21566"/>
    <n v="1301"/>
    <n v="1408.5"/>
    <s v=""/>
    <s v="JAPAN"/>
  </r>
  <r>
    <x v="0"/>
    <x v="1"/>
    <s v="NARITA"/>
    <s v="MUMBAI"/>
    <x v="460"/>
    <n v="1368"/>
    <n v="0"/>
    <n v="0"/>
    <s v=""/>
    <s v="JAPAN"/>
  </r>
  <r>
    <x v="0"/>
    <x v="1"/>
    <s v="NAVOI"/>
    <s v="DELHI"/>
    <x v="15"/>
    <n v="0"/>
    <n v="706"/>
    <n v="1342.7"/>
    <s v=""/>
    <s v="UZBEKISTAN"/>
  </r>
  <r>
    <x v="0"/>
    <x v="1"/>
    <s v="NAVOI"/>
    <s v="MUMBAI"/>
    <x v="15"/>
    <n v="0"/>
    <n v="150.4"/>
    <n v="133.4"/>
    <s v=""/>
    <s v="UZBEKISTAN"/>
  </r>
  <r>
    <x v="0"/>
    <x v="1"/>
    <s v="NEW YORK"/>
    <s v="DELHI"/>
    <x v="461"/>
    <n v="20875"/>
    <n v="358.5"/>
    <n v="305.10000000000002"/>
    <s v=""/>
    <s v="UNITED STATES"/>
  </r>
  <r>
    <x v="0"/>
    <x v="1"/>
    <s v="NEW YORK"/>
    <s v="MUMBAI"/>
    <x v="462"/>
    <n v="4067"/>
    <n v="0"/>
    <n v="0"/>
    <s v=""/>
    <s v="UNITED STATES"/>
  </r>
  <r>
    <x v="0"/>
    <x v="1"/>
    <s v="NEWARK"/>
    <s v="AHMEDABAD"/>
    <x v="463"/>
    <n v="7412"/>
    <n v="0"/>
    <n v="0"/>
    <s v=""/>
    <s v="UNITED STATES"/>
  </r>
  <r>
    <x v="0"/>
    <x v="1"/>
    <s v="NEWARK"/>
    <s v="DELHI"/>
    <x v="464"/>
    <n v="15108"/>
    <n v="230.7"/>
    <n v="535.5"/>
    <s v=""/>
    <s v="UNITED STATES"/>
  </r>
  <r>
    <x v="0"/>
    <x v="1"/>
    <s v="NEWARK"/>
    <s v="MUMBAI"/>
    <x v="465"/>
    <n v="51714"/>
    <n v="674.7"/>
    <n v="755.3"/>
    <s v=""/>
    <s v="UNITED STATES"/>
  </r>
  <r>
    <x v="0"/>
    <x v="1"/>
    <s v="OSAKA"/>
    <s v="DELHI"/>
    <x v="466"/>
    <n v="1286"/>
    <n v="0"/>
    <n v="0"/>
    <s v=""/>
    <s v="JAPAN"/>
  </r>
  <r>
    <x v="0"/>
    <x v="1"/>
    <s v="OSAKA"/>
    <s v="MUMBAI"/>
    <x v="467"/>
    <n v="109"/>
    <n v="0"/>
    <n v="0"/>
    <s v=""/>
    <s v="JAPAN"/>
  </r>
  <r>
    <x v="0"/>
    <x v="1"/>
    <s v="PARIS"/>
    <s v="BENGALURU"/>
    <x v="468"/>
    <n v="14214"/>
    <n v="553.70000000000005"/>
    <n v="878.2"/>
    <s v=""/>
    <s v="FRANCE"/>
  </r>
  <r>
    <x v="0"/>
    <x v="1"/>
    <s v="PARIS"/>
    <s v="CHENNAI"/>
    <x v="469"/>
    <n v="1350"/>
    <n v="0"/>
    <n v="0"/>
    <s v=""/>
    <s v="FRANCE"/>
  </r>
  <r>
    <x v="0"/>
    <x v="1"/>
    <s v="PARIS"/>
    <s v="DELHI"/>
    <x v="470"/>
    <n v="32356"/>
    <n v="1730.4"/>
    <n v="1582.7"/>
    <s v=""/>
    <s v="FRANCE"/>
  </r>
  <r>
    <x v="0"/>
    <x v="1"/>
    <s v="PARIS"/>
    <s v="MUMBAI"/>
    <x v="471"/>
    <n v="35130"/>
    <n v="1754.8"/>
    <n v="2844.3"/>
    <s v=""/>
    <s v="FRANCE"/>
  </r>
  <r>
    <x v="0"/>
    <x v="1"/>
    <s v="PARO"/>
    <s v="DELHI"/>
    <x v="472"/>
    <n v="6273"/>
    <n v="0.6"/>
    <n v="11.2"/>
    <s v=""/>
    <s v="BHUTAN"/>
  </r>
  <r>
    <x v="0"/>
    <x v="1"/>
    <s v="PARO"/>
    <s v="KOLKATA"/>
    <x v="473"/>
    <n v="5635"/>
    <n v="0.2"/>
    <n v="4.2"/>
    <s v=""/>
    <s v="BHUTAN"/>
  </r>
  <r>
    <x v="0"/>
    <x v="1"/>
    <s v="PEKING"/>
    <s v="DELHI"/>
    <x v="474"/>
    <n v="24638"/>
    <n v="1176.8"/>
    <n v="1054.9000000000001"/>
    <s v=""/>
    <s v="CHINA"/>
  </r>
  <r>
    <x v="0"/>
    <x v="1"/>
    <s v="RANGOON"/>
    <s v="DELHI"/>
    <x v="475"/>
    <n v="435"/>
    <n v="0"/>
    <n v="0"/>
    <s v=""/>
    <s v="BURMA"/>
  </r>
  <r>
    <x v="0"/>
    <x v="1"/>
    <s v="RANGOON"/>
    <s v="GAYA"/>
    <x v="476"/>
    <n v="1747"/>
    <n v="0.1"/>
    <n v="0.2"/>
    <s v=""/>
    <s v="BURMA"/>
  </r>
  <r>
    <x v="0"/>
    <x v="1"/>
    <s v="RANGOON"/>
    <s v="KOLKATA"/>
    <x v="477"/>
    <n v="2179"/>
    <n v="0.3"/>
    <n v="9.6999999999999993"/>
    <s v=""/>
    <s v="BURMA"/>
  </r>
  <r>
    <x v="0"/>
    <x v="1"/>
    <s v="REUNION"/>
    <s v="CHENNAI"/>
    <x v="478"/>
    <n v="181"/>
    <n v="0"/>
    <n v="1"/>
    <s v=""/>
    <s v="REUNION"/>
  </r>
  <r>
    <x v="0"/>
    <x v="1"/>
    <s v="RIYADH"/>
    <s v="BENGALURU"/>
    <x v="479"/>
    <n v="1620"/>
    <n v="0"/>
    <n v="126"/>
    <s v=""/>
    <s v="SAUDI ARABIA"/>
  </r>
  <r>
    <x v="0"/>
    <x v="1"/>
    <s v="RIYADH"/>
    <s v="CHENNAI"/>
    <x v="480"/>
    <n v="8412"/>
    <n v="28.6"/>
    <n v="462.4"/>
    <s v=""/>
    <s v="SAUDI ARABIA"/>
  </r>
  <r>
    <x v="0"/>
    <x v="1"/>
    <s v="RIYADH"/>
    <s v="DELHI"/>
    <x v="481"/>
    <n v="24384"/>
    <n v="130.9"/>
    <n v="1293.7"/>
    <s v=""/>
    <s v="SAUDI ARABIA"/>
  </r>
  <r>
    <x v="0"/>
    <x v="1"/>
    <s v="RIYADH"/>
    <s v="HYDERABAD"/>
    <x v="482"/>
    <n v="10219"/>
    <n v="27.3"/>
    <n v="506.7"/>
    <s v=""/>
    <s v="SAUDI ARABIA"/>
  </r>
  <r>
    <x v="0"/>
    <x v="1"/>
    <s v="RIYADH"/>
    <s v="KOCHI"/>
    <x v="483"/>
    <n v="20927"/>
    <n v="39.1"/>
    <n v="1122.2"/>
    <s v=""/>
    <s v="SAUDI ARABIA"/>
  </r>
  <r>
    <x v="0"/>
    <x v="1"/>
    <s v="RIYADH"/>
    <s v="KOZHIKODE"/>
    <x v="484"/>
    <n v="7616"/>
    <n v="9.8000000000000007"/>
    <n v="244.8"/>
    <s v=""/>
    <s v="SAUDI ARABIA"/>
  </r>
  <r>
    <x v="0"/>
    <x v="1"/>
    <s v="RIYADH"/>
    <s v="LUCKNOW"/>
    <x v="485"/>
    <n v="12027"/>
    <n v="15.8"/>
    <n v="365"/>
    <s v=""/>
    <s v="SAUDI ARABIA"/>
  </r>
  <r>
    <x v="0"/>
    <x v="1"/>
    <s v="RIYADH"/>
    <s v="MUMBAI"/>
    <x v="486"/>
    <n v="47154"/>
    <n v="647.79999999999995"/>
    <n v="1204.7"/>
    <s v=""/>
    <s v="SAUDI ARABIA"/>
  </r>
  <r>
    <x v="0"/>
    <x v="1"/>
    <s v="RIYADH"/>
    <s v="TRIVANDRUM"/>
    <x v="220"/>
    <n v="7473"/>
    <n v="5.3"/>
    <n v="218.8"/>
    <s v=""/>
    <s v="SAUDI ARABIA"/>
  </r>
  <r>
    <x v="0"/>
    <x v="1"/>
    <s v="ROME"/>
    <s v="DELHI"/>
    <x v="487"/>
    <n v="12892"/>
    <n v="40.9"/>
    <n v="246.2"/>
    <s v=""/>
    <s v="ITALY"/>
  </r>
  <r>
    <x v="0"/>
    <x v="1"/>
    <s v="SALALAH"/>
    <s v="KOCHI"/>
    <x v="488"/>
    <n v="1096"/>
    <n v="0"/>
    <n v="0"/>
    <s v=""/>
    <s v="OMAN"/>
  </r>
  <r>
    <x v="0"/>
    <x v="1"/>
    <s v="SALALAH"/>
    <s v="KOZHIKODE"/>
    <x v="489"/>
    <n v="3102"/>
    <n v="0"/>
    <n v="0"/>
    <s v=""/>
    <s v="OMAN"/>
  </r>
  <r>
    <x v="0"/>
    <x v="1"/>
    <s v="SALALAH"/>
    <s v="TRIVANDRUM"/>
    <x v="490"/>
    <n v="954"/>
    <n v="0"/>
    <n v="0"/>
    <s v=""/>
    <s v="OMAN"/>
  </r>
  <r>
    <x v="0"/>
    <x v="1"/>
    <s v="SANAA"/>
    <s v="MUMBAI"/>
    <x v="15"/>
    <n v="318"/>
    <n v="0"/>
    <n v="0"/>
    <s v=""/>
    <s v="YEMEN"/>
  </r>
  <r>
    <x v="0"/>
    <x v="1"/>
    <s v="SEOUL"/>
    <s v="CHENNAI"/>
    <x v="15"/>
    <n v="0"/>
    <n v="0"/>
    <n v="0"/>
    <s v=""/>
    <s v="KOREA"/>
  </r>
  <r>
    <x v="0"/>
    <x v="1"/>
    <s v="SEOUL"/>
    <s v="DELHI"/>
    <x v="491"/>
    <n v="10689"/>
    <n v="82.2"/>
    <n v="245.2"/>
    <s v=""/>
    <s v="KOREA"/>
  </r>
  <r>
    <x v="0"/>
    <x v="1"/>
    <s v="SEOUL"/>
    <s v="MUMBAI"/>
    <x v="492"/>
    <n v="6886"/>
    <n v="178.6"/>
    <n v="329.9"/>
    <s v=""/>
    <s v="KOREA"/>
  </r>
  <r>
    <x v="0"/>
    <x v="1"/>
    <s v="SEYCHELLES"/>
    <s v="MUMBAI"/>
    <x v="493"/>
    <n v="4175"/>
    <n v="1.7"/>
    <n v="12.4"/>
    <s v=""/>
    <s v="SEYCHELLES"/>
  </r>
  <r>
    <x v="0"/>
    <x v="1"/>
    <s v="SHANGHAI"/>
    <s v="DELHI"/>
    <x v="494"/>
    <n v="8248"/>
    <n v="622.9"/>
    <n v="150.69999999999999"/>
    <s v=""/>
    <s v="CHINA"/>
  </r>
  <r>
    <x v="0"/>
    <x v="1"/>
    <s v="SHANGHAI"/>
    <s v="MUMBAI"/>
    <x v="495"/>
    <n v="2483"/>
    <n v="0"/>
    <n v="0"/>
    <s v=""/>
    <s v="CHINA"/>
  </r>
  <r>
    <x v="0"/>
    <x v="1"/>
    <s v="SHARJAH"/>
    <s v="AHMEDABAD"/>
    <x v="496"/>
    <n v="14236"/>
    <n v="15.5"/>
    <n v="190.7"/>
    <s v=""/>
    <s v="UNITED ARAB EMIRATES"/>
  </r>
  <r>
    <x v="0"/>
    <x v="1"/>
    <s v="SHARJAH"/>
    <s v="BENGALURU"/>
    <x v="497"/>
    <n v="13870"/>
    <n v="8.6"/>
    <n v="243.8"/>
    <s v=""/>
    <s v="UNITED ARAB EMIRATES"/>
  </r>
  <r>
    <x v="0"/>
    <x v="1"/>
    <s v="SHARJAH"/>
    <s v="CHENNAI"/>
    <x v="498"/>
    <n v="17576"/>
    <n v="4.3"/>
    <n v="228"/>
    <s v=""/>
    <s v="UNITED ARAB EMIRATES"/>
  </r>
  <r>
    <x v="0"/>
    <x v="1"/>
    <s v="SHARJAH"/>
    <s v="COIMBATORE"/>
    <x v="499"/>
    <n v="9918"/>
    <n v="7.4"/>
    <n v="164.2"/>
    <s v=""/>
    <s v="UNITED ARAB EMIRATES"/>
  </r>
  <r>
    <x v="0"/>
    <x v="1"/>
    <s v="SHARJAH"/>
    <s v="DELHI"/>
    <x v="500"/>
    <n v="29107"/>
    <n v="142"/>
    <n v="532.9"/>
    <s v=""/>
    <s v="UNITED ARAB EMIRATES"/>
  </r>
  <r>
    <x v="0"/>
    <x v="1"/>
    <s v="SHARJAH"/>
    <s v="GOA"/>
    <x v="501"/>
    <n v="9168"/>
    <n v="5.0999999999999996"/>
    <n v="59.1"/>
    <s v=""/>
    <s v="UNITED ARAB EMIRATES"/>
  </r>
  <r>
    <x v="0"/>
    <x v="1"/>
    <s v="SHARJAH"/>
    <s v="HYDERABAD"/>
    <x v="502"/>
    <n v="14601"/>
    <n v="66.5"/>
    <n v="152.4"/>
    <s v=""/>
    <s v="UNITED ARAB EMIRATES"/>
  </r>
  <r>
    <x v="0"/>
    <x v="1"/>
    <s v="SHARJAH"/>
    <s v="JAIPUR"/>
    <x v="503"/>
    <n v="14634"/>
    <n v="6.9"/>
    <n v="42.5"/>
    <s v=""/>
    <s v="UNITED ARAB EMIRATES"/>
  </r>
  <r>
    <x v="0"/>
    <x v="1"/>
    <s v="SHARJAH"/>
    <s v="KOCHI"/>
    <x v="504"/>
    <n v="66476"/>
    <n v="34.1"/>
    <n v="906.9"/>
    <s v=""/>
    <s v="UNITED ARAB EMIRATES"/>
  </r>
  <r>
    <x v="0"/>
    <x v="1"/>
    <s v="SHARJAH"/>
    <s v="KOZHIKODE"/>
    <x v="505"/>
    <n v="42931"/>
    <n v="15.8"/>
    <n v="622.70000000000005"/>
    <s v=""/>
    <s v="UNITED ARAB EMIRATES"/>
  </r>
  <r>
    <x v="0"/>
    <x v="1"/>
    <s v="SHARJAH"/>
    <s v="MUMBAI"/>
    <x v="506"/>
    <n v="28758"/>
    <n v="136.5"/>
    <n v="451"/>
    <s v=""/>
    <s v="UNITED ARAB EMIRATES"/>
  </r>
  <r>
    <x v="0"/>
    <x v="1"/>
    <s v="SHARJAH"/>
    <s v="NAGPUR"/>
    <x v="507"/>
    <n v="7703"/>
    <n v="0.1"/>
    <n v="107.2"/>
    <s v=""/>
    <s v="UNITED ARAB EMIRATES"/>
  </r>
  <r>
    <x v="0"/>
    <x v="1"/>
    <s v="SHARJAH"/>
    <s v="PUNE"/>
    <x v="508"/>
    <n v="1204"/>
    <n v="0"/>
    <n v="0"/>
    <s v=""/>
    <s v="UNITED ARAB EMIRATES"/>
  </r>
  <r>
    <x v="0"/>
    <x v="1"/>
    <s v="SHARJAH"/>
    <s v="TRIVANDRUM"/>
    <x v="509"/>
    <n v="43190"/>
    <n v="10.8"/>
    <n v="744"/>
    <s v=""/>
    <s v="UNITED ARAB EMIRATES"/>
  </r>
  <r>
    <x v="0"/>
    <x v="1"/>
    <s v="SHENZHEN"/>
    <s v="MUMBAI"/>
    <x v="15"/>
    <n v="0"/>
    <n v="0"/>
    <n v="3.4"/>
    <s v=""/>
    <s v="CHINA"/>
  </r>
  <r>
    <x v="0"/>
    <x v="1"/>
    <s v="SINGAPORE"/>
    <s v="AHMEDABAD"/>
    <x v="510"/>
    <n v="9195"/>
    <n v="377.9"/>
    <n v="529"/>
    <s v=""/>
    <s v="SINGAPORE"/>
  </r>
  <r>
    <x v="0"/>
    <x v="1"/>
    <s v="SINGAPORE"/>
    <s v="BENGALURU"/>
    <x v="511"/>
    <n v="41651"/>
    <n v="1326"/>
    <n v="1559.3"/>
    <s v=""/>
    <s v="SINGAPORE"/>
  </r>
  <r>
    <x v="0"/>
    <x v="1"/>
    <s v="SINGAPORE"/>
    <s v="CHENNAI"/>
    <x v="512"/>
    <n v="98825"/>
    <n v="1700.1"/>
    <n v="2523.6999999999998"/>
    <s v=""/>
    <s v="SINGAPORE"/>
  </r>
  <r>
    <x v="0"/>
    <x v="1"/>
    <s v="SINGAPORE"/>
    <s v="COIMBATORE"/>
    <x v="513"/>
    <n v="6323"/>
    <n v="7.1"/>
    <n v="94.6"/>
    <s v=""/>
    <s v="SINGAPORE"/>
  </r>
  <r>
    <x v="0"/>
    <x v="1"/>
    <s v="SINGAPORE"/>
    <s v="DELHI"/>
    <x v="514"/>
    <n v="86011"/>
    <n v="3595.5"/>
    <n v="2843.9"/>
    <s v=""/>
    <s v="SINGAPORE"/>
  </r>
  <r>
    <x v="0"/>
    <x v="1"/>
    <s v="SINGAPORE"/>
    <s v="HYDERABAD"/>
    <x v="515"/>
    <n v="24921"/>
    <n v="88.7"/>
    <n v="209.6"/>
    <s v=""/>
    <s v="SINGAPORE"/>
  </r>
  <r>
    <x v="0"/>
    <x v="1"/>
    <s v="SINGAPORE"/>
    <s v="KOCHI"/>
    <x v="516"/>
    <n v="18607"/>
    <n v="37.1"/>
    <n v="141.5"/>
    <s v=""/>
    <s v="SINGAPORE"/>
  </r>
  <r>
    <x v="0"/>
    <x v="1"/>
    <s v="SINGAPORE"/>
    <s v="KOLKATA"/>
    <x v="517"/>
    <n v="13725"/>
    <n v="455.5"/>
    <n v="1001.6"/>
    <s v=""/>
    <s v="SINGAPORE"/>
  </r>
  <r>
    <x v="0"/>
    <x v="1"/>
    <s v="SINGAPORE"/>
    <s v="MUMBAI"/>
    <x v="518"/>
    <n v="91884"/>
    <n v="2800.9"/>
    <n v="2876.5"/>
    <s v=""/>
    <s v="SINGAPORE"/>
  </r>
  <r>
    <x v="0"/>
    <x v="1"/>
    <s v="SINGAPORE"/>
    <s v="TIRUCHIRAPALLY"/>
    <x v="519"/>
    <n v="41022"/>
    <n v="0.2"/>
    <n v="363.8"/>
    <s v=""/>
    <s v="SINGAPORE"/>
  </r>
  <r>
    <x v="0"/>
    <x v="1"/>
    <s v="SINGAPORE"/>
    <s v="TRIVANDRUM"/>
    <x v="520"/>
    <n v="5560"/>
    <n v="5.0999999999999996"/>
    <n v="66.099999999999994"/>
    <s v=""/>
    <s v="SINGAPORE"/>
  </r>
  <r>
    <x v="0"/>
    <x v="1"/>
    <s v="SINGAPORE"/>
    <s v="VISAKHAPATNAM"/>
    <x v="521"/>
    <n v="2585"/>
    <n v="8.1999999999999993"/>
    <n v="2.5"/>
    <s v=""/>
    <s v="SINGAPORE"/>
  </r>
  <r>
    <x v="0"/>
    <x v="1"/>
    <s v="SYDNEY"/>
    <s v="DELHI"/>
    <x v="522"/>
    <n v="9022"/>
    <n v="65.8"/>
    <n v="221.9"/>
    <s v=""/>
    <s v="AUSTRALIA"/>
  </r>
  <r>
    <x v="0"/>
    <x v="1"/>
    <s v="TAIPAE"/>
    <s v="DELHI"/>
    <x v="523"/>
    <n v="7417"/>
    <n v="170.9"/>
    <n v="148.6"/>
    <s v=""/>
    <s v="TAIWAN"/>
  </r>
  <r>
    <x v="0"/>
    <x v="1"/>
    <s v="TAIPAE"/>
    <s v="MUMBAI"/>
    <x v="15"/>
    <n v="0"/>
    <n v="90.9"/>
    <n v="0"/>
    <s v=""/>
    <s v="TAIWAN"/>
  </r>
  <r>
    <x v="0"/>
    <x v="1"/>
    <s v="TASHKENT"/>
    <s v="AMRITSAR"/>
    <x v="524"/>
    <n v="3027"/>
    <n v="1.8"/>
    <n v="18.100000000000001"/>
    <s v=""/>
    <s v="UZBEKISTAN"/>
  </r>
  <r>
    <x v="0"/>
    <x v="1"/>
    <s v="TASHKENT"/>
    <s v="DELHI"/>
    <x v="525"/>
    <n v="9958"/>
    <n v="20.2"/>
    <n v="515.79999999999995"/>
    <s v=""/>
    <s v="UZBEKISTAN"/>
  </r>
  <r>
    <x v="0"/>
    <x v="1"/>
    <s v="TEHRAN"/>
    <s v="DELHI"/>
    <x v="526"/>
    <n v="2863"/>
    <n v="18.3"/>
    <n v="333.3"/>
    <s v=""/>
    <s v="ISRAEL"/>
  </r>
  <r>
    <x v="0"/>
    <x v="1"/>
    <s v="TEHRAN"/>
    <s v="MUMBAI"/>
    <x v="527"/>
    <n v="4661"/>
    <n v="1.7"/>
    <n v="131.19999999999999"/>
    <s v=""/>
    <s v="ISRAEL"/>
  </r>
  <r>
    <x v="0"/>
    <x v="1"/>
    <s v="TELAVIV"/>
    <s v="MUMBAI"/>
    <x v="528"/>
    <n v="6692"/>
    <n v="182.7"/>
    <n v="310.10000000000002"/>
    <s v=""/>
    <s v="ISRAEL"/>
  </r>
  <r>
    <x v="0"/>
    <x v="1"/>
    <s v="TOKYO"/>
    <s v="DELHI"/>
    <x v="529"/>
    <n v="12391"/>
    <n v="1137.2"/>
    <n v="759.5"/>
    <s v=""/>
    <s v="JAPAN"/>
  </r>
  <r>
    <x v="0"/>
    <x v="1"/>
    <s v="TORONTO"/>
    <s v="DELHI"/>
    <x v="530"/>
    <n v="13262"/>
    <n v="73.900000000000006"/>
    <n v="75"/>
    <s v=""/>
    <s v="CANADA"/>
  </r>
  <r>
    <x v="0"/>
    <x v="1"/>
    <s v="VIENNA"/>
    <s v="DELHI"/>
    <x v="531"/>
    <n v="16315"/>
    <n v="518.20000000000005"/>
    <n v="665.8"/>
    <s v=""/>
    <s v="AUSTRIA"/>
  </r>
  <r>
    <x v="0"/>
    <x v="1"/>
    <s v="ZURICH"/>
    <s v="DELHI"/>
    <x v="532"/>
    <n v="20642"/>
    <n v="929"/>
    <n v="1353.1"/>
    <s v=""/>
    <s v="SWITZERLAND"/>
  </r>
  <r>
    <x v="0"/>
    <x v="1"/>
    <s v="ZURICH"/>
    <s v="MUMBAI"/>
    <x v="533"/>
    <n v="20279"/>
    <n v="1193.7"/>
    <n v="1419.6"/>
    <s v=""/>
    <s v="SWITZERLAND"/>
  </r>
  <r>
    <x v="0"/>
    <x v="2"/>
    <s v="ABUDHABI"/>
    <s v="AHMEDABAD"/>
    <x v="534"/>
    <n v="20974"/>
    <n v="11.8"/>
    <n v="160.9"/>
    <s v=""/>
    <s v="UNITED ARAB EMIRATES"/>
  </r>
  <r>
    <x v="0"/>
    <x v="2"/>
    <s v="ABUDHABI"/>
    <s v="BENGALURU"/>
    <x v="535"/>
    <n v="35643"/>
    <n v="113"/>
    <n v="326.39999999999998"/>
    <s v=""/>
    <s v="UNITED ARAB EMIRATES"/>
  </r>
  <r>
    <x v="0"/>
    <x v="2"/>
    <s v="ABUDHABI"/>
    <s v="CHENNAI"/>
    <x v="536"/>
    <n v="43010"/>
    <n v="33.700000000000003"/>
    <n v="380.8"/>
    <s v=""/>
    <s v="UNITED ARAB EMIRATES"/>
  </r>
  <r>
    <x v="0"/>
    <x v="2"/>
    <s v="ABUDHABI"/>
    <s v="DELHI"/>
    <x v="537"/>
    <n v="67076"/>
    <n v="2024.4"/>
    <n v="2763.6"/>
    <s v=""/>
    <s v="UNITED ARAB EMIRATES"/>
  </r>
  <r>
    <x v="0"/>
    <x v="2"/>
    <s v="ABUDHABI"/>
    <s v="GOA"/>
    <x v="15"/>
    <n v="0"/>
    <n v="0"/>
    <n v="0"/>
    <s v=""/>
    <s v="UNITED ARAB EMIRATES"/>
  </r>
  <r>
    <x v="0"/>
    <x v="2"/>
    <s v="ABUDHABI"/>
    <s v="HYDERABAD"/>
    <x v="538"/>
    <n v="41696"/>
    <n v="67.7"/>
    <n v="210.6"/>
    <s v=""/>
    <s v="UNITED ARAB EMIRATES"/>
  </r>
  <r>
    <x v="0"/>
    <x v="2"/>
    <s v="ABUDHABI"/>
    <s v="JAIPUR"/>
    <x v="539"/>
    <n v="10466"/>
    <n v="29.9"/>
    <n v="51.3"/>
    <s v=""/>
    <s v="UNITED ARAB EMIRATES"/>
  </r>
  <r>
    <x v="0"/>
    <x v="2"/>
    <s v="ABUDHABI"/>
    <s v="KOCHI"/>
    <x v="540"/>
    <n v="59696"/>
    <n v="12.5"/>
    <n v="630.29999999999995"/>
    <s v=""/>
    <s v="UNITED ARAB EMIRATES"/>
  </r>
  <r>
    <x v="0"/>
    <x v="2"/>
    <s v="ABUDHABI"/>
    <s v="KOLKATA"/>
    <x v="541"/>
    <n v="7432"/>
    <n v="4.5999999999999996"/>
    <n v="114.9"/>
    <s v=""/>
    <s v="UNITED ARAB EMIRATES"/>
  </r>
  <r>
    <x v="0"/>
    <x v="2"/>
    <s v="ABUDHABI"/>
    <s v="KOZHIKODE"/>
    <x v="542"/>
    <n v="46630"/>
    <n v="454.6"/>
    <n v="200.5"/>
    <s v=""/>
    <s v="UNITED ARAB EMIRATES"/>
  </r>
  <r>
    <x v="0"/>
    <x v="2"/>
    <s v="ABUDHABI"/>
    <s v="LUCKNOW"/>
    <x v="543"/>
    <n v="11533"/>
    <n v="0.3"/>
    <n v="40.299999999999997"/>
    <s v=""/>
    <s v="UNITED ARAB EMIRATES"/>
  </r>
  <r>
    <x v="0"/>
    <x v="2"/>
    <s v="ABUDHABI"/>
    <s v="MANGALORE"/>
    <x v="544"/>
    <n v="19928"/>
    <n v="6.3"/>
    <n v="7.9"/>
    <s v=""/>
    <s v="UNITED ARAB EMIRATES"/>
  </r>
  <r>
    <x v="0"/>
    <x v="2"/>
    <s v="ABUDHABI"/>
    <s v="MUMBAI"/>
    <x v="545"/>
    <n v="86560"/>
    <n v="2017.1"/>
    <n v="2661.3"/>
    <s v=""/>
    <s v="UNITED ARAB EMIRATES"/>
  </r>
  <r>
    <x v="0"/>
    <x v="2"/>
    <s v="ABUDHABI"/>
    <s v="PUNE"/>
    <x v="546"/>
    <n v="11696"/>
    <n v="0"/>
    <n v="0"/>
    <s v=""/>
    <s v="UNITED ARAB EMIRATES"/>
  </r>
  <r>
    <x v="0"/>
    <x v="2"/>
    <s v="ABUDHABI"/>
    <s v="TRIVANDRUM"/>
    <x v="547"/>
    <n v="30487"/>
    <n v="8"/>
    <n v="212.6"/>
    <s v=""/>
    <s v="UNITED ARAB EMIRATES"/>
  </r>
  <r>
    <x v="0"/>
    <x v="2"/>
    <s v="ADDIS ABABA"/>
    <s v="CHENNAI"/>
    <x v="15"/>
    <n v="0"/>
    <n v="0"/>
    <n v="1099.5999999999999"/>
    <s v=""/>
    <s v="ETHIOPIA"/>
  </r>
  <r>
    <x v="0"/>
    <x v="2"/>
    <s v="ADDIS ABABA"/>
    <s v="DELHI"/>
    <x v="548"/>
    <n v="10790"/>
    <n v="17.7"/>
    <n v="31.4"/>
    <s v=""/>
    <s v="ETHIOPIA"/>
  </r>
  <r>
    <x v="0"/>
    <x v="2"/>
    <s v="ADDIS ABABA"/>
    <s v="MUMBAI"/>
    <x v="549"/>
    <n v="6512"/>
    <n v="31.3"/>
    <n v="1195.5"/>
    <s v=""/>
    <s v="ETHIOPIA"/>
  </r>
  <r>
    <x v="0"/>
    <x v="2"/>
    <s v="ADEN"/>
    <s v="MUMBAI"/>
    <x v="550"/>
    <n v="427"/>
    <n v="0"/>
    <n v="1.3"/>
    <s v=""/>
    <s v="YEMEN"/>
  </r>
  <r>
    <x v="0"/>
    <x v="2"/>
    <s v="AL AIN"/>
    <s v="KOZHIKODE"/>
    <x v="551"/>
    <n v="2119"/>
    <n v="0"/>
    <n v="0"/>
    <s v=""/>
    <s v="UNITED ARAB EMIRATES"/>
  </r>
  <r>
    <x v="0"/>
    <x v="2"/>
    <s v="ALMATY"/>
    <s v="DELHI"/>
    <x v="552"/>
    <n v="7197"/>
    <n v="2.8"/>
    <n v="115.4"/>
    <s v=""/>
    <s v="KAZAKHSTAN"/>
  </r>
  <r>
    <x v="0"/>
    <x v="2"/>
    <s v="AMSTERDAM"/>
    <s v="DELHI"/>
    <x v="553"/>
    <n v="14505"/>
    <n v="701.2"/>
    <n v="1483.8"/>
    <s v=""/>
    <s v="NETHERLANDS"/>
  </r>
  <r>
    <x v="0"/>
    <x v="2"/>
    <s v="ASHGABAT"/>
    <s v="AMRITSAR"/>
    <x v="554"/>
    <n v="7520"/>
    <n v="1.2"/>
    <n v="43.2"/>
    <s v=""/>
    <s v="TURKMENISTAN"/>
  </r>
  <r>
    <x v="0"/>
    <x v="2"/>
    <s v="ASHGABAT"/>
    <s v="DELHI"/>
    <x v="555"/>
    <n v="2288"/>
    <n v="0"/>
    <n v="34.200000000000003"/>
    <s v=""/>
    <s v="TURKMENISTAN"/>
  </r>
  <r>
    <x v="0"/>
    <x v="2"/>
    <s v="BAGHDAD"/>
    <s v="DELHI"/>
    <x v="556"/>
    <n v="2226"/>
    <n v="0"/>
    <n v="0"/>
    <s v=""/>
    <s v="IRAQ"/>
  </r>
  <r>
    <x v="0"/>
    <x v="2"/>
    <s v="BAHRAIN"/>
    <s v="BENGALURU"/>
    <x v="15"/>
    <n v="0"/>
    <n v="0.8"/>
    <n v="0"/>
    <s v=""/>
    <s v="BAHRAIN"/>
  </r>
  <r>
    <x v="0"/>
    <x v="2"/>
    <s v="BAHRAIN"/>
    <s v="CHENNAI"/>
    <x v="557"/>
    <n v="16393"/>
    <n v="9.9"/>
    <n v="292.10000000000002"/>
    <s v=""/>
    <s v="BAHRAIN"/>
  </r>
  <r>
    <x v="0"/>
    <x v="2"/>
    <s v="BAHRAIN"/>
    <s v="DELHI"/>
    <x v="558"/>
    <n v="28676"/>
    <n v="100.4"/>
    <n v="405.1"/>
    <s v=""/>
    <s v="BAHRAIN"/>
  </r>
  <r>
    <x v="0"/>
    <x v="2"/>
    <s v="BAHRAIN"/>
    <s v="HYDERABAD"/>
    <x v="559"/>
    <n v="8000"/>
    <n v="0.2"/>
    <n v="0.1"/>
    <s v=""/>
    <s v="BAHRAIN"/>
  </r>
  <r>
    <x v="0"/>
    <x v="2"/>
    <s v="BAHRAIN"/>
    <s v="KOCHI"/>
    <x v="560"/>
    <n v="16218"/>
    <n v="19.2"/>
    <n v="301.60000000000002"/>
    <s v=""/>
    <s v="BAHRAIN"/>
  </r>
  <r>
    <x v="0"/>
    <x v="2"/>
    <s v="BAHRAIN"/>
    <s v="KOZHIKODE"/>
    <x v="561"/>
    <n v="6600"/>
    <n v="0"/>
    <n v="76.7"/>
    <s v=""/>
    <s v="BAHRAIN"/>
  </r>
  <r>
    <x v="0"/>
    <x v="2"/>
    <s v="BAHRAIN"/>
    <s v="MANGALORE"/>
    <x v="562"/>
    <n v="3964"/>
    <n v="0"/>
    <n v="0.8"/>
    <s v=""/>
    <s v="BAHRAIN"/>
  </r>
  <r>
    <x v="0"/>
    <x v="2"/>
    <s v="BAHRAIN"/>
    <s v="MUMBAI"/>
    <x v="563"/>
    <n v="35790"/>
    <n v="45"/>
    <n v="980.6"/>
    <s v=""/>
    <s v="BAHRAIN"/>
  </r>
  <r>
    <x v="0"/>
    <x v="2"/>
    <s v="BAHRAIN"/>
    <s v="TRIVANDRUM"/>
    <x v="564"/>
    <n v="12644"/>
    <n v="18"/>
    <n v="339.7"/>
    <s v=""/>
    <s v="BAHRAIN"/>
  </r>
  <r>
    <x v="0"/>
    <x v="2"/>
    <s v="BANGKOK"/>
    <s v="AHMEDABAD"/>
    <x v="565"/>
    <n v="0"/>
    <n v="0"/>
    <n v="0"/>
    <s v=""/>
    <s v="THAILAND"/>
  </r>
  <r>
    <x v="0"/>
    <x v="2"/>
    <s v="BANGKOK"/>
    <s v="BENGALURU"/>
    <x v="566"/>
    <n v="24321"/>
    <n v="830.7"/>
    <n v="655.29999999999995"/>
    <s v=""/>
    <s v="THAILAND"/>
  </r>
  <r>
    <x v="0"/>
    <x v="2"/>
    <s v="BANGKOK"/>
    <s v="CHENNAI"/>
    <x v="567"/>
    <n v="21927"/>
    <n v="1146.7"/>
    <n v="912.9"/>
    <s v=""/>
    <s v="THAILAND"/>
  </r>
  <r>
    <x v="0"/>
    <x v="2"/>
    <s v="BANGKOK"/>
    <s v="DELHI"/>
    <x v="568"/>
    <n v="87939"/>
    <n v="3020.8"/>
    <n v="930.5"/>
    <s v=""/>
    <s v="THAILAND"/>
  </r>
  <r>
    <x v="0"/>
    <x v="2"/>
    <s v="BANGKOK"/>
    <s v="GAYA"/>
    <x v="15"/>
    <n v="0"/>
    <n v="0"/>
    <n v="0"/>
    <s v=""/>
    <s v="THAILAND"/>
  </r>
  <r>
    <x v="0"/>
    <x v="2"/>
    <s v="BANGKOK"/>
    <s v="HYDERABAD"/>
    <x v="569"/>
    <n v="14016"/>
    <n v="417.9"/>
    <n v="553.29999999999995"/>
    <s v=""/>
    <s v="THAILAND"/>
  </r>
  <r>
    <x v="0"/>
    <x v="2"/>
    <s v="BANGKOK"/>
    <s v="KOLKATA"/>
    <x v="570"/>
    <n v="67056"/>
    <n v="700.2"/>
    <n v="1100.5"/>
    <s v=""/>
    <s v="THAILAND"/>
  </r>
  <r>
    <x v="0"/>
    <x v="2"/>
    <s v="BANGKOK"/>
    <s v="MUMBAI"/>
    <x v="571"/>
    <n v="74987"/>
    <n v="3884.2"/>
    <n v="1666.9"/>
    <s v=""/>
    <s v="THAILAND"/>
  </r>
  <r>
    <x v="0"/>
    <x v="2"/>
    <s v="BANGKOK"/>
    <s v="VARANASI"/>
    <x v="15"/>
    <n v="0"/>
    <n v="0"/>
    <n v="0"/>
    <s v=""/>
    <s v="THAILAND"/>
  </r>
  <r>
    <x v="0"/>
    <x v="2"/>
    <s v="BIRMINGHAM"/>
    <s v="AMRITSAR"/>
    <x v="572"/>
    <n v="3924"/>
    <n v="0"/>
    <n v="0"/>
    <s v=""/>
    <s v="UNITED KINGDOM"/>
  </r>
  <r>
    <x v="0"/>
    <x v="2"/>
    <s v="BIRMINGHAM"/>
    <s v="DELHI"/>
    <x v="573"/>
    <n v="12925"/>
    <n v="173.8"/>
    <n v="136.4"/>
    <s v=""/>
    <s v="UNITED KINGDOM"/>
  </r>
  <r>
    <x v="0"/>
    <x v="2"/>
    <s v="BISHKEK"/>
    <s v="DELHI"/>
    <x v="574"/>
    <n v="3007"/>
    <n v="4.2"/>
    <n v="51.4"/>
    <s v=""/>
    <s v="KYRGYZSTAN"/>
  </r>
  <r>
    <x v="0"/>
    <x v="2"/>
    <s v="BRUSELLS"/>
    <s v="DELHI"/>
    <x v="575"/>
    <n v="10290"/>
    <n v="482.7"/>
    <n v="656"/>
    <s v=""/>
    <s v="BELGIUM"/>
  </r>
  <r>
    <x v="0"/>
    <x v="2"/>
    <s v="BRUSELLS"/>
    <s v="MUMBAI"/>
    <x v="576"/>
    <n v="12393"/>
    <n v="724.6"/>
    <n v="617.1"/>
    <s v=""/>
    <s v="BELGIUM"/>
  </r>
  <r>
    <x v="0"/>
    <x v="2"/>
    <s v="CAIRO"/>
    <s v="MUMBAI"/>
    <x v="577"/>
    <n v="4169"/>
    <n v="2.4"/>
    <n v="20.9"/>
    <s v=""/>
    <s v="EGYPT"/>
  </r>
  <r>
    <x v="0"/>
    <x v="2"/>
    <s v="CHICAGO"/>
    <s v="DELHI"/>
    <x v="578"/>
    <n v="18917"/>
    <n v="381.7"/>
    <n v="237.6"/>
    <s v=""/>
    <s v="UNITED STATES"/>
  </r>
  <r>
    <x v="0"/>
    <x v="2"/>
    <s v="CHICAGO"/>
    <s v="HYDERABAD"/>
    <x v="579"/>
    <n v="8695"/>
    <n v="0"/>
    <n v="0"/>
    <s v=""/>
    <s v="UNITED STATES"/>
  </r>
  <r>
    <x v="0"/>
    <x v="2"/>
    <s v="CHITTAGONG"/>
    <s v="KOLKATA"/>
    <x v="580"/>
    <n v="8932"/>
    <n v="0"/>
    <n v="0.1"/>
    <s v=""/>
    <s v="BANGLADESH"/>
  </r>
  <r>
    <x v="0"/>
    <x v="2"/>
    <s v="COLOGNE"/>
    <s v="MUMBAI"/>
    <x v="15"/>
    <n v="0"/>
    <n v="0"/>
    <n v="1186.9000000000001"/>
    <s v=""/>
    <s v="GERMANY"/>
  </r>
  <r>
    <x v="0"/>
    <x v="2"/>
    <s v="COLOMBO"/>
    <s v="BENGALURU"/>
    <x v="581"/>
    <n v="14899"/>
    <n v="547.70000000000005"/>
    <n v="523.29999999999995"/>
    <s v=""/>
    <s v="SRI LANKA"/>
  </r>
  <r>
    <x v="0"/>
    <x v="2"/>
    <s v="COLOMBO"/>
    <s v="CHENNAI"/>
    <x v="582"/>
    <n v="92890"/>
    <n v="1132"/>
    <n v="2305.1999999999998"/>
    <s v=""/>
    <s v="SRI LANKA"/>
  </r>
  <r>
    <x v="0"/>
    <x v="2"/>
    <s v="COLOMBO"/>
    <s v="DELHI"/>
    <x v="583"/>
    <n v="23871"/>
    <n v="281.8"/>
    <n v="207.7"/>
    <s v=""/>
    <s v="SRI LANKA"/>
  </r>
  <r>
    <x v="0"/>
    <x v="2"/>
    <s v="COLOMBO"/>
    <s v="GAYA"/>
    <x v="584"/>
    <n v="1526"/>
    <n v="0"/>
    <n v="0"/>
    <s v=""/>
    <s v="SRI LANKA"/>
  </r>
  <r>
    <x v="0"/>
    <x v="2"/>
    <s v="COLOMBO"/>
    <s v="KOCHI"/>
    <x v="585"/>
    <n v="23489"/>
    <n v="26.9"/>
    <n v="456.2"/>
    <s v=""/>
    <s v="SRI LANKA"/>
  </r>
  <r>
    <x v="0"/>
    <x v="2"/>
    <s v="COLOMBO"/>
    <s v="KOLKATA"/>
    <x v="586"/>
    <n v="2909"/>
    <n v="1.4"/>
    <n v="0.2"/>
    <s v=""/>
    <s v="SRI LANKA"/>
  </r>
  <r>
    <x v="0"/>
    <x v="2"/>
    <s v="COLOMBO"/>
    <s v="MADURAI"/>
    <x v="587"/>
    <n v="17663"/>
    <n v="0"/>
    <n v="0"/>
    <s v=""/>
    <s v="SRI LANKA"/>
  </r>
  <r>
    <x v="0"/>
    <x v="2"/>
    <s v="COLOMBO"/>
    <s v="MUMBAI"/>
    <x v="588"/>
    <n v="35703"/>
    <n v="320.2"/>
    <n v="472.6"/>
    <s v=""/>
    <s v="SRI LANKA"/>
  </r>
  <r>
    <x v="0"/>
    <x v="2"/>
    <s v="COLOMBO"/>
    <s v="TIRUCHIRAPALLY"/>
    <x v="589"/>
    <n v="23591"/>
    <n v="11.6"/>
    <n v="446.3"/>
    <s v=""/>
    <s v="SRI LANKA"/>
  </r>
  <r>
    <x v="0"/>
    <x v="2"/>
    <s v="COLOMBO"/>
    <s v="TRIVANDRUM"/>
    <x v="590"/>
    <n v="11787"/>
    <n v="33.799999999999997"/>
    <n v="343.1"/>
    <s v=""/>
    <s v="SRI LANKA"/>
  </r>
  <r>
    <x v="0"/>
    <x v="2"/>
    <s v="COLOMBO"/>
    <s v="VARANASI"/>
    <x v="591"/>
    <n v="2003"/>
    <n v="0"/>
    <n v="0.2"/>
    <s v=""/>
    <s v="SRI LANKA"/>
  </r>
  <r>
    <x v="0"/>
    <x v="2"/>
    <s v="DAMMAM"/>
    <s v="BENGALURU"/>
    <x v="592"/>
    <n v="1442"/>
    <n v="0"/>
    <n v="69.599999999999994"/>
    <s v=""/>
    <s v="SAUDI ARABIA"/>
  </r>
  <r>
    <x v="0"/>
    <x v="2"/>
    <s v="DAMMAM"/>
    <s v="CHENNAI"/>
    <x v="593"/>
    <n v="1948"/>
    <n v="0"/>
    <n v="26.9"/>
    <s v=""/>
    <s v="SAUDI ARABIA"/>
  </r>
  <r>
    <x v="0"/>
    <x v="2"/>
    <s v="DAMMAM"/>
    <s v="DELHI"/>
    <x v="594"/>
    <n v="22901"/>
    <n v="141.30000000000001"/>
    <n v="141.80000000000001"/>
    <s v=""/>
    <s v="SAUDI ARABIA"/>
  </r>
  <r>
    <x v="0"/>
    <x v="2"/>
    <s v="DAMMAM"/>
    <s v="HYDERABAD"/>
    <x v="595"/>
    <n v="4868"/>
    <n v="2.2999999999999998"/>
    <n v="13.6"/>
    <s v=""/>
    <s v="SAUDI ARABIA"/>
  </r>
  <r>
    <x v="0"/>
    <x v="2"/>
    <s v="DAMMAM"/>
    <s v="KOCHI"/>
    <x v="596"/>
    <n v="16090"/>
    <n v="3"/>
    <n v="283.3"/>
    <s v=""/>
    <s v="SAUDI ARABIA"/>
  </r>
  <r>
    <x v="0"/>
    <x v="2"/>
    <s v="DAMMAM"/>
    <s v="KOZHIKODE"/>
    <x v="597"/>
    <n v="17998"/>
    <n v="9.3000000000000007"/>
    <n v="304.60000000000002"/>
    <s v=""/>
    <s v="SAUDI ARABIA"/>
  </r>
  <r>
    <x v="0"/>
    <x v="2"/>
    <s v="DAMMAM"/>
    <s v="MANGALORE"/>
    <x v="598"/>
    <n v="5689"/>
    <n v="1.1000000000000001"/>
    <n v="0"/>
    <s v=""/>
    <s v="SAUDI ARABIA"/>
  </r>
  <r>
    <x v="0"/>
    <x v="2"/>
    <s v="DAMMAM"/>
    <s v="MUMBAI"/>
    <x v="599"/>
    <n v="12778"/>
    <n v="12.8"/>
    <n v="137.1"/>
    <s v=""/>
    <s v="SAUDI ARABIA"/>
  </r>
  <r>
    <x v="0"/>
    <x v="2"/>
    <s v="DAMMAM"/>
    <s v="TRIVANDRUM"/>
    <x v="600"/>
    <n v="13183"/>
    <n v="2.2999999999999998"/>
    <n v="250.2"/>
    <s v=""/>
    <s v="SAUDI ARABIA"/>
  </r>
  <r>
    <x v="0"/>
    <x v="2"/>
    <s v="DHAKA"/>
    <s v="CHENNAI"/>
    <x v="601"/>
    <n v="2495"/>
    <n v="29.6"/>
    <n v="91.2"/>
    <s v=""/>
    <s v="BANGLADESH"/>
  </r>
  <r>
    <x v="0"/>
    <x v="2"/>
    <s v="DHAKA"/>
    <s v="DELHI"/>
    <x v="602"/>
    <n v="12136"/>
    <n v="175.8"/>
    <n v="154.69999999999999"/>
    <s v=""/>
    <s v="BANGLADESH"/>
  </r>
  <r>
    <x v="0"/>
    <x v="2"/>
    <s v="DHAKA"/>
    <s v="KOLKATA"/>
    <x v="603"/>
    <n v="42706"/>
    <n v="194"/>
    <n v="469.2"/>
    <s v=""/>
    <s v="BANGLADESH"/>
  </r>
  <r>
    <x v="0"/>
    <x v="2"/>
    <s v="DHAKA"/>
    <s v="MUMBAI"/>
    <x v="604"/>
    <n v="13091"/>
    <n v="240.6"/>
    <n v="112.3"/>
    <s v=""/>
    <s v="BANGLADESH"/>
  </r>
  <r>
    <x v="0"/>
    <x v="2"/>
    <s v="DOHA"/>
    <s v="AHMEDABAD"/>
    <x v="605"/>
    <n v="13778"/>
    <n v="199.9"/>
    <n v="1087.7"/>
    <s v=""/>
    <s v="QATAR"/>
  </r>
  <r>
    <x v="0"/>
    <x v="2"/>
    <s v="DOHA"/>
    <s v="AMRITSAR"/>
    <x v="606"/>
    <n v="12479"/>
    <n v="5.2"/>
    <n v="45.7"/>
    <s v=""/>
    <s v="QATAR"/>
  </r>
  <r>
    <x v="0"/>
    <x v="2"/>
    <s v="DOHA"/>
    <s v="BENGALURU"/>
    <x v="607"/>
    <n v="24269"/>
    <n v="1348"/>
    <n v="2598.6"/>
    <s v=""/>
    <s v="QATAR"/>
  </r>
  <r>
    <x v="0"/>
    <x v="2"/>
    <s v="DOHA"/>
    <s v="CHENNAI"/>
    <x v="608"/>
    <n v="24765"/>
    <n v="2895.1"/>
    <n v="3792.6"/>
    <s v=""/>
    <s v="QATAR"/>
  </r>
  <r>
    <x v="0"/>
    <x v="2"/>
    <s v="DOHA"/>
    <s v="DELHI"/>
    <x v="609"/>
    <n v="47973"/>
    <n v="2553"/>
    <n v="3807"/>
    <s v=""/>
    <s v="QATAR"/>
  </r>
  <r>
    <x v="0"/>
    <x v="2"/>
    <s v="DOHA"/>
    <s v="GOA"/>
    <x v="610"/>
    <n v="12109"/>
    <n v="5.7"/>
    <n v="201.8"/>
    <s v=""/>
    <s v="QATAR"/>
  </r>
  <r>
    <x v="0"/>
    <x v="2"/>
    <s v="DOHA"/>
    <s v="HYDERABAD"/>
    <x v="611"/>
    <n v="15084"/>
    <n v="157.6"/>
    <n v="905.6"/>
    <s v=""/>
    <s v="QATAR"/>
  </r>
  <r>
    <x v="0"/>
    <x v="2"/>
    <s v="DOHA"/>
    <s v="KOCHI"/>
    <x v="612"/>
    <n v="51998"/>
    <n v="121.2"/>
    <n v="2210.9"/>
    <s v=""/>
    <s v="QATAR"/>
  </r>
  <r>
    <x v="0"/>
    <x v="2"/>
    <s v="DOHA"/>
    <s v="KOLKATA"/>
    <x v="613"/>
    <n v="10239"/>
    <n v="641.20000000000005"/>
    <n v="495.8"/>
    <s v=""/>
    <s v="QATAR"/>
  </r>
  <r>
    <x v="0"/>
    <x v="2"/>
    <s v="DOHA"/>
    <s v="KOZHIKODE"/>
    <x v="614"/>
    <n v="34110"/>
    <n v="5.7"/>
    <n v="535.79999999999995"/>
    <s v=""/>
    <s v="QATAR"/>
  </r>
  <r>
    <x v="0"/>
    <x v="2"/>
    <s v="DOHA"/>
    <s v="MANGALORE"/>
    <x v="615"/>
    <n v="3701"/>
    <n v="0"/>
    <n v="0.1"/>
    <s v=""/>
    <s v="QATAR"/>
  </r>
  <r>
    <x v="0"/>
    <x v="2"/>
    <s v="DOHA"/>
    <s v="MUMBAI"/>
    <x v="616"/>
    <n v="56631"/>
    <n v="3509.9"/>
    <n v="4412"/>
    <s v=""/>
    <s v="QATAR"/>
  </r>
  <r>
    <x v="0"/>
    <x v="2"/>
    <s v="DOHA"/>
    <s v="TRIVANDRUM"/>
    <x v="617"/>
    <n v="25680"/>
    <n v="6.5"/>
    <n v="474.1"/>
    <s v=""/>
    <s v="QATAR"/>
  </r>
  <r>
    <x v="0"/>
    <x v="2"/>
    <s v="DON MUEANG"/>
    <s v="BENGALURU"/>
    <x v="618"/>
    <n v="2720"/>
    <n v="0"/>
    <n v="0"/>
    <s v=""/>
    <s v="THAILAND"/>
  </r>
  <r>
    <x v="0"/>
    <x v="2"/>
    <s v="DON MUEANG"/>
    <s v="CHENNAI"/>
    <x v="619"/>
    <n v="8705"/>
    <n v="91.9"/>
    <n v="80.2"/>
    <s v=""/>
    <s v="THAILAND"/>
  </r>
  <r>
    <x v="0"/>
    <x v="2"/>
    <s v="DUBAI"/>
    <s v="AHMEDABAD"/>
    <x v="620"/>
    <n v="46109"/>
    <n v="513.5"/>
    <n v="1662.3"/>
    <s v=""/>
    <s v="UNITED ARAB EMIRATES"/>
  </r>
  <r>
    <x v="0"/>
    <x v="2"/>
    <s v="DUBAI"/>
    <s v="AMRITSAR"/>
    <x v="621"/>
    <n v="15617"/>
    <n v="0.9"/>
    <n v="3"/>
    <s v=""/>
    <s v="UNITED ARAB EMIRATES"/>
  </r>
  <r>
    <x v="0"/>
    <x v="2"/>
    <s v="DUBAI"/>
    <s v="BENGALURU"/>
    <x v="622"/>
    <n v="87533"/>
    <n v="2891.3"/>
    <n v="6216"/>
    <s v=""/>
    <s v="UNITED ARAB EMIRATES"/>
  </r>
  <r>
    <x v="0"/>
    <x v="2"/>
    <s v="DUBAI"/>
    <s v="CHENNAI"/>
    <x v="623"/>
    <n v="120716"/>
    <n v="3020.7"/>
    <n v="5279.8"/>
    <s v=""/>
    <s v="UNITED ARAB EMIRATES"/>
  </r>
  <r>
    <x v="0"/>
    <x v="2"/>
    <s v="DUBAI"/>
    <s v="DELHI"/>
    <x v="624"/>
    <n v="201312"/>
    <n v="3743.4"/>
    <n v="10128.9"/>
    <s v=""/>
    <s v="UNITED ARAB EMIRATES"/>
  </r>
  <r>
    <x v="0"/>
    <x v="2"/>
    <s v="DUBAI"/>
    <s v="GOA"/>
    <x v="625"/>
    <n v="5668"/>
    <n v="0.2"/>
    <n v="0"/>
    <s v=""/>
    <s v="UNITED ARAB EMIRATES"/>
  </r>
  <r>
    <x v="0"/>
    <x v="2"/>
    <s v="DUBAI"/>
    <s v="HYDERABAD"/>
    <x v="626"/>
    <n v="112220"/>
    <n v="864.7"/>
    <n v="3191.6"/>
    <s v=""/>
    <s v="UNITED ARAB EMIRATES"/>
  </r>
  <r>
    <x v="0"/>
    <x v="2"/>
    <s v="DUBAI"/>
    <s v="JAIPUR"/>
    <x v="627"/>
    <n v="8250"/>
    <n v="0.4"/>
    <n v="0"/>
    <s v=""/>
    <s v="UNITED ARAB EMIRATES"/>
  </r>
  <r>
    <x v="0"/>
    <x v="2"/>
    <s v="DUBAI"/>
    <s v="KOCHI"/>
    <x v="628"/>
    <n v="139158"/>
    <n v="525.6"/>
    <n v="5681"/>
    <s v=""/>
    <s v="UNITED ARAB EMIRATES"/>
  </r>
  <r>
    <x v="0"/>
    <x v="2"/>
    <s v="DUBAI"/>
    <s v="KOLKATA"/>
    <x v="629"/>
    <n v="36684"/>
    <n v="1219.3"/>
    <n v="2829"/>
    <s v=""/>
    <s v="UNITED ARAB EMIRATES"/>
  </r>
  <r>
    <x v="0"/>
    <x v="2"/>
    <s v="DUBAI"/>
    <s v="KOZHIKODE"/>
    <x v="630"/>
    <n v="42814"/>
    <n v="7.7"/>
    <n v="515.9"/>
    <s v=""/>
    <s v="UNITED ARAB EMIRATES"/>
  </r>
  <r>
    <x v="0"/>
    <x v="2"/>
    <s v="DUBAI"/>
    <s v="LUCKNOW"/>
    <x v="631"/>
    <n v="21590"/>
    <n v="2.6"/>
    <n v="30.4"/>
    <s v=""/>
    <s v="UNITED ARAB EMIRATES"/>
  </r>
  <r>
    <x v="0"/>
    <x v="2"/>
    <s v="DUBAI"/>
    <s v="MADURAI"/>
    <x v="632"/>
    <n v="15074"/>
    <n v="0"/>
    <n v="0"/>
    <s v=""/>
    <s v="UNITED ARAB EMIRATES"/>
  </r>
  <r>
    <x v="0"/>
    <x v="2"/>
    <s v="DUBAI"/>
    <s v="MANGALORE"/>
    <x v="633"/>
    <n v="42510"/>
    <n v="2.2999999999999998"/>
    <n v="128.80000000000001"/>
    <s v=""/>
    <s v="UNITED ARAB EMIRATES"/>
  </r>
  <r>
    <x v="0"/>
    <x v="2"/>
    <s v="DUBAI"/>
    <s v="MUMBAI"/>
    <x v="634"/>
    <n v="263796"/>
    <n v="4448.2"/>
    <n v="11726.4"/>
    <s v=""/>
    <s v="UNITED ARAB EMIRATES"/>
  </r>
  <r>
    <x v="0"/>
    <x v="2"/>
    <s v="DUBAI"/>
    <s v="PUNE"/>
    <x v="635"/>
    <n v="19849"/>
    <n v="0"/>
    <n v="0"/>
    <s v=""/>
    <s v="UNITED ARAB EMIRATES"/>
  </r>
  <r>
    <x v="0"/>
    <x v="2"/>
    <s v="DUBAI"/>
    <s v="TIRUCHIRAPALLY"/>
    <x v="636"/>
    <n v="15358"/>
    <n v="1.2"/>
    <n v="51.4"/>
    <s v=""/>
    <s v="UNITED ARAB EMIRATES"/>
  </r>
  <r>
    <x v="0"/>
    <x v="2"/>
    <s v="DUBAI"/>
    <s v="TRIVANDRUM"/>
    <x v="637"/>
    <n v="75124"/>
    <n v="156.80000000000001"/>
    <n v="3519.7"/>
    <s v=""/>
    <s v="UNITED ARAB EMIRATES"/>
  </r>
  <r>
    <x v="0"/>
    <x v="2"/>
    <s v="DUBAI"/>
    <s v="VISAKHAPATNAM"/>
    <x v="638"/>
    <n v="4155"/>
    <n v="0"/>
    <n v="0"/>
    <s v=""/>
    <s v="UNITED ARAB EMIRATES"/>
  </r>
  <r>
    <x v="0"/>
    <x v="2"/>
    <s v="DUSHANBE"/>
    <s v="DELHI"/>
    <x v="639"/>
    <n v="786"/>
    <n v="3.3"/>
    <n v="6.7"/>
    <s v=""/>
    <s v="TAJIKISTAN"/>
  </r>
  <r>
    <x v="0"/>
    <x v="2"/>
    <s v="FRANKFURT"/>
    <s v="BENGALURU"/>
    <x v="640"/>
    <n v="19992"/>
    <n v="2006.9"/>
    <n v="882.6"/>
    <s v=""/>
    <s v="GERMANY"/>
  </r>
  <r>
    <x v="0"/>
    <x v="2"/>
    <s v="FRANKFURT"/>
    <s v="CHENNAI"/>
    <x v="641"/>
    <n v="23903"/>
    <n v="1024.5"/>
    <n v="892.5"/>
    <s v=""/>
    <s v="GERMANY"/>
  </r>
  <r>
    <x v="0"/>
    <x v="2"/>
    <s v="FRANKFURT"/>
    <s v="DELHI"/>
    <x v="642"/>
    <n v="55504"/>
    <n v="942.6"/>
    <n v="1646.8"/>
    <s v=""/>
    <s v="GERMANY"/>
  </r>
  <r>
    <x v="0"/>
    <x v="2"/>
    <s v="FRANKFURT"/>
    <s v="HYDERABAD"/>
    <x v="15"/>
    <n v="0"/>
    <n v="380.5"/>
    <n v="1362.1"/>
    <s v=""/>
    <s v="GERMANY"/>
  </r>
  <r>
    <x v="0"/>
    <x v="2"/>
    <s v="FRANKFURT"/>
    <s v="KOLKATA"/>
    <x v="15"/>
    <n v="0"/>
    <n v="0"/>
    <n v="0"/>
    <s v=""/>
    <s v="GERMANY"/>
  </r>
  <r>
    <x v="0"/>
    <x v="2"/>
    <s v="FRANKFURT"/>
    <s v="MUMBAI"/>
    <x v="643"/>
    <n v="30036"/>
    <n v="4574.8999999999996"/>
    <n v="1970.6"/>
    <s v=""/>
    <s v="GERMANY"/>
  </r>
  <r>
    <x v="0"/>
    <x v="2"/>
    <s v="FRANKFURT"/>
    <s v="PUNE"/>
    <x v="644"/>
    <n v="3958"/>
    <n v="0"/>
    <n v="0"/>
    <s v=""/>
    <s v="GERMANY"/>
  </r>
  <r>
    <x v="0"/>
    <x v="2"/>
    <s v="GUANGZHOU"/>
    <s v="DELHI"/>
    <x v="645"/>
    <n v="16487"/>
    <n v="2045.7"/>
    <n v="389.9"/>
    <s v=""/>
    <s v="CHINA"/>
  </r>
  <r>
    <x v="0"/>
    <x v="2"/>
    <s v="GUANGZHOU"/>
    <s v="MUMBAI"/>
    <x v="15"/>
    <n v="0"/>
    <n v="0"/>
    <n v="306.3"/>
    <s v=""/>
    <s v="CHINA"/>
  </r>
  <r>
    <x v="0"/>
    <x v="2"/>
    <s v="HAA DHAALU ATOLL"/>
    <s v="TRIVANDRUM"/>
    <x v="646"/>
    <n v="477"/>
    <n v="0"/>
    <n v="2.5"/>
    <s v=""/>
    <s v="MALDIVES"/>
  </r>
  <r>
    <x v="0"/>
    <x v="2"/>
    <s v="HELNSKI"/>
    <s v="DELHI"/>
    <x v="647"/>
    <n v="8386"/>
    <n v="415.5"/>
    <n v="580.4"/>
    <s v=""/>
    <s v="FINLAND"/>
  </r>
  <r>
    <x v="0"/>
    <x v="2"/>
    <s v="HO CHI MINH CITY"/>
    <s v="DELHI"/>
    <x v="648"/>
    <n v="73"/>
    <n v="0"/>
    <n v="6.4"/>
    <s v=""/>
    <s v="VIETNAM"/>
  </r>
  <r>
    <x v="0"/>
    <x v="2"/>
    <s v="HO CHI MINH CITY"/>
    <s v="MUMBAI"/>
    <x v="649"/>
    <n v="1008"/>
    <n v="0.4"/>
    <n v="43.4"/>
    <s v=""/>
    <s v="VIETNAM"/>
  </r>
  <r>
    <x v="0"/>
    <x v="2"/>
    <s v="HONG KONG"/>
    <s v="BENGALURU"/>
    <x v="650"/>
    <n v="13156"/>
    <n v="899.5"/>
    <n v="839"/>
    <s v=""/>
    <s v="HONG KONG"/>
  </r>
  <r>
    <x v="0"/>
    <x v="2"/>
    <s v="HONG KONG"/>
    <s v="CHENNAI"/>
    <x v="651"/>
    <n v="18275"/>
    <n v="5796.9"/>
    <n v="3702.2"/>
    <s v=""/>
    <s v="HONG KONG"/>
  </r>
  <r>
    <x v="0"/>
    <x v="2"/>
    <s v="HONG KONG"/>
    <s v="DELHI"/>
    <x v="652"/>
    <n v="62951"/>
    <n v="22487.599999999999"/>
    <n v="3800.7"/>
    <s v=""/>
    <s v="HONG KONG"/>
  </r>
  <r>
    <x v="0"/>
    <x v="2"/>
    <s v="HONG KONG"/>
    <s v="HYDERABAD"/>
    <x v="653"/>
    <n v="10184"/>
    <n v="680.9"/>
    <n v="1216.0999999999999"/>
    <s v=""/>
    <s v="HONG KONG"/>
  </r>
  <r>
    <x v="0"/>
    <x v="2"/>
    <s v="HONG KONG"/>
    <s v="KOLKATA"/>
    <x v="15"/>
    <n v="0"/>
    <n v="429"/>
    <n v="572.5"/>
    <s v=""/>
    <s v="HONG KONG"/>
  </r>
  <r>
    <x v="0"/>
    <x v="2"/>
    <s v="HONG KONG"/>
    <s v="MUMBAI"/>
    <x v="654"/>
    <n v="51436"/>
    <n v="5620.3"/>
    <n v="4315.7"/>
    <s v=""/>
    <s v="HONG KONG"/>
  </r>
  <r>
    <x v="0"/>
    <x v="2"/>
    <s v="ISTANBUL"/>
    <s v="DELHI"/>
    <x v="655"/>
    <n v="23182"/>
    <n v="1138.7"/>
    <n v="978.2"/>
    <s v=""/>
    <s v="TURKEY"/>
  </r>
  <r>
    <x v="0"/>
    <x v="2"/>
    <s v="ISTANBUL"/>
    <s v="MUMBAI"/>
    <x v="656"/>
    <n v="28171"/>
    <n v="1271"/>
    <n v="2038.5"/>
    <s v=""/>
    <s v="TURKEY"/>
  </r>
  <r>
    <x v="0"/>
    <x v="2"/>
    <s v="JEDDAH"/>
    <s v="BENGALURU"/>
    <x v="657"/>
    <n v="5131"/>
    <n v="32.1"/>
    <n v="307"/>
    <s v=""/>
    <s v="SAUDI ARABIA"/>
  </r>
  <r>
    <x v="0"/>
    <x v="2"/>
    <s v="JEDDAH"/>
    <s v="CHENNAI"/>
    <x v="658"/>
    <n v="9121"/>
    <n v="99"/>
    <n v="643"/>
    <s v=""/>
    <s v="SAUDI ARABIA"/>
  </r>
  <r>
    <x v="0"/>
    <x v="2"/>
    <s v="JEDDAH"/>
    <s v="DELHI"/>
    <x v="659"/>
    <n v="21612"/>
    <n v="317.8"/>
    <n v="683.1"/>
    <s v=""/>
    <s v="SAUDI ARABIA"/>
  </r>
  <r>
    <x v="0"/>
    <x v="2"/>
    <s v="JEDDAH"/>
    <s v="HYDERABAD"/>
    <x v="660"/>
    <n v="16773"/>
    <n v="25.5"/>
    <n v="350.6"/>
    <s v=""/>
    <s v="SAUDI ARABIA"/>
  </r>
  <r>
    <x v="0"/>
    <x v="2"/>
    <s v="JEDDAH"/>
    <s v="KOCHI"/>
    <x v="661"/>
    <n v="38158"/>
    <n v="29.5"/>
    <n v="2289.3000000000002"/>
    <s v=""/>
    <s v="SAUDI ARABIA"/>
  </r>
  <r>
    <x v="0"/>
    <x v="2"/>
    <s v="JEDDAH"/>
    <s v="KOZHIKODE"/>
    <x v="15"/>
    <n v="0"/>
    <n v="0"/>
    <n v="0"/>
    <s v=""/>
    <s v="SAUDI ARABIA"/>
  </r>
  <r>
    <x v="0"/>
    <x v="2"/>
    <s v="JEDDAH"/>
    <s v="LUCKNOW"/>
    <x v="662"/>
    <n v="11047"/>
    <n v="11.5"/>
    <n v="38.799999999999997"/>
    <s v=""/>
    <s v="SAUDI ARABIA"/>
  </r>
  <r>
    <x v="0"/>
    <x v="2"/>
    <s v="JEDDAH"/>
    <s v="MUMBAI"/>
    <x v="663"/>
    <n v="40790"/>
    <n v="31.8"/>
    <n v="1149.3"/>
    <s v=""/>
    <s v="SAUDI ARABIA"/>
  </r>
  <r>
    <x v="0"/>
    <x v="2"/>
    <s v="KABUL"/>
    <s v="DELHI"/>
    <x v="664"/>
    <n v="20488"/>
    <n v="103.3"/>
    <n v="520.70000000000005"/>
    <s v=""/>
    <s v="AFGHANISTAN"/>
  </r>
  <r>
    <x v="0"/>
    <x v="2"/>
    <s v="KARACHI"/>
    <s v="DELHI"/>
    <x v="665"/>
    <n v="1446"/>
    <n v="0.4"/>
    <n v="8"/>
    <s v=""/>
    <s v="PAKISTAN"/>
  </r>
  <r>
    <x v="0"/>
    <x v="2"/>
    <s v="KARACHI"/>
    <s v="MUMBAI"/>
    <x v="666"/>
    <n v="2941"/>
    <n v="1.5"/>
    <n v="71.400000000000006"/>
    <s v=""/>
    <s v="PAKISTAN"/>
  </r>
  <r>
    <x v="0"/>
    <x v="2"/>
    <s v="KATHMANDU"/>
    <s v="BENGALURU"/>
    <x v="15"/>
    <n v="5"/>
    <n v="0"/>
    <n v="0"/>
    <s v=""/>
    <s v="NEPAL"/>
  </r>
  <r>
    <x v="0"/>
    <x v="2"/>
    <s v="KATHMANDU"/>
    <s v="DELHI"/>
    <x v="667"/>
    <n v="68379"/>
    <n v="147.19999999999999"/>
    <n v="363"/>
    <s v=""/>
    <s v="NEPAL"/>
  </r>
  <r>
    <x v="0"/>
    <x v="2"/>
    <s v="KATHMANDU"/>
    <s v="KOLKATA"/>
    <x v="668"/>
    <n v="2756"/>
    <n v="0"/>
    <n v="4.8"/>
    <s v=""/>
    <s v="NEPAL"/>
  </r>
  <r>
    <x v="0"/>
    <x v="2"/>
    <s v="KATHMANDU"/>
    <s v="MUMBAI"/>
    <x v="669"/>
    <n v="6663"/>
    <n v="34.5"/>
    <n v="40.6"/>
    <s v=""/>
    <s v="NEPAL"/>
  </r>
  <r>
    <x v="0"/>
    <x v="2"/>
    <s v="KATHMANDU"/>
    <s v="VARANASI"/>
    <x v="15"/>
    <n v="0"/>
    <n v="0"/>
    <n v="0"/>
    <s v=""/>
    <s v="NEPAL"/>
  </r>
  <r>
    <x v="0"/>
    <x v="2"/>
    <s v="KUALALUMPUR"/>
    <s v="BENGALURU"/>
    <x v="670"/>
    <n v="16457"/>
    <n v="497.8"/>
    <n v="545.20000000000005"/>
    <s v=""/>
    <s v="MALAYSIA"/>
  </r>
  <r>
    <x v="0"/>
    <x v="2"/>
    <s v="KUALALUMPUR"/>
    <s v="CHENNAI"/>
    <x v="671"/>
    <n v="28513"/>
    <n v="1189.9000000000001"/>
    <n v="823.5"/>
    <s v=""/>
    <s v="MALAYSIA"/>
  </r>
  <r>
    <x v="0"/>
    <x v="2"/>
    <s v="KUALALUMPUR"/>
    <s v="DELHI"/>
    <x v="672"/>
    <n v="41147"/>
    <n v="1122.7"/>
    <n v="1286.2"/>
    <s v=""/>
    <s v="MALAYSIA"/>
  </r>
  <r>
    <x v="0"/>
    <x v="2"/>
    <s v="KUALALUMPUR"/>
    <s v="GOA"/>
    <x v="673"/>
    <n v="1017"/>
    <n v="15.6"/>
    <n v="10.9"/>
    <s v=""/>
    <s v="MALAYSIA"/>
  </r>
  <r>
    <x v="0"/>
    <x v="2"/>
    <s v="KUALALUMPUR"/>
    <s v="HYDERABAD"/>
    <x v="674"/>
    <n v="13512"/>
    <n v="167.1"/>
    <n v="172.2"/>
    <s v=""/>
    <s v="MALAYSIA"/>
  </r>
  <r>
    <x v="0"/>
    <x v="2"/>
    <s v="KUALALUMPUR"/>
    <s v="KOCHI"/>
    <x v="675"/>
    <n v="24277"/>
    <n v="12"/>
    <n v="87.1"/>
    <s v=""/>
    <s v="MALAYSIA"/>
  </r>
  <r>
    <x v="0"/>
    <x v="2"/>
    <s v="KUALALUMPUR"/>
    <s v="KOLKATA"/>
    <x v="676"/>
    <n v="11120"/>
    <n v="65.8"/>
    <n v="170.6"/>
    <s v=""/>
    <s v="MALAYSIA"/>
  </r>
  <r>
    <x v="0"/>
    <x v="2"/>
    <s v="KUALALUMPUR"/>
    <s v="MUMBAI"/>
    <x v="677"/>
    <n v="32112"/>
    <n v="870.1"/>
    <n v="981.1"/>
    <s v=""/>
    <s v="MALAYSIA"/>
  </r>
  <r>
    <x v="0"/>
    <x v="2"/>
    <s v="KUALALUMPUR"/>
    <s v="TIRUCHIRAPALLY"/>
    <x v="678"/>
    <n v="57262"/>
    <n v="0.1"/>
    <n v="836.4"/>
    <s v=""/>
    <s v="MALAYSIA"/>
  </r>
  <r>
    <x v="0"/>
    <x v="2"/>
    <s v="KUALALUMPUR"/>
    <s v="TRIVANDRUM"/>
    <x v="679"/>
    <n v="1267"/>
    <n v="0"/>
    <n v="3.8"/>
    <s v=""/>
    <s v="MALAYSIA"/>
  </r>
  <r>
    <x v="0"/>
    <x v="2"/>
    <s v="KUALALUMPUR"/>
    <s v="VISAKHAPATNAM"/>
    <x v="680"/>
    <n v="4022"/>
    <n v="0"/>
    <n v="0"/>
    <s v=""/>
    <s v="MALAYSIA"/>
  </r>
  <r>
    <x v="0"/>
    <x v="2"/>
    <s v="KUNMING"/>
    <s v="KOLKATA"/>
    <x v="681"/>
    <n v="7006"/>
    <n v="38.1"/>
    <n v="84.8"/>
    <s v=""/>
    <s v="CHINA"/>
  </r>
  <r>
    <x v="0"/>
    <x v="2"/>
    <s v="KUWAIT"/>
    <s v="AHMEDABAD"/>
    <x v="682"/>
    <n v="2240"/>
    <n v="15.5"/>
    <n v="0"/>
    <s v=""/>
    <s v="KUWAIT"/>
  </r>
  <r>
    <x v="0"/>
    <x v="2"/>
    <s v="KUWAIT"/>
    <s v="BENGALURU"/>
    <x v="683"/>
    <n v="1385"/>
    <n v="0.8"/>
    <n v="0"/>
    <s v=""/>
    <s v="KUWAIT"/>
  </r>
  <r>
    <x v="0"/>
    <x v="2"/>
    <s v="KUWAIT"/>
    <s v="CHENNAI"/>
    <x v="684"/>
    <n v="17664"/>
    <n v="75.099999999999994"/>
    <n v="680.3"/>
    <s v=""/>
    <s v="KUWAIT"/>
  </r>
  <r>
    <x v="0"/>
    <x v="2"/>
    <s v="KUWAIT"/>
    <s v="DELHI"/>
    <x v="685"/>
    <n v="11110"/>
    <n v="243.4"/>
    <n v="283.60000000000002"/>
    <s v=""/>
    <s v="KUWAIT"/>
  </r>
  <r>
    <x v="0"/>
    <x v="2"/>
    <s v="KUWAIT"/>
    <s v="GOA"/>
    <x v="686"/>
    <n v="2487"/>
    <n v="21.9"/>
    <n v="0"/>
    <s v=""/>
    <s v="KUWAIT"/>
  </r>
  <r>
    <x v="0"/>
    <x v="2"/>
    <s v="KUWAIT"/>
    <s v="HYDERABAD"/>
    <x v="687"/>
    <n v="1957"/>
    <n v="9.1999999999999993"/>
    <n v="0.1"/>
    <s v=""/>
    <s v="KUWAIT"/>
  </r>
  <r>
    <x v="0"/>
    <x v="2"/>
    <s v="KUWAIT"/>
    <s v="KOCHI"/>
    <x v="688"/>
    <n v="19225"/>
    <n v="37.299999999999997"/>
    <n v="289.7"/>
    <s v=""/>
    <s v="KUWAIT"/>
  </r>
  <r>
    <x v="0"/>
    <x v="2"/>
    <s v="KUWAIT"/>
    <s v="KOZHIKODE"/>
    <x v="689"/>
    <n v="5674"/>
    <n v="14.6"/>
    <n v="11.7"/>
    <s v=""/>
    <s v="KUWAIT"/>
  </r>
  <r>
    <x v="0"/>
    <x v="2"/>
    <s v="KUWAIT"/>
    <s v="MANGALORE"/>
    <x v="690"/>
    <n v="2600"/>
    <n v="3.9"/>
    <n v="0"/>
    <s v=""/>
    <s v="KUWAIT"/>
  </r>
  <r>
    <x v="0"/>
    <x v="2"/>
    <s v="KUWAIT"/>
    <s v="MUMBAI"/>
    <x v="691"/>
    <n v="43844"/>
    <n v="67.2"/>
    <n v="1579.5"/>
    <s v=""/>
    <s v="KUWAIT"/>
  </r>
  <r>
    <x v="0"/>
    <x v="2"/>
    <s v="KUWAIT"/>
    <s v="TRIVANDRUM"/>
    <x v="692"/>
    <n v="9879"/>
    <n v="24.2"/>
    <n v="476.7"/>
    <s v=""/>
    <s v="KUWAIT"/>
  </r>
  <r>
    <x v="0"/>
    <x v="2"/>
    <s v="LAHORE"/>
    <s v="DELHI"/>
    <x v="693"/>
    <n v="1651"/>
    <n v="19.8"/>
    <n v="8.3000000000000007"/>
    <s v=""/>
    <s v="PAKISTAN"/>
  </r>
  <r>
    <x v="0"/>
    <x v="2"/>
    <s v="LEIPZIG"/>
    <s v="BENGALURU"/>
    <x v="15"/>
    <n v="0"/>
    <n v="0"/>
    <n v="2.9"/>
    <s v=""/>
    <s v="GERMANY"/>
  </r>
  <r>
    <x v="0"/>
    <x v="2"/>
    <s v="LEIPZIG"/>
    <s v="DELHI"/>
    <x v="15"/>
    <n v="0"/>
    <n v="1037.2"/>
    <n v="2629.5"/>
    <s v=""/>
    <s v="GERMANY"/>
  </r>
  <r>
    <x v="0"/>
    <x v="2"/>
    <s v="LONDON"/>
    <s v="AHMEDABAD"/>
    <x v="694"/>
    <n v="3239"/>
    <n v="0"/>
    <n v="0"/>
    <s v=""/>
    <s v="UNITED KINGDOM"/>
  </r>
  <r>
    <x v="0"/>
    <x v="2"/>
    <s v="LONDON"/>
    <s v="AMRITSAR"/>
    <x v="15"/>
    <n v="1705"/>
    <n v="0"/>
    <n v="0"/>
    <s v=""/>
    <s v="UNITED KINGDOM"/>
  </r>
  <r>
    <x v="0"/>
    <x v="2"/>
    <s v="LONDON"/>
    <s v="BENGALURU"/>
    <x v="695"/>
    <n v="23022"/>
    <n v="740"/>
    <n v="1283"/>
    <s v=""/>
    <s v="UNITED KINGDOM"/>
  </r>
  <r>
    <x v="0"/>
    <x v="2"/>
    <s v="LONDON"/>
    <s v="CHENNAI"/>
    <x v="696"/>
    <n v="17772"/>
    <n v="572"/>
    <n v="988"/>
    <s v=""/>
    <s v="UNITED KINGDOM"/>
  </r>
  <r>
    <x v="0"/>
    <x v="2"/>
    <s v="LONDON"/>
    <s v="DELHI"/>
    <x v="697"/>
    <n v="118774"/>
    <n v="5133.8"/>
    <n v="6595"/>
    <s v=""/>
    <s v="UNITED KINGDOM"/>
  </r>
  <r>
    <x v="0"/>
    <x v="2"/>
    <s v="LONDON"/>
    <s v="HYDERABAD"/>
    <x v="698"/>
    <n v="17965"/>
    <n v="464"/>
    <n v="817"/>
    <s v=""/>
    <s v="UNITED KINGDOM"/>
  </r>
  <r>
    <x v="0"/>
    <x v="2"/>
    <s v="LONDON"/>
    <s v="MUMBAI"/>
    <x v="699"/>
    <n v="115865"/>
    <n v="4932.6000000000004"/>
    <n v="6890.9"/>
    <s v=""/>
    <s v="UNITED KINGDOM"/>
  </r>
  <r>
    <x v="0"/>
    <x v="2"/>
    <s v="LUXEMBOURG"/>
    <s v="CHENNAI"/>
    <x v="15"/>
    <n v="0"/>
    <n v="0"/>
    <n v="0"/>
    <s v=""/>
    <s v="Wielkie Ksi?stwo Luksemburga"/>
  </r>
  <r>
    <x v="0"/>
    <x v="2"/>
    <s v="LUXEMBOURG"/>
    <s v="DELHI"/>
    <x v="15"/>
    <n v="0"/>
    <n v="0"/>
    <n v="0"/>
    <s v=""/>
    <s v="Wielkie Ksi?stwo Luksemburga"/>
  </r>
  <r>
    <x v="0"/>
    <x v="2"/>
    <s v="MALE"/>
    <s v="BENGALURU"/>
    <x v="700"/>
    <n v="3678"/>
    <n v="0"/>
    <n v="0"/>
    <s v=""/>
    <s v="MALDIVES"/>
  </r>
  <r>
    <x v="0"/>
    <x v="2"/>
    <s v="MALE"/>
    <s v="CHENNAI"/>
    <x v="435"/>
    <n v="1616"/>
    <n v="3.2"/>
    <n v="67"/>
    <s v=""/>
    <s v="MALDIVES"/>
  </r>
  <r>
    <x v="0"/>
    <x v="2"/>
    <s v="MALE"/>
    <s v="KOCHI"/>
    <x v="701"/>
    <n v="5525"/>
    <n v="0"/>
    <n v="42.7"/>
    <s v=""/>
    <s v="MALDIVES"/>
  </r>
  <r>
    <x v="0"/>
    <x v="2"/>
    <s v="MALE"/>
    <s v="TRIVANDRUM"/>
    <x v="702"/>
    <n v="10993"/>
    <n v="2.2999999999999998"/>
    <n v="346.7"/>
    <s v=""/>
    <s v="MALDIVES"/>
  </r>
  <r>
    <x v="0"/>
    <x v="2"/>
    <s v="MALPENSA"/>
    <s v="DELHI"/>
    <x v="703"/>
    <n v="8150"/>
    <n v="160.19999999999999"/>
    <n v="55.4"/>
    <s v=""/>
    <s v="ITALY"/>
  </r>
  <r>
    <x v="0"/>
    <x v="2"/>
    <s v="MANDALAY"/>
    <s v="GAYA"/>
    <x v="15"/>
    <n v="0"/>
    <n v="0"/>
    <n v="0"/>
    <s v=""/>
    <s v="BURMA"/>
  </r>
  <r>
    <x v="0"/>
    <x v="2"/>
    <s v="MARUITIUS"/>
    <s v="BENGALURU"/>
    <x v="704"/>
    <n v="1472"/>
    <n v="0"/>
    <n v="16.399999999999999"/>
    <s v=""/>
    <s v="MAURITIUS"/>
  </r>
  <r>
    <x v="0"/>
    <x v="2"/>
    <s v="MARUITIUS"/>
    <s v="CHENNAI"/>
    <x v="705"/>
    <n v="1793"/>
    <n v="1"/>
    <n v="60"/>
    <s v=""/>
    <s v="MAURITIUS"/>
  </r>
  <r>
    <x v="0"/>
    <x v="2"/>
    <s v="MARUITIUS"/>
    <s v="DELHI"/>
    <x v="706"/>
    <n v="5095"/>
    <n v="79"/>
    <n v="94.9"/>
    <s v=""/>
    <s v="MAURITIUS"/>
  </r>
  <r>
    <x v="0"/>
    <x v="2"/>
    <s v="MARUITIUS"/>
    <s v="MUMBAI"/>
    <x v="707"/>
    <n v="9330"/>
    <n v="10.5"/>
    <n v="476.8"/>
    <s v=""/>
    <s v="MAURITIUS"/>
  </r>
  <r>
    <x v="0"/>
    <x v="2"/>
    <s v="MEDINA"/>
    <s v="DELHI"/>
    <x v="708"/>
    <n v="926"/>
    <n v="0.2"/>
    <n v="4.9000000000000004"/>
    <s v=""/>
    <s v="SAUDI ARABIA"/>
  </r>
  <r>
    <x v="0"/>
    <x v="2"/>
    <s v="MEDINA"/>
    <s v="KOCHI"/>
    <x v="15"/>
    <n v="0"/>
    <n v="0"/>
    <n v="0"/>
    <s v=""/>
    <s v="SAUDI ARABIA"/>
  </r>
  <r>
    <x v="0"/>
    <x v="2"/>
    <s v="MEDINA"/>
    <s v="MUMBAI"/>
    <x v="709"/>
    <n v="758"/>
    <n v="0"/>
    <n v="8.6"/>
    <s v=""/>
    <s v="SAUDI ARABIA"/>
  </r>
  <r>
    <x v="0"/>
    <x v="2"/>
    <s v="MELBOURNE"/>
    <s v="DELHI"/>
    <x v="710"/>
    <n v="8993"/>
    <n v="143.5"/>
    <n v="93"/>
    <s v=""/>
    <s v="AUSTRALIA"/>
  </r>
  <r>
    <x v="0"/>
    <x v="2"/>
    <s v="MOSCOW"/>
    <s v="DELHI"/>
    <x v="711"/>
    <n v="31698"/>
    <n v="240.8"/>
    <n v="1077.2"/>
    <s v=""/>
    <s v="RUSSIA"/>
  </r>
  <r>
    <x v="0"/>
    <x v="2"/>
    <s v="MOSCOW"/>
    <s v="GOA"/>
    <x v="712"/>
    <n v="233"/>
    <n v="0"/>
    <n v="0"/>
    <s v=""/>
    <s v="RUSSIA"/>
  </r>
  <r>
    <x v="0"/>
    <x v="2"/>
    <s v="MUENCHEN"/>
    <s v="DELHI"/>
    <x v="713"/>
    <n v="19343"/>
    <n v="755.8"/>
    <n v="992.6"/>
    <s v=""/>
    <s v="GERMANY"/>
  </r>
  <r>
    <x v="0"/>
    <x v="2"/>
    <s v="MUENCHEN"/>
    <s v="MUMBAI"/>
    <x v="714"/>
    <n v="19376"/>
    <n v="1311.1"/>
    <n v="1021.7"/>
    <s v=""/>
    <s v="GERMANY"/>
  </r>
  <r>
    <x v="0"/>
    <x v="2"/>
    <s v="MUSCAT"/>
    <s v="AHMEDABAD"/>
    <x v="715"/>
    <n v="10935"/>
    <n v="0"/>
    <n v="2.1"/>
    <s v=""/>
    <s v="OMAN"/>
  </r>
  <r>
    <x v="0"/>
    <x v="2"/>
    <s v="MUSCAT"/>
    <s v="BENGALURU"/>
    <x v="716"/>
    <n v="11320"/>
    <n v="26.1"/>
    <n v="199.1"/>
    <s v=""/>
    <s v="OMAN"/>
  </r>
  <r>
    <x v="0"/>
    <x v="2"/>
    <s v="MUSCAT"/>
    <s v="CHENNAI"/>
    <x v="717"/>
    <n v="34176"/>
    <n v="33"/>
    <n v="352.4"/>
    <s v=""/>
    <s v="OMAN"/>
  </r>
  <r>
    <x v="0"/>
    <x v="2"/>
    <s v="MUSCAT"/>
    <s v="DELHI"/>
    <x v="718"/>
    <n v="33176"/>
    <n v="261.10000000000002"/>
    <n v="363.8"/>
    <s v=""/>
    <s v="OMAN"/>
  </r>
  <r>
    <x v="0"/>
    <x v="2"/>
    <s v="MUSCAT"/>
    <s v="GOA"/>
    <x v="719"/>
    <n v="5646"/>
    <n v="4.9000000000000004"/>
    <n v="4.4000000000000004"/>
    <s v=""/>
    <s v="OMAN"/>
  </r>
  <r>
    <x v="0"/>
    <x v="2"/>
    <s v="MUSCAT"/>
    <s v="HYDERABAD"/>
    <x v="720"/>
    <n v="27815"/>
    <n v="19.3"/>
    <n v="263.89999999999998"/>
    <s v=""/>
    <s v="OMAN"/>
  </r>
  <r>
    <x v="0"/>
    <x v="2"/>
    <s v="MUSCAT"/>
    <s v="JAIPUR"/>
    <x v="721"/>
    <n v="10772"/>
    <n v="73.7"/>
    <n v="44.6"/>
    <s v=""/>
    <s v="OMAN"/>
  </r>
  <r>
    <x v="0"/>
    <x v="2"/>
    <s v="MUSCAT"/>
    <s v="KOCHI"/>
    <x v="722"/>
    <n v="36754"/>
    <n v="26.8"/>
    <n v="502.8"/>
    <s v=""/>
    <s v="OMAN"/>
  </r>
  <r>
    <x v="0"/>
    <x v="2"/>
    <s v="MUSCAT"/>
    <s v="KOZHIKODE"/>
    <x v="723"/>
    <n v="27390"/>
    <n v="28.4"/>
    <n v="367.8"/>
    <s v=""/>
    <s v="OMAN"/>
  </r>
  <r>
    <x v="0"/>
    <x v="2"/>
    <s v="MUSCAT"/>
    <s v="LUCKNOW"/>
    <x v="724"/>
    <n v="12628"/>
    <n v="0"/>
    <n v="119.7"/>
    <s v=""/>
    <s v="OMAN"/>
  </r>
  <r>
    <x v="0"/>
    <x v="2"/>
    <s v="MUSCAT"/>
    <s v="MANGALORE"/>
    <x v="725"/>
    <n v="6003"/>
    <n v="0"/>
    <n v="1"/>
    <s v=""/>
    <s v="OMAN"/>
  </r>
  <r>
    <x v="0"/>
    <x v="2"/>
    <s v="MUSCAT"/>
    <s v="MUMBAI"/>
    <x v="726"/>
    <n v="65965"/>
    <n v="24.6"/>
    <n v="788.7"/>
    <s v=""/>
    <s v="OMAN"/>
  </r>
  <r>
    <x v="0"/>
    <x v="2"/>
    <s v="MUSCAT"/>
    <s v="TRIVANDRUM"/>
    <x v="727"/>
    <n v="34605"/>
    <n v="22.6"/>
    <n v="530.9"/>
    <s v=""/>
    <s v="OMAN"/>
  </r>
  <r>
    <x v="0"/>
    <x v="2"/>
    <s v="NAIROBI"/>
    <s v="MUMBAI"/>
    <x v="728"/>
    <n v="21624"/>
    <n v="579.9"/>
    <n v="265.5"/>
    <s v=""/>
    <s v="KENYA"/>
  </r>
  <r>
    <x v="0"/>
    <x v="2"/>
    <s v="NARITA"/>
    <s v="DELHI"/>
    <x v="729"/>
    <n v="16892"/>
    <n v="983.4"/>
    <n v="1015.3"/>
    <s v=""/>
    <s v="JAPAN"/>
  </r>
  <r>
    <x v="0"/>
    <x v="2"/>
    <s v="NARITA"/>
    <s v="MUMBAI"/>
    <x v="730"/>
    <n v="1098"/>
    <n v="0"/>
    <n v="0"/>
    <s v=""/>
    <s v="JAPAN"/>
  </r>
  <r>
    <x v="0"/>
    <x v="2"/>
    <s v="NAVOI"/>
    <s v="DELHI"/>
    <x v="15"/>
    <n v="0"/>
    <n v="898.5"/>
    <n v="1353.1"/>
    <s v=""/>
    <s v="UZBEKISTAN"/>
  </r>
  <r>
    <x v="0"/>
    <x v="2"/>
    <s v="NAVOI"/>
    <s v="MUMBAI"/>
    <x v="15"/>
    <n v="0"/>
    <n v="1634.9"/>
    <n v="527"/>
    <s v=""/>
    <s v="UZBEKISTAN"/>
  </r>
  <r>
    <x v="0"/>
    <x v="2"/>
    <s v="NEW YORK"/>
    <s v="DELHI"/>
    <x v="731"/>
    <n v="21767"/>
    <n v="245"/>
    <n v="142.4"/>
    <s v=""/>
    <s v="UNITED STATES"/>
  </r>
  <r>
    <x v="0"/>
    <x v="2"/>
    <s v="NEW YORK"/>
    <s v="MUMBAI"/>
    <x v="732"/>
    <n v="16071"/>
    <n v="22"/>
    <n v="192.1"/>
    <s v=""/>
    <s v="UNITED STATES"/>
  </r>
  <r>
    <x v="0"/>
    <x v="2"/>
    <s v="NEWARK"/>
    <s v="AHMEDABAD"/>
    <x v="733"/>
    <n v="7460"/>
    <n v="0"/>
    <n v="0"/>
    <s v=""/>
    <s v="UNITED STATES"/>
  </r>
  <r>
    <x v="0"/>
    <x v="2"/>
    <s v="NEWARK"/>
    <s v="DELHI"/>
    <x v="734"/>
    <n v="22386"/>
    <n v="352.6"/>
    <n v="676.4"/>
    <s v=""/>
    <s v="UNITED STATES"/>
  </r>
  <r>
    <x v="0"/>
    <x v="2"/>
    <s v="NEWARK"/>
    <s v="MUMBAI"/>
    <x v="735"/>
    <n v="42328"/>
    <n v="597.9"/>
    <n v="393.2"/>
    <s v=""/>
    <s v="UNITED STATES"/>
  </r>
  <r>
    <x v="0"/>
    <x v="2"/>
    <s v="OSAKA"/>
    <s v="DELHI"/>
    <x v="736"/>
    <n v="1571"/>
    <n v="0"/>
    <n v="0"/>
    <s v=""/>
    <s v="JAPAN"/>
  </r>
  <r>
    <x v="0"/>
    <x v="2"/>
    <s v="OSAKA"/>
    <s v="MUMBAI"/>
    <x v="737"/>
    <n v="180"/>
    <n v="0"/>
    <n v="0"/>
    <s v=""/>
    <s v="JAPAN"/>
  </r>
  <r>
    <x v="0"/>
    <x v="2"/>
    <s v="PARIS"/>
    <s v="BENGALURU"/>
    <x v="738"/>
    <n v="10749"/>
    <n v="404.6"/>
    <n v="639.29999999999995"/>
    <s v=""/>
    <s v="FRANCE"/>
  </r>
  <r>
    <x v="0"/>
    <x v="2"/>
    <s v="PARIS"/>
    <s v="CHENNAI"/>
    <x v="739"/>
    <n v="2262"/>
    <n v="0"/>
    <n v="0"/>
    <s v=""/>
    <s v="FRANCE"/>
  </r>
  <r>
    <x v="0"/>
    <x v="2"/>
    <s v="PARIS"/>
    <s v="DELHI"/>
    <x v="740"/>
    <n v="27883"/>
    <n v="1506.8"/>
    <n v="1068.9000000000001"/>
    <s v=""/>
    <s v="FRANCE"/>
  </r>
  <r>
    <x v="0"/>
    <x v="2"/>
    <s v="PARIS"/>
    <s v="MUMBAI"/>
    <x v="741"/>
    <n v="29598"/>
    <n v="1562.6"/>
    <n v="1917"/>
    <s v=""/>
    <s v="FRANCE"/>
  </r>
  <r>
    <x v="0"/>
    <x v="2"/>
    <s v="PARO"/>
    <s v="DELHI"/>
    <x v="742"/>
    <n v="3364"/>
    <n v="1"/>
    <n v="10.4"/>
    <s v=""/>
    <s v="BHUTAN"/>
  </r>
  <r>
    <x v="0"/>
    <x v="2"/>
    <s v="PARO"/>
    <s v="KOLKATA"/>
    <x v="743"/>
    <n v="3435"/>
    <n v="0"/>
    <n v="3.6"/>
    <s v=""/>
    <s v="BHUTAN"/>
  </r>
  <r>
    <x v="0"/>
    <x v="2"/>
    <s v="PEKING"/>
    <s v="DELHI"/>
    <x v="744"/>
    <n v="20060"/>
    <n v="817.7"/>
    <n v="805.6"/>
    <s v=""/>
    <s v="CHINA"/>
  </r>
  <r>
    <x v="0"/>
    <x v="2"/>
    <s v="RANGOON"/>
    <s v="DELHI"/>
    <x v="745"/>
    <n v="582"/>
    <n v="0"/>
    <n v="0"/>
    <s v=""/>
    <s v="BURMA"/>
  </r>
  <r>
    <x v="0"/>
    <x v="2"/>
    <s v="RANGOON"/>
    <s v="GAYA"/>
    <x v="746"/>
    <n v="346"/>
    <n v="0"/>
    <n v="0"/>
    <s v=""/>
    <s v="BURMA"/>
  </r>
  <r>
    <x v="0"/>
    <x v="2"/>
    <s v="RANGOON"/>
    <s v="KOLKATA"/>
    <x v="747"/>
    <n v="1141"/>
    <n v="0.2"/>
    <n v="14.2"/>
    <s v=""/>
    <s v="BURMA"/>
  </r>
  <r>
    <x v="0"/>
    <x v="2"/>
    <s v="REUNION"/>
    <s v="CHENNAI"/>
    <x v="748"/>
    <n v="311"/>
    <n v="0"/>
    <n v="1.6"/>
    <s v=""/>
    <s v="REUNION"/>
  </r>
  <r>
    <x v="0"/>
    <x v="2"/>
    <s v="RIYADH"/>
    <s v="BENGALURU"/>
    <x v="749"/>
    <n v="2069"/>
    <n v="0"/>
    <n v="58"/>
    <s v=""/>
    <s v="SAUDI ARABIA"/>
  </r>
  <r>
    <x v="0"/>
    <x v="2"/>
    <s v="RIYADH"/>
    <s v="CHENNAI"/>
    <x v="750"/>
    <n v="8350"/>
    <n v="19.100000000000001"/>
    <n v="462.8"/>
    <s v=""/>
    <s v="SAUDI ARABIA"/>
  </r>
  <r>
    <x v="0"/>
    <x v="2"/>
    <s v="RIYADH"/>
    <s v="DELHI"/>
    <x v="751"/>
    <n v="19910"/>
    <n v="310.60000000000002"/>
    <n v="852.2"/>
    <s v=""/>
    <s v="SAUDI ARABIA"/>
  </r>
  <r>
    <x v="0"/>
    <x v="2"/>
    <s v="RIYADH"/>
    <s v="HYDERABAD"/>
    <x v="752"/>
    <n v="9551"/>
    <n v="15.3"/>
    <n v="209.3"/>
    <s v=""/>
    <s v="SAUDI ARABIA"/>
  </r>
  <r>
    <x v="0"/>
    <x v="2"/>
    <s v="RIYADH"/>
    <s v="KOCHI"/>
    <x v="753"/>
    <n v="27251"/>
    <n v="40.4"/>
    <n v="1290.9000000000001"/>
    <s v=""/>
    <s v="SAUDI ARABIA"/>
  </r>
  <r>
    <x v="0"/>
    <x v="2"/>
    <s v="RIYADH"/>
    <s v="KOZHIKODE"/>
    <x v="15"/>
    <n v="0"/>
    <n v="0"/>
    <n v="0"/>
    <s v=""/>
    <s v="SAUDI ARABIA"/>
  </r>
  <r>
    <x v="0"/>
    <x v="2"/>
    <s v="RIYADH"/>
    <s v="LUCKNOW"/>
    <x v="754"/>
    <n v="8536"/>
    <n v="8.1"/>
    <n v="257.5"/>
    <s v=""/>
    <s v="SAUDI ARABIA"/>
  </r>
  <r>
    <x v="0"/>
    <x v="2"/>
    <s v="RIYADH"/>
    <s v="MUMBAI"/>
    <x v="755"/>
    <n v="46850"/>
    <n v="198.4"/>
    <n v="1293.5"/>
    <s v=""/>
    <s v="SAUDI ARABIA"/>
  </r>
  <r>
    <x v="0"/>
    <x v="2"/>
    <s v="RIYADH"/>
    <s v="TRIVANDRUM"/>
    <x v="756"/>
    <n v="6552"/>
    <n v="3.7"/>
    <n v="189.2"/>
    <s v=""/>
    <s v="SAUDI ARABIA"/>
  </r>
  <r>
    <x v="0"/>
    <x v="2"/>
    <s v="ROME"/>
    <s v="DELHI"/>
    <x v="757"/>
    <n v="14057"/>
    <n v="48.7"/>
    <n v="189.1"/>
    <s v=""/>
    <s v="ITALY"/>
  </r>
  <r>
    <x v="0"/>
    <x v="2"/>
    <s v="SALALAH"/>
    <s v="KOCHI"/>
    <x v="758"/>
    <n v="1099"/>
    <n v="0"/>
    <n v="0"/>
    <s v=""/>
    <s v="OMAN"/>
  </r>
  <r>
    <x v="0"/>
    <x v="2"/>
    <s v="SALALAH"/>
    <s v="KOZHIKODE"/>
    <x v="759"/>
    <n v="3737"/>
    <n v="0"/>
    <n v="0.1"/>
    <s v=""/>
    <s v="OMAN"/>
  </r>
  <r>
    <x v="0"/>
    <x v="2"/>
    <s v="SALALAH"/>
    <s v="TRIVANDRUM"/>
    <x v="760"/>
    <n v="1209"/>
    <n v="0"/>
    <n v="0"/>
    <s v=""/>
    <s v="OMAN"/>
  </r>
  <r>
    <x v="0"/>
    <x v="2"/>
    <s v="SANAA"/>
    <s v="MUMBAI"/>
    <x v="15"/>
    <n v="298"/>
    <n v="0"/>
    <n v="0"/>
    <s v=""/>
    <s v="YEMEN"/>
  </r>
  <r>
    <x v="0"/>
    <x v="2"/>
    <s v="SEOUL"/>
    <s v="CHENNAI"/>
    <x v="15"/>
    <n v="0"/>
    <n v="0"/>
    <n v="0"/>
    <s v=""/>
    <s v="KOREA"/>
  </r>
  <r>
    <x v="0"/>
    <x v="2"/>
    <s v="SEOUL"/>
    <s v="DELHI"/>
    <x v="761"/>
    <n v="11577"/>
    <n v="195.9"/>
    <n v="162.4"/>
    <s v=""/>
    <s v="KOREA"/>
  </r>
  <r>
    <x v="0"/>
    <x v="2"/>
    <s v="SEOUL"/>
    <s v="MUMBAI"/>
    <x v="762"/>
    <n v="6608"/>
    <n v="456"/>
    <n v="229.3"/>
    <s v=""/>
    <s v="KOREA"/>
  </r>
  <r>
    <x v="0"/>
    <x v="2"/>
    <s v="SEYCHELLES"/>
    <s v="MUMBAI"/>
    <x v="763"/>
    <n v="5068"/>
    <n v="0.4"/>
    <n v="8.4"/>
    <s v=""/>
    <s v="SEYCHELLES"/>
  </r>
  <r>
    <x v="0"/>
    <x v="2"/>
    <s v="SHANGHAI"/>
    <s v="DELHI"/>
    <x v="764"/>
    <n v="8737"/>
    <n v="768.2"/>
    <n v="149.80000000000001"/>
    <s v=""/>
    <s v="CHINA"/>
  </r>
  <r>
    <x v="0"/>
    <x v="2"/>
    <s v="SHANGHAI"/>
    <s v="MUMBAI"/>
    <x v="765"/>
    <n v="2320"/>
    <n v="0"/>
    <n v="0"/>
    <s v=""/>
    <s v="CHINA"/>
  </r>
  <r>
    <x v="0"/>
    <x v="2"/>
    <s v="SHARJAH"/>
    <s v="AHMEDABAD"/>
    <x v="766"/>
    <n v="13269"/>
    <n v="3.9"/>
    <n v="159.69999999999999"/>
    <s v=""/>
    <s v="UNITED ARAB EMIRATES"/>
  </r>
  <r>
    <x v="0"/>
    <x v="2"/>
    <s v="SHARJAH"/>
    <s v="BENGALURU"/>
    <x v="767"/>
    <n v="13155"/>
    <n v="8"/>
    <n v="203.9"/>
    <s v=""/>
    <s v="UNITED ARAB EMIRATES"/>
  </r>
  <r>
    <x v="0"/>
    <x v="2"/>
    <s v="SHARJAH"/>
    <s v="CHENNAI"/>
    <x v="768"/>
    <n v="17629"/>
    <n v="5.0999999999999996"/>
    <n v="236.4"/>
    <s v=""/>
    <s v="UNITED ARAB EMIRATES"/>
  </r>
  <r>
    <x v="0"/>
    <x v="2"/>
    <s v="SHARJAH"/>
    <s v="COIMBATORE"/>
    <x v="164"/>
    <n v="9851"/>
    <n v="3.2"/>
    <n v="155.6"/>
    <s v=""/>
    <s v="UNITED ARAB EMIRATES"/>
  </r>
  <r>
    <x v="0"/>
    <x v="2"/>
    <s v="SHARJAH"/>
    <s v="DELHI"/>
    <x v="769"/>
    <n v="27504"/>
    <n v="100.7"/>
    <n v="400.2"/>
    <s v=""/>
    <s v="UNITED ARAB EMIRATES"/>
  </r>
  <r>
    <x v="0"/>
    <x v="2"/>
    <s v="SHARJAH"/>
    <s v="GOA"/>
    <x v="119"/>
    <n v="8535"/>
    <n v="15"/>
    <n v="112.5"/>
    <s v=""/>
    <s v="UNITED ARAB EMIRATES"/>
  </r>
  <r>
    <x v="0"/>
    <x v="2"/>
    <s v="SHARJAH"/>
    <s v="HYDERABAD"/>
    <x v="770"/>
    <n v="14046"/>
    <n v="3.1"/>
    <n v="178.3"/>
    <s v=""/>
    <s v="UNITED ARAB EMIRATES"/>
  </r>
  <r>
    <x v="0"/>
    <x v="2"/>
    <s v="SHARJAH"/>
    <s v="JAIPUR"/>
    <x v="771"/>
    <n v="13659"/>
    <n v="1.7"/>
    <n v="68.3"/>
    <s v=""/>
    <s v="UNITED ARAB EMIRATES"/>
  </r>
  <r>
    <x v="0"/>
    <x v="2"/>
    <s v="SHARJAH"/>
    <s v="KOCHI"/>
    <x v="772"/>
    <n v="69458"/>
    <n v="34.5"/>
    <n v="1140.8"/>
    <s v=""/>
    <s v="UNITED ARAB EMIRATES"/>
  </r>
  <r>
    <x v="0"/>
    <x v="2"/>
    <s v="SHARJAH"/>
    <s v="KOZHIKODE"/>
    <x v="773"/>
    <n v="43474"/>
    <n v="27.2"/>
    <n v="740.2"/>
    <s v=""/>
    <s v="UNITED ARAB EMIRATES"/>
  </r>
  <r>
    <x v="0"/>
    <x v="2"/>
    <s v="SHARJAH"/>
    <s v="MUMBAI"/>
    <x v="774"/>
    <n v="27608"/>
    <n v="7"/>
    <n v="422.7"/>
    <s v=""/>
    <s v="UNITED ARAB EMIRATES"/>
  </r>
  <r>
    <x v="0"/>
    <x v="2"/>
    <s v="SHARJAH"/>
    <s v="NAGPUR"/>
    <x v="775"/>
    <n v="7093"/>
    <n v="0.4"/>
    <n v="92.2"/>
    <s v=""/>
    <s v="UNITED ARAB EMIRATES"/>
  </r>
  <r>
    <x v="0"/>
    <x v="2"/>
    <s v="SHARJAH"/>
    <s v="PUNE"/>
    <x v="15"/>
    <n v="0"/>
    <n v="0"/>
    <n v="0"/>
    <s v=""/>
    <s v="UNITED ARAB EMIRATES"/>
  </r>
  <r>
    <x v="0"/>
    <x v="2"/>
    <s v="SHARJAH"/>
    <s v="TRIVANDRUM"/>
    <x v="776"/>
    <n v="43647"/>
    <n v="24.6"/>
    <n v="810"/>
    <s v=""/>
    <s v="UNITED ARAB EMIRATES"/>
  </r>
  <r>
    <x v="0"/>
    <x v="2"/>
    <s v="SHARJAH"/>
    <s v="VARANASI"/>
    <x v="777"/>
    <n v="3261"/>
    <n v="0"/>
    <n v="0"/>
    <s v=""/>
    <s v="UNITED ARAB EMIRATES"/>
  </r>
  <r>
    <x v="0"/>
    <x v="2"/>
    <s v="SHENZHEN"/>
    <s v="MUMBAI"/>
    <x v="15"/>
    <n v="0"/>
    <n v="0"/>
    <n v="0"/>
    <s v=""/>
    <s v="CHINA"/>
  </r>
  <r>
    <x v="0"/>
    <x v="2"/>
    <s v="SINGAPORE"/>
    <s v="AHMEDABAD"/>
    <x v="778"/>
    <n v="6865"/>
    <n v="415.8"/>
    <n v="524.4"/>
    <s v=""/>
    <s v="SINGAPORE"/>
  </r>
  <r>
    <x v="0"/>
    <x v="2"/>
    <s v="SINGAPORE"/>
    <s v="BENGALURU"/>
    <x v="779"/>
    <n v="37653"/>
    <n v="1774.5"/>
    <n v="1851"/>
    <s v=""/>
    <s v="SINGAPORE"/>
  </r>
  <r>
    <x v="0"/>
    <x v="2"/>
    <s v="SINGAPORE"/>
    <s v="CHENNAI"/>
    <x v="780"/>
    <n v="92227"/>
    <n v="2538.3000000000002"/>
    <n v="2571.8000000000002"/>
    <s v=""/>
    <s v="SINGAPORE"/>
  </r>
  <r>
    <x v="0"/>
    <x v="2"/>
    <s v="SINGAPORE"/>
    <s v="COIMBATORE"/>
    <x v="595"/>
    <n v="5969"/>
    <n v="6.8"/>
    <n v="95.9"/>
    <s v=""/>
    <s v="SINGAPORE"/>
  </r>
  <r>
    <x v="0"/>
    <x v="2"/>
    <s v="SINGAPORE"/>
    <s v="DELHI"/>
    <x v="781"/>
    <n v="69068"/>
    <n v="3982.2"/>
    <n v="2623.1"/>
    <s v=""/>
    <s v="SINGAPORE"/>
  </r>
  <r>
    <x v="0"/>
    <x v="2"/>
    <s v="SINGAPORE"/>
    <s v="HYDERABAD"/>
    <x v="782"/>
    <n v="22741"/>
    <n v="137.5"/>
    <n v="181.7"/>
    <s v=""/>
    <s v="SINGAPORE"/>
  </r>
  <r>
    <x v="0"/>
    <x v="2"/>
    <s v="SINGAPORE"/>
    <s v="KOCHI"/>
    <x v="783"/>
    <n v="20018"/>
    <n v="38.9"/>
    <n v="143.6"/>
    <s v=""/>
    <s v="SINGAPORE"/>
  </r>
  <r>
    <x v="0"/>
    <x v="2"/>
    <s v="SINGAPORE"/>
    <s v="KOLKATA"/>
    <x v="784"/>
    <n v="12946"/>
    <n v="417.2"/>
    <n v="842.7"/>
    <s v=""/>
    <s v="SINGAPORE"/>
  </r>
  <r>
    <x v="0"/>
    <x v="2"/>
    <s v="SINGAPORE"/>
    <s v="MUMBAI"/>
    <x v="785"/>
    <n v="78103"/>
    <n v="3645.8"/>
    <n v="2978.1"/>
    <s v=""/>
    <s v="SINGAPORE"/>
  </r>
  <r>
    <x v="0"/>
    <x v="2"/>
    <s v="SINGAPORE"/>
    <s v="TIRUCHIRAPALLY"/>
    <x v="786"/>
    <n v="39994"/>
    <n v="1.2"/>
    <n v="477.2"/>
    <s v=""/>
    <s v="SINGAPORE"/>
  </r>
  <r>
    <x v="0"/>
    <x v="2"/>
    <s v="SINGAPORE"/>
    <s v="TRIVANDRUM"/>
    <x v="787"/>
    <n v="5782"/>
    <n v="2.9"/>
    <n v="59.2"/>
    <s v=""/>
    <s v="SINGAPORE"/>
  </r>
  <r>
    <x v="0"/>
    <x v="2"/>
    <s v="SINGAPORE"/>
    <s v="VISAKHAPATNAM"/>
    <x v="788"/>
    <n v="2277"/>
    <n v="1.4"/>
    <n v="6.6"/>
    <s v=""/>
    <s v="SINGAPORE"/>
  </r>
  <r>
    <x v="0"/>
    <x v="2"/>
    <s v="SYDNEY"/>
    <s v="DELHI"/>
    <x v="789"/>
    <n v="10602"/>
    <n v="163"/>
    <n v="198.6"/>
    <s v=""/>
    <s v="AUSTRALIA"/>
  </r>
  <r>
    <x v="0"/>
    <x v="2"/>
    <s v="TAIPAE"/>
    <s v="DELHI"/>
    <x v="790"/>
    <n v="7804"/>
    <n v="195.2"/>
    <n v="148.5"/>
    <s v=""/>
    <s v="TAIWAN"/>
  </r>
  <r>
    <x v="0"/>
    <x v="2"/>
    <s v="TAIPAE"/>
    <s v="MUMBAI"/>
    <x v="15"/>
    <n v="0"/>
    <n v="88.2"/>
    <n v="0"/>
    <s v=""/>
    <s v="TAIWAN"/>
  </r>
  <r>
    <x v="0"/>
    <x v="2"/>
    <s v="TASHKENT"/>
    <s v="AMRITSAR"/>
    <x v="791"/>
    <n v="2427"/>
    <n v="0.9"/>
    <n v="23"/>
    <s v=""/>
    <s v="UZBEKISTAN"/>
  </r>
  <r>
    <x v="0"/>
    <x v="2"/>
    <s v="TASHKENT"/>
    <s v="DELHI"/>
    <x v="792"/>
    <n v="10498"/>
    <n v="35.9"/>
    <n v="280.5"/>
    <s v=""/>
    <s v="UZBEKISTAN"/>
  </r>
  <r>
    <x v="0"/>
    <x v="2"/>
    <s v="TEHRAN"/>
    <s v="DELHI"/>
    <x v="793"/>
    <n v="3308"/>
    <n v="26.7"/>
    <n v="222.6"/>
    <s v=""/>
    <s v="ISRAEL"/>
  </r>
  <r>
    <x v="0"/>
    <x v="2"/>
    <s v="TEHRAN"/>
    <s v="MUMBAI"/>
    <x v="794"/>
    <n v="3875"/>
    <n v="10.5"/>
    <n v="102.8"/>
    <s v=""/>
    <s v="ISRAEL"/>
  </r>
  <r>
    <x v="0"/>
    <x v="2"/>
    <s v="TELAVIV"/>
    <s v="MUMBAI"/>
    <x v="795"/>
    <n v="6663"/>
    <n v="173"/>
    <n v="310.7"/>
    <s v=""/>
    <s v="ISRAEL"/>
  </r>
  <r>
    <x v="0"/>
    <x v="2"/>
    <s v="TOKYO"/>
    <s v="DELHI"/>
    <x v="796"/>
    <n v="12130"/>
    <n v="1233.2"/>
    <n v="520.1"/>
    <s v=""/>
    <s v="JAPAN"/>
  </r>
  <r>
    <x v="0"/>
    <x v="2"/>
    <s v="TORONTO"/>
    <s v="DELHI"/>
    <x v="797"/>
    <n v="12780"/>
    <n v="85.5"/>
    <n v="40.6"/>
    <s v=""/>
    <s v="CANADA"/>
  </r>
  <r>
    <x v="0"/>
    <x v="2"/>
    <s v="VIENNA"/>
    <s v="DELHI"/>
    <x v="798"/>
    <n v="16733"/>
    <n v="514"/>
    <n v="732.1"/>
    <s v=""/>
    <s v="AUSTRIA"/>
  </r>
  <r>
    <x v="0"/>
    <x v="2"/>
    <s v="ZURICH"/>
    <s v="DELHI"/>
    <x v="799"/>
    <n v="17589"/>
    <n v="1121.7"/>
    <n v="1165.4000000000001"/>
    <s v=""/>
    <s v="SWITZERLAND"/>
  </r>
  <r>
    <x v="0"/>
    <x v="2"/>
    <s v="ZURICH"/>
    <s v="MUMBAI"/>
    <x v="800"/>
    <n v="20518"/>
    <n v="1344.3"/>
    <n v="1449.9"/>
    <s v=""/>
    <s v="SWITZERLAND"/>
  </r>
  <r>
    <x v="0"/>
    <x v="3"/>
    <s v="ABUDHABI"/>
    <s v="AHMEDABAD"/>
    <x v="801"/>
    <n v="22673"/>
    <n v="122"/>
    <n v="234.8"/>
    <s v=""/>
    <s v="UNITED ARAB EMIRATES"/>
  </r>
  <r>
    <x v="0"/>
    <x v="3"/>
    <s v="ABUDHABI"/>
    <s v="BENGALURU"/>
    <x v="802"/>
    <n v="35896"/>
    <n v="112.2"/>
    <n v="354.3"/>
    <s v=""/>
    <s v="UNITED ARAB EMIRATES"/>
  </r>
  <r>
    <x v="0"/>
    <x v="3"/>
    <s v="ABUDHABI"/>
    <s v="CHENNAI"/>
    <x v="803"/>
    <n v="36408"/>
    <n v="47.6"/>
    <n v="435.6"/>
    <s v=""/>
    <s v="UNITED ARAB EMIRATES"/>
  </r>
  <r>
    <x v="0"/>
    <x v="3"/>
    <s v="ABUDHABI"/>
    <s v="DELHI"/>
    <x v="804"/>
    <n v="74311"/>
    <n v="2031.7"/>
    <n v="2627.1"/>
    <s v=""/>
    <s v="UNITED ARAB EMIRATES"/>
  </r>
  <r>
    <x v="0"/>
    <x v="3"/>
    <s v="ABUDHABI"/>
    <s v="GOA"/>
    <x v="805"/>
    <n v="1440"/>
    <n v="0.3"/>
    <n v="0"/>
    <s v=""/>
    <s v="UNITED ARAB EMIRATES"/>
  </r>
  <r>
    <x v="0"/>
    <x v="3"/>
    <s v="ABUDHABI"/>
    <s v="HYDERABAD"/>
    <x v="806"/>
    <n v="45981"/>
    <n v="200.8"/>
    <n v="218.6"/>
    <s v=""/>
    <s v="UNITED ARAB EMIRATES"/>
  </r>
  <r>
    <x v="0"/>
    <x v="3"/>
    <s v="ABUDHABI"/>
    <s v="JAIPUR"/>
    <x v="807"/>
    <n v="8475"/>
    <n v="15.9"/>
    <n v="41.5"/>
    <s v=""/>
    <s v="UNITED ARAB EMIRATES"/>
  </r>
  <r>
    <x v="0"/>
    <x v="3"/>
    <s v="ABUDHABI"/>
    <s v="KOCHI"/>
    <x v="808"/>
    <n v="62712"/>
    <n v="16.7"/>
    <n v="620.79999999999995"/>
    <s v=""/>
    <s v="UNITED ARAB EMIRATES"/>
  </r>
  <r>
    <x v="0"/>
    <x v="3"/>
    <s v="ABUDHABI"/>
    <s v="KOLKATA"/>
    <x v="809"/>
    <n v="11357"/>
    <n v="6"/>
    <n v="157.30000000000001"/>
    <s v=""/>
    <s v="UNITED ARAB EMIRATES"/>
  </r>
  <r>
    <x v="0"/>
    <x v="3"/>
    <s v="ABUDHABI"/>
    <s v="KOZHIKODE"/>
    <x v="810"/>
    <n v="53001"/>
    <n v="280.89999999999998"/>
    <n v="421.9"/>
    <s v=""/>
    <s v="UNITED ARAB EMIRATES"/>
  </r>
  <r>
    <x v="0"/>
    <x v="3"/>
    <s v="ABUDHABI"/>
    <s v="LUCKNOW"/>
    <x v="811"/>
    <n v="11219"/>
    <n v="1.7"/>
    <n v="99.5"/>
    <s v=""/>
    <s v="UNITED ARAB EMIRATES"/>
  </r>
  <r>
    <x v="0"/>
    <x v="3"/>
    <s v="ABUDHABI"/>
    <s v="MANGALORE"/>
    <x v="812"/>
    <n v="18973"/>
    <n v="3.7"/>
    <n v="1.2"/>
    <s v=""/>
    <s v="UNITED ARAB EMIRATES"/>
  </r>
  <r>
    <x v="0"/>
    <x v="3"/>
    <s v="ABUDHABI"/>
    <s v="MUMBAI"/>
    <x v="813"/>
    <n v="92011"/>
    <n v="1936.5"/>
    <n v="48904"/>
    <s v=""/>
    <s v="UNITED ARAB EMIRATES"/>
  </r>
  <r>
    <x v="0"/>
    <x v="3"/>
    <s v="ABUDHABI"/>
    <s v="PUNE"/>
    <x v="814"/>
    <n v="11207"/>
    <n v="0"/>
    <n v="0"/>
    <s v=""/>
    <s v="UNITED ARAB EMIRATES"/>
  </r>
  <r>
    <x v="0"/>
    <x v="3"/>
    <s v="ABUDHABI"/>
    <s v="TRIVANDRUM"/>
    <x v="815"/>
    <n v="32022"/>
    <n v="25.9"/>
    <n v="435.2"/>
    <s v=""/>
    <s v="UNITED ARAB EMIRATES"/>
  </r>
  <r>
    <x v="0"/>
    <x v="3"/>
    <s v="ADDIS ABABA"/>
    <s v="CHENNAI"/>
    <x v="15"/>
    <n v="0"/>
    <n v="0"/>
    <n v="0"/>
    <s v=""/>
    <s v="ETHIOPIA"/>
  </r>
  <r>
    <x v="0"/>
    <x v="3"/>
    <s v="ADDIS ABABA"/>
    <s v="DELHI"/>
    <x v="816"/>
    <n v="10156"/>
    <n v="16.399999999999999"/>
    <n v="56.3"/>
    <s v=""/>
    <s v="ETHIOPIA"/>
  </r>
  <r>
    <x v="0"/>
    <x v="3"/>
    <s v="ADDIS ABABA"/>
    <s v="MUMBAI"/>
    <x v="15"/>
    <n v="0"/>
    <n v="0"/>
    <n v="0"/>
    <s v=""/>
    <s v="ETHIOPIA"/>
  </r>
  <r>
    <x v="0"/>
    <x v="3"/>
    <s v="ADEN"/>
    <s v="MUMBAI"/>
    <x v="15"/>
    <n v="200"/>
    <n v="0"/>
    <n v="2.2000000000000002"/>
    <s v=""/>
    <s v="YEMEN"/>
  </r>
  <r>
    <x v="0"/>
    <x v="3"/>
    <s v="AL AIN"/>
    <s v="KOZHIKODE"/>
    <x v="817"/>
    <n v="2466"/>
    <n v="0"/>
    <n v="0"/>
    <s v=""/>
    <s v="UNITED ARAB EMIRATES"/>
  </r>
  <r>
    <x v="0"/>
    <x v="3"/>
    <s v="ALMATY"/>
    <s v="DELHI"/>
    <x v="818"/>
    <n v="6702"/>
    <n v="4.5"/>
    <n v="118.7"/>
    <s v=""/>
    <s v="KAZAKHSTAN"/>
  </r>
  <r>
    <x v="0"/>
    <x v="3"/>
    <s v="ALMATY"/>
    <s v="GOA"/>
    <x v="819"/>
    <n v="1227"/>
    <n v="0"/>
    <n v="0"/>
    <s v=""/>
    <s v="KAZAKHSTAN"/>
  </r>
  <r>
    <x v="0"/>
    <x v="3"/>
    <s v="AMSTERDAM"/>
    <s v="DELHI"/>
    <x v="820"/>
    <n v="30197"/>
    <n v="589.6"/>
    <n v="1282.9000000000001"/>
    <s v=""/>
    <s v="NETHERLANDS"/>
  </r>
  <r>
    <x v="0"/>
    <x v="3"/>
    <s v="ASHGABAT"/>
    <s v="AMRITSAR"/>
    <x v="821"/>
    <n v="6469"/>
    <n v="0.6"/>
    <n v="19.5"/>
    <s v=""/>
    <s v="TURKMENISTAN"/>
  </r>
  <r>
    <x v="0"/>
    <x v="3"/>
    <s v="ASHGABAT"/>
    <s v="DELHI"/>
    <x v="822"/>
    <n v="2699"/>
    <n v="0"/>
    <n v="35.299999999999997"/>
    <s v=""/>
    <s v="TURKMENISTAN"/>
  </r>
  <r>
    <x v="0"/>
    <x v="3"/>
    <s v="BAGHDAD"/>
    <s v="DELHI"/>
    <x v="15"/>
    <n v="377"/>
    <n v="0"/>
    <n v="1.3"/>
    <s v=""/>
    <s v="IRAQ"/>
  </r>
  <r>
    <x v="0"/>
    <x v="3"/>
    <s v="BAHRAIN"/>
    <s v="BENGALURU"/>
    <x v="15"/>
    <n v="0"/>
    <n v="1"/>
    <n v="0"/>
    <s v=""/>
    <s v="BAHRAIN"/>
  </r>
  <r>
    <x v="0"/>
    <x v="3"/>
    <s v="BAHRAIN"/>
    <s v="CHENNAI"/>
    <x v="823"/>
    <n v="14021"/>
    <n v="11.9"/>
    <n v="195.6"/>
    <s v=""/>
    <s v="BAHRAIN"/>
  </r>
  <r>
    <x v="0"/>
    <x v="3"/>
    <s v="BAHRAIN"/>
    <s v="DELHI"/>
    <x v="824"/>
    <n v="28651"/>
    <n v="116.5"/>
    <n v="453"/>
    <s v=""/>
    <s v="BAHRAIN"/>
  </r>
  <r>
    <x v="0"/>
    <x v="3"/>
    <s v="BAHRAIN"/>
    <s v="HYDERABAD"/>
    <x v="825"/>
    <n v="10539"/>
    <n v="3.1"/>
    <n v="0"/>
    <s v=""/>
    <s v="BAHRAIN"/>
  </r>
  <r>
    <x v="0"/>
    <x v="3"/>
    <s v="BAHRAIN"/>
    <s v="KOCHI"/>
    <x v="826"/>
    <n v="13314"/>
    <n v="22.2"/>
    <n v="254.7"/>
    <s v=""/>
    <s v="BAHRAIN"/>
  </r>
  <r>
    <x v="0"/>
    <x v="3"/>
    <s v="BAHRAIN"/>
    <s v="KOZHIKODE"/>
    <x v="827"/>
    <n v="6792"/>
    <n v="0"/>
    <n v="41.9"/>
    <s v=""/>
    <s v="BAHRAIN"/>
  </r>
  <r>
    <x v="0"/>
    <x v="3"/>
    <s v="BAHRAIN"/>
    <s v="MANGALORE"/>
    <x v="828"/>
    <n v="2868"/>
    <n v="0"/>
    <n v="0"/>
    <s v=""/>
    <s v="BAHRAIN"/>
  </r>
  <r>
    <x v="0"/>
    <x v="3"/>
    <s v="BAHRAIN"/>
    <s v="MUMBAI"/>
    <x v="829"/>
    <n v="36521"/>
    <n v="44.2"/>
    <n v="1009.9"/>
    <s v=""/>
    <s v="BAHRAIN"/>
  </r>
  <r>
    <x v="0"/>
    <x v="3"/>
    <s v="BAHRAIN"/>
    <s v="TRIVANDRUM"/>
    <x v="830"/>
    <n v="9994"/>
    <n v="24.4"/>
    <n v="228.6"/>
    <s v=""/>
    <s v="BAHRAIN"/>
  </r>
  <r>
    <x v="0"/>
    <x v="3"/>
    <s v="BANGKOK"/>
    <s v="AHMEDABAD"/>
    <x v="831"/>
    <n v="0"/>
    <n v="0"/>
    <n v="0"/>
    <s v=""/>
    <s v="THAILAND"/>
  </r>
  <r>
    <x v="0"/>
    <x v="3"/>
    <s v="BANGKOK"/>
    <s v="BENGALURU"/>
    <x v="832"/>
    <n v="26432"/>
    <n v="929.7"/>
    <n v="776.7"/>
    <s v=""/>
    <s v="THAILAND"/>
  </r>
  <r>
    <x v="0"/>
    <x v="3"/>
    <s v="BANGKOK"/>
    <s v="CHENNAI"/>
    <x v="833"/>
    <n v="20222"/>
    <n v="1005.5"/>
    <n v="987.2"/>
    <s v=""/>
    <s v="THAILAND"/>
  </r>
  <r>
    <x v="0"/>
    <x v="3"/>
    <s v="BANGKOK"/>
    <s v="DELHI"/>
    <x v="834"/>
    <n v="92432"/>
    <n v="3244.5"/>
    <n v="803"/>
    <s v=""/>
    <s v="THAILAND"/>
  </r>
  <r>
    <x v="0"/>
    <x v="3"/>
    <s v="BANGKOK"/>
    <s v="GAYA"/>
    <x v="835"/>
    <n v="4191"/>
    <n v="0"/>
    <n v="0"/>
    <s v=""/>
    <s v="THAILAND"/>
  </r>
  <r>
    <x v="0"/>
    <x v="3"/>
    <s v="BANGKOK"/>
    <s v="HYDERABAD"/>
    <x v="836"/>
    <n v="16249"/>
    <n v="436"/>
    <n v="535.9"/>
    <s v=""/>
    <s v="THAILAND"/>
  </r>
  <r>
    <x v="0"/>
    <x v="3"/>
    <s v="BANGKOK"/>
    <s v="KOLKATA"/>
    <x v="837"/>
    <n v="72921"/>
    <n v="611.5"/>
    <n v="1097.7"/>
    <s v=""/>
    <s v="THAILAND"/>
  </r>
  <r>
    <x v="0"/>
    <x v="3"/>
    <s v="BANGKOK"/>
    <s v="MUMBAI"/>
    <x v="838"/>
    <n v="83667"/>
    <n v="3901.1"/>
    <n v="1601.2"/>
    <s v=""/>
    <s v="THAILAND"/>
  </r>
  <r>
    <x v="0"/>
    <x v="3"/>
    <s v="BANGKOK"/>
    <s v="VARANASI"/>
    <x v="839"/>
    <n v="3871"/>
    <n v="0"/>
    <n v="0"/>
    <s v=""/>
    <s v="THAILAND"/>
  </r>
  <r>
    <x v="0"/>
    <x v="3"/>
    <s v="BIRMINGHAM"/>
    <s v="AMRITSAR"/>
    <x v="840"/>
    <n v="6554"/>
    <n v="0"/>
    <n v="0"/>
    <s v=""/>
    <s v="UNITED KINGDOM"/>
  </r>
  <r>
    <x v="0"/>
    <x v="3"/>
    <s v="BIRMINGHAM"/>
    <s v="DELHI"/>
    <x v="841"/>
    <n v="8802"/>
    <n v="204.4"/>
    <n v="171.3"/>
    <s v=""/>
    <s v="UNITED KINGDOM"/>
  </r>
  <r>
    <x v="0"/>
    <x v="3"/>
    <s v="BISHKEK"/>
    <s v="DELHI"/>
    <x v="842"/>
    <n v="2003"/>
    <n v="15"/>
    <n v="33.5"/>
    <s v=""/>
    <s v="KYRGYZSTAN"/>
  </r>
  <r>
    <x v="0"/>
    <x v="3"/>
    <s v="BRUSELLS"/>
    <s v="DELHI"/>
    <x v="843"/>
    <n v="8897"/>
    <n v="621.5"/>
    <n v="681.5"/>
    <s v=""/>
    <s v="BELGIUM"/>
  </r>
  <r>
    <x v="0"/>
    <x v="3"/>
    <s v="BRUSELLS"/>
    <s v="MUMBAI"/>
    <x v="844"/>
    <n v="11968"/>
    <n v="700.5"/>
    <n v="608"/>
    <s v=""/>
    <s v="BELGIUM"/>
  </r>
  <r>
    <x v="0"/>
    <x v="3"/>
    <s v="CAIRO"/>
    <s v="MUMBAI"/>
    <x v="845"/>
    <n v="3927"/>
    <n v="9.6"/>
    <n v="18.7"/>
    <s v=""/>
    <s v="EGYPT"/>
  </r>
  <r>
    <x v="0"/>
    <x v="3"/>
    <s v="CHICAGO"/>
    <s v="DELHI"/>
    <x v="846"/>
    <n v="15756"/>
    <n v="194.9"/>
    <n v="255.8"/>
    <s v=""/>
    <s v="UNITED STATES"/>
  </r>
  <r>
    <x v="0"/>
    <x v="3"/>
    <s v="CHICAGO"/>
    <s v="HYDERABAD"/>
    <x v="847"/>
    <n v="4992"/>
    <n v="0"/>
    <n v="0"/>
    <s v=""/>
    <s v="UNITED STATES"/>
  </r>
  <r>
    <x v="0"/>
    <x v="3"/>
    <s v="CHITTAGONG"/>
    <s v="KOLKATA"/>
    <x v="848"/>
    <n v="11095"/>
    <n v="0"/>
    <n v="0.1"/>
    <s v=""/>
    <s v="BANGLADESH"/>
  </r>
  <r>
    <x v="0"/>
    <x v="3"/>
    <s v="COLOGNE"/>
    <s v="DELHI"/>
    <x v="849"/>
    <n v="217"/>
    <n v="0"/>
    <n v="0"/>
    <s v=""/>
    <s v="GERMANY"/>
  </r>
  <r>
    <x v="0"/>
    <x v="3"/>
    <s v="COLOGNE"/>
    <s v="MUMBAI"/>
    <x v="15"/>
    <n v="0"/>
    <n v="0"/>
    <n v="1082.4000000000001"/>
    <s v=""/>
    <s v="GERMANY"/>
  </r>
  <r>
    <x v="0"/>
    <x v="3"/>
    <s v="COLOMBO"/>
    <s v="BENGALURU"/>
    <x v="850"/>
    <n v="18665"/>
    <n v="412.2"/>
    <n v="353.6"/>
    <s v=""/>
    <s v="SRI LANKA"/>
  </r>
  <r>
    <x v="0"/>
    <x v="3"/>
    <s v="COLOMBO"/>
    <s v="CHENNAI"/>
    <x v="851"/>
    <n v="87831"/>
    <n v="1411.8"/>
    <n v="1821.3"/>
    <s v=""/>
    <s v="SRI LANKA"/>
  </r>
  <r>
    <x v="0"/>
    <x v="3"/>
    <s v="COLOMBO"/>
    <s v="DELHI"/>
    <x v="852"/>
    <n v="26252"/>
    <n v="338.1"/>
    <n v="181"/>
    <s v=""/>
    <s v="SRI LANKA"/>
  </r>
  <r>
    <x v="0"/>
    <x v="3"/>
    <s v="COLOMBO"/>
    <s v="GAYA"/>
    <x v="853"/>
    <n v="2493"/>
    <n v="0"/>
    <n v="0"/>
    <s v=""/>
    <s v="SRI LANKA"/>
  </r>
  <r>
    <x v="0"/>
    <x v="3"/>
    <s v="COLOMBO"/>
    <s v="KOCHI"/>
    <x v="854"/>
    <n v="18800"/>
    <n v="37.700000000000003"/>
    <n v="326.7"/>
    <s v=""/>
    <s v="SRI LANKA"/>
  </r>
  <r>
    <x v="0"/>
    <x v="3"/>
    <s v="COLOMBO"/>
    <s v="KOLKATA"/>
    <x v="855"/>
    <n v="5269"/>
    <n v="3.8"/>
    <n v="3.5"/>
    <s v=""/>
    <s v="SRI LANKA"/>
  </r>
  <r>
    <x v="0"/>
    <x v="3"/>
    <s v="COLOMBO"/>
    <s v="MADURAI"/>
    <x v="856"/>
    <n v="19175"/>
    <n v="0"/>
    <n v="0"/>
    <s v=""/>
    <s v="SRI LANKA"/>
  </r>
  <r>
    <x v="0"/>
    <x v="3"/>
    <s v="COLOMBO"/>
    <s v="MUMBAI"/>
    <x v="857"/>
    <n v="36841"/>
    <n v="217.5"/>
    <n v="378.8"/>
    <s v=""/>
    <s v="SRI LANKA"/>
  </r>
  <r>
    <x v="0"/>
    <x v="3"/>
    <s v="COLOMBO"/>
    <s v="TIRUCHIRAPALLY"/>
    <x v="858"/>
    <n v="23878"/>
    <n v="6.6"/>
    <n v="402.5"/>
    <s v=""/>
    <s v="SRI LANKA"/>
  </r>
  <r>
    <x v="0"/>
    <x v="3"/>
    <s v="COLOMBO"/>
    <s v="TRIVANDRUM"/>
    <x v="859"/>
    <n v="9104"/>
    <n v="34"/>
    <n v="220.7"/>
    <s v=""/>
    <s v="SRI LANKA"/>
  </r>
  <r>
    <x v="0"/>
    <x v="3"/>
    <s v="COLOMBO"/>
    <s v="VARANASI"/>
    <x v="860"/>
    <n v="2027"/>
    <n v="0"/>
    <n v="0"/>
    <s v=""/>
    <s v="SRI LANKA"/>
  </r>
  <r>
    <x v="0"/>
    <x v="3"/>
    <s v="DAMMAM"/>
    <s v="BENGALURU"/>
    <x v="861"/>
    <n v="833"/>
    <n v="0.7"/>
    <n v="41.4"/>
    <s v=""/>
    <s v="SAUDI ARABIA"/>
  </r>
  <r>
    <x v="0"/>
    <x v="3"/>
    <s v="DAMMAM"/>
    <s v="CHENNAI"/>
    <x v="862"/>
    <n v="1132"/>
    <n v="5.6"/>
    <n v="26"/>
    <s v=""/>
    <s v="SAUDI ARABIA"/>
  </r>
  <r>
    <x v="0"/>
    <x v="3"/>
    <s v="DAMMAM"/>
    <s v="DELHI"/>
    <x v="863"/>
    <n v="25062"/>
    <n v="125.5"/>
    <n v="139.6"/>
    <s v=""/>
    <s v="SAUDI ARABIA"/>
  </r>
  <r>
    <x v="0"/>
    <x v="3"/>
    <s v="DAMMAM"/>
    <s v="HYDERABAD"/>
    <x v="417"/>
    <n v="1941"/>
    <n v="4.8"/>
    <n v="16.3"/>
    <s v=""/>
    <s v="SAUDI ARABIA"/>
  </r>
  <r>
    <x v="0"/>
    <x v="3"/>
    <s v="DAMMAM"/>
    <s v="KOCHI"/>
    <x v="864"/>
    <n v="13428"/>
    <n v="15.3"/>
    <n v="351.3"/>
    <s v=""/>
    <s v="SAUDI ARABIA"/>
  </r>
  <r>
    <x v="0"/>
    <x v="3"/>
    <s v="DAMMAM"/>
    <s v="KOZHIKODE"/>
    <x v="865"/>
    <n v="19128"/>
    <n v="16.100000000000001"/>
    <n v="177.6"/>
    <s v=""/>
    <s v="SAUDI ARABIA"/>
  </r>
  <r>
    <x v="0"/>
    <x v="3"/>
    <s v="DAMMAM"/>
    <s v="MANGALORE"/>
    <x v="866"/>
    <n v="7117"/>
    <n v="5.7"/>
    <n v="0"/>
    <s v=""/>
    <s v="SAUDI ARABIA"/>
  </r>
  <r>
    <x v="0"/>
    <x v="3"/>
    <s v="DAMMAM"/>
    <s v="MUMBAI"/>
    <x v="867"/>
    <n v="14206"/>
    <n v="35"/>
    <n v="145.4"/>
    <s v=""/>
    <s v="SAUDI ARABIA"/>
  </r>
  <r>
    <x v="0"/>
    <x v="3"/>
    <s v="DAMMAM"/>
    <s v="TRIVANDRUM"/>
    <x v="868"/>
    <n v="13547"/>
    <n v="7.2"/>
    <n v="192.1"/>
    <s v=""/>
    <s v="SAUDI ARABIA"/>
  </r>
  <r>
    <x v="0"/>
    <x v="3"/>
    <s v="DHAKA"/>
    <s v="CHENNAI"/>
    <x v="869"/>
    <n v="2202"/>
    <n v="13.9"/>
    <n v="87.7"/>
    <s v=""/>
    <s v="BANGLADESH"/>
  </r>
  <r>
    <x v="0"/>
    <x v="3"/>
    <s v="DHAKA"/>
    <s v="DELHI"/>
    <x v="870"/>
    <n v="9985"/>
    <n v="189.7"/>
    <n v="179.8"/>
    <s v=""/>
    <s v="BANGLADESH"/>
  </r>
  <r>
    <x v="0"/>
    <x v="3"/>
    <s v="DHAKA"/>
    <s v="KOLKATA"/>
    <x v="871"/>
    <n v="53488"/>
    <n v="264.5"/>
    <n v="412"/>
    <s v=""/>
    <s v="BANGLADESH"/>
  </r>
  <r>
    <x v="0"/>
    <x v="3"/>
    <s v="DHAKA"/>
    <s v="MUMBAI"/>
    <x v="872"/>
    <n v="10176"/>
    <n v="213.4"/>
    <n v="125.7"/>
    <s v=""/>
    <s v="BANGLADESH"/>
  </r>
  <r>
    <x v="0"/>
    <x v="3"/>
    <s v="DOHA"/>
    <s v="AHMEDABAD"/>
    <x v="873"/>
    <n v="15336"/>
    <n v="246.8"/>
    <n v="1364.4"/>
    <s v=""/>
    <s v="QATAR"/>
  </r>
  <r>
    <x v="0"/>
    <x v="3"/>
    <s v="DOHA"/>
    <s v="AMRITSAR"/>
    <x v="874"/>
    <n v="16696"/>
    <n v="6"/>
    <n v="47.4"/>
    <s v=""/>
    <s v="QATAR"/>
  </r>
  <r>
    <x v="0"/>
    <x v="3"/>
    <s v="DOHA"/>
    <s v="BENGALURU"/>
    <x v="875"/>
    <n v="30032"/>
    <n v="1750.9"/>
    <n v="3555.3"/>
    <s v=""/>
    <s v="QATAR"/>
  </r>
  <r>
    <x v="0"/>
    <x v="3"/>
    <s v="DOHA"/>
    <s v="CHENNAI"/>
    <x v="876"/>
    <n v="35748"/>
    <n v="3514.2"/>
    <n v="4539.8999999999996"/>
    <s v=""/>
    <s v="QATAR"/>
  </r>
  <r>
    <x v="0"/>
    <x v="3"/>
    <s v="DOHA"/>
    <s v="DELHI"/>
    <x v="877"/>
    <n v="64542"/>
    <n v="3280.1"/>
    <n v="4054.6"/>
    <s v=""/>
    <s v="QATAR"/>
  </r>
  <r>
    <x v="0"/>
    <x v="3"/>
    <s v="DOHA"/>
    <s v="GOA"/>
    <x v="878"/>
    <n v="15648"/>
    <n v="6.3"/>
    <n v="287.10000000000002"/>
    <s v=""/>
    <s v="QATAR"/>
  </r>
  <r>
    <x v="0"/>
    <x v="3"/>
    <s v="DOHA"/>
    <s v="HYDERABAD"/>
    <x v="744"/>
    <n v="19195"/>
    <n v="340.7"/>
    <n v="1322.5"/>
    <s v=""/>
    <s v="QATAR"/>
  </r>
  <r>
    <x v="0"/>
    <x v="3"/>
    <s v="DOHA"/>
    <s v="KOCHI"/>
    <x v="879"/>
    <n v="59199"/>
    <n v="184.7"/>
    <n v="3082"/>
    <s v=""/>
    <s v="QATAR"/>
  </r>
  <r>
    <x v="0"/>
    <x v="3"/>
    <s v="DOHA"/>
    <s v="KOLKATA"/>
    <x v="880"/>
    <n v="17082"/>
    <n v="845.2"/>
    <n v="1029.5999999999999"/>
    <s v=""/>
    <s v="QATAR"/>
  </r>
  <r>
    <x v="0"/>
    <x v="3"/>
    <s v="DOHA"/>
    <s v="KOZHIKODE"/>
    <x v="881"/>
    <n v="42557"/>
    <n v="3.3"/>
    <n v="405.6"/>
    <s v=""/>
    <s v="QATAR"/>
  </r>
  <r>
    <x v="0"/>
    <x v="3"/>
    <s v="DOHA"/>
    <s v="MANGALORE"/>
    <x v="882"/>
    <n v="3453"/>
    <n v="0"/>
    <n v="0"/>
    <s v=""/>
    <s v="QATAR"/>
  </r>
  <r>
    <x v="0"/>
    <x v="3"/>
    <s v="DOHA"/>
    <s v="MUMBAI"/>
    <x v="883"/>
    <n v="57799"/>
    <n v="4065.2"/>
    <n v="5394.8"/>
    <s v=""/>
    <s v="QATAR"/>
  </r>
  <r>
    <x v="0"/>
    <x v="3"/>
    <s v="DOHA"/>
    <s v="TRIVANDRUM"/>
    <x v="121"/>
    <n v="24100"/>
    <n v="4.2"/>
    <n v="515"/>
    <s v=""/>
    <s v="QATAR"/>
  </r>
  <r>
    <x v="0"/>
    <x v="3"/>
    <s v="DON MUEANG"/>
    <s v="BENGALURU"/>
    <x v="884"/>
    <n v="9564"/>
    <n v="0"/>
    <n v="0"/>
    <s v=""/>
    <s v="THAILAND"/>
  </r>
  <r>
    <x v="0"/>
    <x v="3"/>
    <s v="DON MUEANG"/>
    <s v="CHENNAI"/>
    <x v="885"/>
    <n v="8284"/>
    <n v="101.5"/>
    <n v="78.900000000000006"/>
    <s v=""/>
    <s v="THAILAND"/>
  </r>
  <r>
    <x v="0"/>
    <x v="3"/>
    <s v="DUBAI"/>
    <s v="AHMEDABAD"/>
    <x v="886"/>
    <n v="44551"/>
    <n v="485.6"/>
    <n v="1724.5"/>
    <s v=""/>
    <s v="UNITED ARAB EMIRATES"/>
  </r>
  <r>
    <x v="0"/>
    <x v="3"/>
    <s v="DUBAI"/>
    <s v="AMRITSAR"/>
    <x v="887"/>
    <n v="22010"/>
    <n v="0.7"/>
    <n v="23.3"/>
    <s v=""/>
    <s v="UNITED ARAB EMIRATES"/>
  </r>
  <r>
    <x v="0"/>
    <x v="3"/>
    <s v="DUBAI"/>
    <s v="BENGALURU"/>
    <x v="888"/>
    <n v="86784"/>
    <n v="3231.7"/>
    <n v="6210.7"/>
    <s v=""/>
    <s v="UNITED ARAB EMIRATES"/>
  </r>
  <r>
    <x v="0"/>
    <x v="3"/>
    <s v="DUBAI"/>
    <s v="CHENNAI"/>
    <x v="889"/>
    <n v="100227"/>
    <n v="3070.2"/>
    <n v="4468.8999999999996"/>
    <s v=""/>
    <s v="UNITED ARAB EMIRATES"/>
  </r>
  <r>
    <x v="0"/>
    <x v="3"/>
    <s v="DUBAI"/>
    <s v="DELHI"/>
    <x v="890"/>
    <n v="213582"/>
    <n v="2919.8"/>
    <n v="10119.299999999999"/>
    <s v=""/>
    <s v="UNITED ARAB EMIRATES"/>
  </r>
  <r>
    <x v="0"/>
    <x v="3"/>
    <s v="DUBAI"/>
    <s v="GOA"/>
    <x v="484"/>
    <n v="4738"/>
    <n v="0.8"/>
    <n v="0"/>
    <s v=""/>
    <s v="UNITED ARAB EMIRATES"/>
  </r>
  <r>
    <x v="0"/>
    <x v="3"/>
    <s v="DUBAI"/>
    <s v="HYDERABAD"/>
    <x v="891"/>
    <n v="113613"/>
    <n v="908.3"/>
    <n v="3520"/>
    <s v=""/>
    <s v="UNITED ARAB EMIRATES"/>
  </r>
  <r>
    <x v="0"/>
    <x v="3"/>
    <s v="DUBAI"/>
    <s v="JAIPUR"/>
    <x v="892"/>
    <n v="7914"/>
    <n v="0.3"/>
    <n v="0"/>
    <s v=""/>
    <s v="UNITED ARAB EMIRATES"/>
  </r>
  <r>
    <x v="0"/>
    <x v="3"/>
    <s v="DUBAI"/>
    <s v="KOCHI"/>
    <x v="893"/>
    <n v="126616"/>
    <n v="661.9"/>
    <n v="4958.8"/>
    <s v=""/>
    <s v="UNITED ARAB EMIRATES"/>
  </r>
  <r>
    <x v="0"/>
    <x v="3"/>
    <s v="DUBAI"/>
    <s v="KOLKATA"/>
    <x v="894"/>
    <n v="37970"/>
    <n v="800.7"/>
    <n v="2147.1999999999998"/>
    <s v=""/>
    <s v="UNITED ARAB EMIRATES"/>
  </r>
  <r>
    <x v="0"/>
    <x v="3"/>
    <s v="DUBAI"/>
    <s v="KOZHIKODE"/>
    <x v="895"/>
    <n v="51218"/>
    <n v="24"/>
    <n v="537.70000000000005"/>
    <s v=""/>
    <s v="UNITED ARAB EMIRATES"/>
  </r>
  <r>
    <x v="0"/>
    <x v="3"/>
    <s v="DUBAI"/>
    <s v="LUCKNOW"/>
    <x v="896"/>
    <n v="20229"/>
    <n v="0.9"/>
    <n v="23.3"/>
    <s v=""/>
    <s v="UNITED ARAB EMIRATES"/>
  </r>
  <r>
    <x v="0"/>
    <x v="3"/>
    <s v="DUBAI"/>
    <s v="MADURAI"/>
    <x v="897"/>
    <n v="15480"/>
    <n v="0"/>
    <n v="0"/>
    <s v=""/>
    <s v="UNITED ARAB EMIRATES"/>
  </r>
  <r>
    <x v="0"/>
    <x v="3"/>
    <s v="DUBAI"/>
    <s v="MANGALORE"/>
    <x v="898"/>
    <n v="44164"/>
    <n v="10"/>
    <n v="99.9"/>
    <s v=""/>
    <s v="UNITED ARAB EMIRATES"/>
  </r>
  <r>
    <x v="0"/>
    <x v="3"/>
    <s v="DUBAI"/>
    <s v="MUMBAI"/>
    <x v="899"/>
    <n v="280061"/>
    <n v="4332"/>
    <n v="11859.2"/>
    <s v=""/>
    <s v="UNITED ARAB EMIRATES"/>
  </r>
  <r>
    <x v="0"/>
    <x v="3"/>
    <s v="DUBAI"/>
    <s v="PUNE"/>
    <x v="900"/>
    <n v="18638"/>
    <n v="0"/>
    <n v="13.2"/>
    <s v=""/>
    <s v="UNITED ARAB EMIRATES"/>
  </r>
  <r>
    <x v="0"/>
    <x v="3"/>
    <s v="DUBAI"/>
    <s v="TIRUCHIRAPALLY"/>
    <x v="901"/>
    <n v="14804"/>
    <n v="0"/>
    <n v="42.3"/>
    <s v=""/>
    <s v="UNITED ARAB EMIRATES"/>
  </r>
  <r>
    <x v="0"/>
    <x v="3"/>
    <s v="DUBAI"/>
    <s v="TRIVANDRUM"/>
    <x v="902"/>
    <n v="67318"/>
    <n v="174.4"/>
    <n v="3519.4"/>
    <s v=""/>
    <s v="UNITED ARAB EMIRATES"/>
  </r>
  <r>
    <x v="0"/>
    <x v="3"/>
    <s v="DUBAI"/>
    <s v="VISAKHAPATNAM"/>
    <x v="903"/>
    <n v="3912"/>
    <n v="0.6"/>
    <n v="0"/>
    <s v=""/>
    <s v="UNITED ARAB EMIRATES"/>
  </r>
  <r>
    <x v="0"/>
    <x v="3"/>
    <s v="DUSHANBE"/>
    <s v="DELHI"/>
    <x v="904"/>
    <n v="384"/>
    <n v="0"/>
    <n v="7.3"/>
    <s v=""/>
    <s v="TAJIKISTAN"/>
  </r>
  <r>
    <x v="0"/>
    <x v="3"/>
    <s v="FRANKFURT"/>
    <s v="BENGALURU"/>
    <x v="905"/>
    <n v="19780"/>
    <n v="2385.6999999999998"/>
    <n v="1385.5"/>
    <s v=""/>
    <s v="GERMANY"/>
  </r>
  <r>
    <x v="0"/>
    <x v="3"/>
    <s v="FRANKFURT"/>
    <s v="CHENNAI"/>
    <x v="906"/>
    <n v="13284"/>
    <n v="1127.5"/>
    <n v="1162.5999999999999"/>
    <s v=""/>
    <s v="GERMANY"/>
  </r>
  <r>
    <x v="0"/>
    <x v="3"/>
    <s v="FRANKFURT"/>
    <s v="DELHI"/>
    <x v="907"/>
    <n v="40084"/>
    <n v="786.8"/>
    <n v="1878.9"/>
    <s v=""/>
    <s v="GERMANY"/>
  </r>
  <r>
    <x v="0"/>
    <x v="3"/>
    <s v="FRANKFURT"/>
    <s v="HYDERABAD"/>
    <x v="15"/>
    <n v="0"/>
    <n v="276.39999999999998"/>
    <n v="1167.0999999999999"/>
    <s v=""/>
    <s v="GERMANY"/>
  </r>
  <r>
    <x v="0"/>
    <x v="3"/>
    <s v="FRANKFURT"/>
    <s v="KOLKATA"/>
    <x v="15"/>
    <n v="0"/>
    <n v="0"/>
    <n v="0"/>
    <s v=""/>
    <s v="GERMANY"/>
  </r>
  <r>
    <x v="0"/>
    <x v="3"/>
    <s v="FRANKFURT"/>
    <s v="MUMBAI"/>
    <x v="908"/>
    <n v="17942"/>
    <n v="4295.5"/>
    <n v="5232.8"/>
    <s v=""/>
    <s v="GERMANY"/>
  </r>
  <r>
    <x v="0"/>
    <x v="3"/>
    <s v="FRANKFURT"/>
    <s v="PUNE"/>
    <x v="909"/>
    <n v="2228"/>
    <n v="0"/>
    <n v="0"/>
    <s v=""/>
    <s v="GERMANY"/>
  </r>
  <r>
    <x v="0"/>
    <x v="3"/>
    <s v="GUANGZHOU"/>
    <s v="DELHI"/>
    <x v="910"/>
    <n v="26299"/>
    <n v="1805"/>
    <n v="424.4"/>
    <s v=""/>
    <s v="CHINA"/>
  </r>
  <r>
    <x v="0"/>
    <x v="3"/>
    <s v="GUANGZHOU"/>
    <s v="MUMBAI"/>
    <x v="15"/>
    <n v="0"/>
    <n v="0"/>
    <n v="339.9"/>
    <s v=""/>
    <s v="CHINA"/>
  </r>
  <r>
    <x v="0"/>
    <x v="3"/>
    <s v="HAA DHAALU ATOLL"/>
    <s v="TRIVANDRUM"/>
    <x v="911"/>
    <n v="2065"/>
    <n v="0"/>
    <n v="1"/>
    <s v=""/>
    <s v="MALDIVES"/>
  </r>
  <r>
    <x v="0"/>
    <x v="3"/>
    <s v="HELNSKI"/>
    <s v="DELHI"/>
    <x v="912"/>
    <n v="10225"/>
    <n v="379.8"/>
    <n v="663.4"/>
    <s v=""/>
    <s v="FINLAND"/>
  </r>
  <r>
    <x v="0"/>
    <x v="3"/>
    <s v="HO CHI MINH CITY"/>
    <s v="DELHI"/>
    <x v="15"/>
    <n v="0"/>
    <n v="0"/>
    <n v="0"/>
    <s v=""/>
    <s v="VIETNAM"/>
  </r>
  <r>
    <x v="0"/>
    <x v="3"/>
    <s v="HO CHI MINH CITY"/>
    <s v="MUMBAI"/>
    <x v="913"/>
    <n v="1643"/>
    <n v="1.7"/>
    <n v="49.4"/>
    <s v=""/>
    <s v="VIETNAM"/>
  </r>
  <r>
    <x v="0"/>
    <x v="3"/>
    <s v="HONG KONG"/>
    <s v="BENGALURU"/>
    <x v="914"/>
    <n v="21798"/>
    <n v="1031.2"/>
    <n v="1317.3"/>
    <s v=""/>
    <s v="HONG KONG"/>
  </r>
  <r>
    <x v="0"/>
    <x v="3"/>
    <s v="HONG KONG"/>
    <s v="CHENNAI"/>
    <x v="915"/>
    <n v="16060"/>
    <n v="5097.6000000000004"/>
    <n v="3463.3"/>
    <s v=""/>
    <s v="HONG KONG"/>
  </r>
  <r>
    <x v="0"/>
    <x v="3"/>
    <s v="HONG KONG"/>
    <s v="DELHI"/>
    <x v="916"/>
    <n v="74617"/>
    <n v="13136.7"/>
    <n v="3277.7"/>
    <s v=""/>
    <s v="HONG KONG"/>
  </r>
  <r>
    <x v="0"/>
    <x v="3"/>
    <s v="HONG KONG"/>
    <s v="HYDERABAD"/>
    <x v="917"/>
    <n v="10294"/>
    <n v="431"/>
    <n v="1117.8"/>
    <s v=""/>
    <s v="HONG KONG"/>
  </r>
  <r>
    <x v="0"/>
    <x v="3"/>
    <s v="HONG KONG"/>
    <s v="KOLKATA"/>
    <x v="918"/>
    <n v="9738"/>
    <n v="758"/>
    <n v="548.79999999999995"/>
    <s v=""/>
    <s v="HONG KONG"/>
  </r>
  <r>
    <x v="0"/>
    <x v="3"/>
    <s v="HONG KONG"/>
    <s v="MUMBAI"/>
    <x v="919"/>
    <n v="55228"/>
    <n v="6467.4"/>
    <n v="5215.5"/>
    <s v=""/>
    <s v="HONG KONG"/>
  </r>
  <r>
    <x v="0"/>
    <x v="3"/>
    <s v="ISTANBUL"/>
    <s v="DELHI"/>
    <x v="920"/>
    <n v="15509"/>
    <n v="712.7"/>
    <n v="430.5"/>
    <s v=""/>
    <s v="TURKEY"/>
  </r>
  <r>
    <x v="0"/>
    <x v="3"/>
    <s v="ISTANBUL"/>
    <s v="MUMBAI"/>
    <x v="921"/>
    <n v="16128"/>
    <n v="849.2"/>
    <n v="852"/>
    <s v=""/>
    <s v="TURKEY"/>
  </r>
  <r>
    <x v="0"/>
    <x v="3"/>
    <s v="JEDDAH"/>
    <s v="BENGALURU"/>
    <x v="922"/>
    <n v="5935"/>
    <n v="70.8"/>
    <n v="207"/>
    <s v=""/>
    <s v="SAUDI ARABIA"/>
  </r>
  <r>
    <x v="0"/>
    <x v="3"/>
    <s v="JEDDAH"/>
    <s v="CHENNAI"/>
    <x v="923"/>
    <n v="6997"/>
    <n v="254.8"/>
    <n v="561"/>
    <s v=""/>
    <s v="SAUDI ARABIA"/>
  </r>
  <r>
    <x v="0"/>
    <x v="3"/>
    <s v="JEDDAH"/>
    <s v="DELHI"/>
    <x v="924"/>
    <n v="23436"/>
    <n v="373.4"/>
    <n v="856.9"/>
    <s v=""/>
    <s v="SAUDI ARABIA"/>
  </r>
  <r>
    <x v="0"/>
    <x v="3"/>
    <s v="JEDDAH"/>
    <s v="HYDERABAD"/>
    <x v="925"/>
    <n v="17797"/>
    <n v="8.5"/>
    <n v="282.89999999999998"/>
    <s v=""/>
    <s v="SAUDI ARABIA"/>
  </r>
  <r>
    <x v="0"/>
    <x v="3"/>
    <s v="JEDDAH"/>
    <s v="KOCHI"/>
    <x v="926"/>
    <n v="40206"/>
    <n v="52.6"/>
    <n v="2113.9"/>
    <s v=""/>
    <s v="SAUDI ARABIA"/>
  </r>
  <r>
    <x v="0"/>
    <x v="3"/>
    <s v="JEDDAH"/>
    <s v="KOZHIKODE"/>
    <x v="15"/>
    <n v="0"/>
    <n v="0"/>
    <n v="0"/>
    <s v=""/>
    <s v="SAUDI ARABIA"/>
  </r>
  <r>
    <x v="0"/>
    <x v="3"/>
    <s v="JEDDAH"/>
    <s v="LUCKNOW"/>
    <x v="927"/>
    <n v="14891"/>
    <n v="20.9"/>
    <n v="35.4"/>
    <s v=""/>
    <s v="SAUDI ARABIA"/>
  </r>
  <r>
    <x v="0"/>
    <x v="3"/>
    <s v="JEDDAH"/>
    <s v="MUMBAI"/>
    <x v="928"/>
    <n v="43640"/>
    <n v="26.1"/>
    <n v="1158.0999999999999"/>
    <s v=""/>
    <s v="SAUDI ARABIA"/>
  </r>
  <r>
    <x v="0"/>
    <x v="3"/>
    <s v="KABUL"/>
    <s v="DELHI"/>
    <x v="929"/>
    <n v="18413"/>
    <n v="276.10000000000002"/>
    <n v="755.5"/>
    <s v=""/>
    <s v="AFGHANISTAN"/>
  </r>
  <r>
    <x v="0"/>
    <x v="3"/>
    <s v="KANDAHAR"/>
    <s v="DELHI"/>
    <x v="930"/>
    <n v="299"/>
    <n v="0"/>
    <n v="0"/>
    <s v=""/>
    <s v="AFGHANISTAN"/>
  </r>
  <r>
    <x v="0"/>
    <x v="3"/>
    <s v="KARACHI"/>
    <s v="DELHI"/>
    <x v="931"/>
    <n v="1544"/>
    <n v="0.5"/>
    <n v="5.4"/>
    <s v=""/>
    <s v="PAKISTAN"/>
  </r>
  <r>
    <x v="0"/>
    <x v="3"/>
    <s v="KARACHI"/>
    <s v="MUMBAI"/>
    <x v="932"/>
    <n v="2650"/>
    <n v="1.4"/>
    <n v="81.7"/>
    <s v=""/>
    <s v="PAKISTAN"/>
  </r>
  <r>
    <x v="0"/>
    <x v="3"/>
    <s v="KATHMANDU"/>
    <s v="BENGALURU"/>
    <x v="15"/>
    <n v="0"/>
    <n v="0"/>
    <n v="0"/>
    <s v=""/>
    <s v="NEPAL"/>
  </r>
  <r>
    <x v="0"/>
    <x v="3"/>
    <s v="KATHMANDU"/>
    <s v="DELHI"/>
    <x v="933"/>
    <n v="73609"/>
    <n v="87.9"/>
    <n v="304.89999999999998"/>
    <s v=""/>
    <s v="NEPAL"/>
  </r>
  <r>
    <x v="0"/>
    <x v="3"/>
    <s v="KATHMANDU"/>
    <s v="KOLKATA"/>
    <x v="934"/>
    <n v="4842"/>
    <n v="0"/>
    <n v="2.5"/>
    <s v=""/>
    <s v="NEPAL"/>
  </r>
  <r>
    <x v="0"/>
    <x v="3"/>
    <s v="KATHMANDU"/>
    <s v="MUMBAI"/>
    <x v="935"/>
    <n v="10363"/>
    <n v="41.5"/>
    <n v="40.4"/>
    <s v=""/>
    <s v="NEPAL"/>
  </r>
  <r>
    <x v="0"/>
    <x v="3"/>
    <s v="KATHMANDU"/>
    <s v="VARANASI"/>
    <x v="936"/>
    <n v="10"/>
    <n v="0"/>
    <n v="0"/>
    <s v=""/>
    <s v="NEPAL"/>
  </r>
  <r>
    <x v="0"/>
    <x v="3"/>
    <s v="KUALALUMPUR"/>
    <s v="AMRITSAR"/>
    <x v="937"/>
    <n v="2804"/>
    <n v="0"/>
    <n v="0"/>
    <s v=""/>
    <s v="MALAYSIA"/>
  </r>
  <r>
    <x v="0"/>
    <x v="3"/>
    <s v="KUALALUMPUR"/>
    <s v="BENGALURU"/>
    <x v="938"/>
    <n v="19316"/>
    <n v="378.6"/>
    <n v="499"/>
    <s v=""/>
    <s v="MALAYSIA"/>
  </r>
  <r>
    <x v="0"/>
    <x v="3"/>
    <s v="KUALALUMPUR"/>
    <s v="CHENNAI"/>
    <x v="939"/>
    <n v="23797"/>
    <n v="660.1"/>
    <n v="415.4"/>
    <s v=""/>
    <s v="MALAYSIA"/>
  </r>
  <r>
    <x v="0"/>
    <x v="3"/>
    <s v="KUALALUMPUR"/>
    <s v="DELHI"/>
    <x v="940"/>
    <n v="39896"/>
    <n v="1128.9000000000001"/>
    <n v="1248"/>
    <s v=""/>
    <s v="MALAYSIA"/>
  </r>
  <r>
    <x v="0"/>
    <x v="3"/>
    <s v="KUALALUMPUR"/>
    <s v="GOA"/>
    <x v="15"/>
    <n v="0"/>
    <n v="0"/>
    <n v="0"/>
    <s v=""/>
    <s v="MALAYSIA"/>
  </r>
  <r>
    <x v="0"/>
    <x v="3"/>
    <s v="KUALALUMPUR"/>
    <s v="HYDERABAD"/>
    <x v="941"/>
    <n v="21913"/>
    <n v="151.80000000000001"/>
    <n v="268.2"/>
    <s v=""/>
    <s v="MALAYSIA"/>
  </r>
  <r>
    <x v="0"/>
    <x v="3"/>
    <s v="KUALALUMPUR"/>
    <s v="KOCHI"/>
    <x v="942"/>
    <n v="24638"/>
    <n v="12.8"/>
    <n v="57.9"/>
    <s v=""/>
    <s v="MALAYSIA"/>
  </r>
  <r>
    <x v="0"/>
    <x v="3"/>
    <s v="KUALALUMPUR"/>
    <s v="KOLKATA"/>
    <x v="943"/>
    <n v="9108"/>
    <n v="30.1"/>
    <n v="96.1"/>
    <s v=""/>
    <s v="MALAYSIA"/>
  </r>
  <r>
    <x v="0"/>
    <x v="3"/>
    <s v="KUALALUMPUR"/>
    <s v="MUMBAI"/>
    <x v="944"/>
    <n v="31948"/>
    <n v="216.3"/>
    <n v="377.7"/>
    <s v=""/>
    <s v="MALAYSIA"/>
  </r>
  <r>
    <x v="0"/>
    <x v="3"/>
    <s v="KUALALUMPUR"/>
    <s v="TIRUCHIRAPALLY"/>
    <x v="945"/>
    <n v="52148"/>
    <n v="0.3"/>
    <n v="493.4"/>
    <s v=""/>
    <s v="MALAYSIA"/>
  </r>
  <r>
    <x v="0"/>
    <x v="3"/>
    <s v="KUALALUMPUR"/>
    <s v="TRIVANDRUM"/>
    <x v="946"/>
    <n v="3965"/>
    <n v="0"/>
    <n v="5.4"/>
    <s v=""/>
    <s v="MALAYSIA"/>
  </r>
  <r>
    <x v="0"/>
    <x v="3"/>
    <s v="KUALALUMPUR"/>
    <s v="VISAKHAPATNAM"/>
    <x v="947"/>
    <n v="6083"/>
    <n v="0"/>
    <n v="19.899999999999999"/>
    <s v=""/>
    <s v="MALAYSIA"/>
  </r>
  <r>
    <x v="0"/>
    <x v="3"/>
    <s v="KUNMING"/>
    <s v="DELHI"/>
    <x v="948"/>
    <n v="1412"/>
    <n v="0"/>
    <n v="0"/>
    <s v=""/>
    <s v="CHINA"/>
  </r>
  <r>
    <x v="0"/>
    <x v="3"/>
    <s v="KUNMING"/>
    <s v="KOLKATA"/>
    <x v="949"/>
    <n v="9219"/>
    <n v="65.2"/>
    <n v="84.8"/>
    <s v=""/>
    <s v="CHINA"/>
  </r>
  <r>
    <x v="0"/>
    <x v="3"/>
    <s v="KUWAIT"/>
    <s v="AHMEDABAD"/>
    <x v="950"/>
    <n v="4609"/>
    <n v="4.0999999999999996"/>
    <n v="0.3"/>
    <s v=""/>
    <s v="KUWAIT"/>
  </r>
  <r>
    <x v="0"/>
    <x v="3"/>
    <s v="KUWAIT"/>
    <s v="BENGALURU"/>
    <x v="951"/>
    <n v="3367"/>
    <n v="0.8"/>
    <n v="0"/>
    <s v=""/>
    <s v="KUWAIT"/>
  </r>
  <r>
    <x v="0"/>
    <x v="3"/>
    <s v="KUWAIT"/>
    <s v="CHENNAI"/>
    <x v="952"/>
    <n v="11101"/>
    <n v="59.2"/>
    <n v="388.3"/>
    <s v=""/>
    <s v="KUWAIT"/>
  </r>
  <r>
    <x v="0"/>
    <x v="3"/>
    <s v="KUWAIT"/>
    <s v="DELHI"/>
    <x v="953"/>
    <n v="12413"/>
    <n v="274.3"/>
    <n v="317.5"/>
    <s v=""/>
    <s v="KUWAIT"/>
  </r>
  <r>
    <x v="0"/>
    <x v="3"/>
    <s v="KUWAIT"/>
    <s v="GOA"/>
    <x v="954"/>
    <n v="1814"/>
    <n v="10.199999999999999"/>
    <n v="0"/>
    <s v=""/>
    <s v="KUWAIT"/>
  </r>
  <r>
    <x v="0"/>
    <x v="3"/>
    <s v="KUWAIT"/>
    <s v="HYDERABAD"/>
    <x v="955"/>
    <n v="1787"/>
    <n v="6.9"/>
    <n v="0"/>
    <s v=""/>
    <s v="KUWAIT"/>
  </r>
  <r>
    <x v="0"/>
    <x v="3"/>
    <s v="KUWAIT"/>
    <s v="KOCHI"/>
    <x v="76"/>
    <n v="16722"/>
    <n v="273.8"/>
    <n v="469.5"/>
    <s v=""/>
    <s v="KUWAIT"/>
  </r>
  <r>
    <x v="0"/>
    <x v="3"/>
    <s v="KUWAIT"/>
    <s v="KOZHIKODE"/>
    <x v="956"/>
    <n v="6604"/>
    <n v="9.8000000000000007"/>
    <n v="19"/>
    <s v=""/>
    <s v="KUWAIT"/>
  </r>
  <r>
    <x v="0"/>
    <x v="3"/>
    <s v="KUWAIT"/>
    <s v="MANGALORE"/>
    <x v="227"/>
    <n v="2892"/>
    <n v="0.4"/>
    <n v="0"/>
    <s v=""/>
    <s v="KUWAIT"/>
  </r>
  <r>
    <x v="0"/>
    <x v="3"/>
    <s v="KUWAIT"/>
    <s v="MUMBAI"/>
    <x v="957"/>
    <n v="47037"/>
    <n v="67.400000000000006"/>
    <n v="1764.2"/>
    <s v=""/>
    <s v="KUWAIT"/>
  </r>
  <r>
    <x v="0"/>
    <x v="3"/>
    <s v="KUWAIT"/>
    <s v="TRIVANDRUM"/>
    <x v="958"/>
    <n v="7285"/>
    <n v="122.9"/>
    <n v="226.1"/>
    <s v=""/>
    <s v="KUWAIT"/>
  </r>
  <r>
    <x v="0"/>
    <x v="3"/>
    <s v="LAHORE"/>
    <s v="DELHI"/>
    <x v="959"/>
    <n v="1480"/>
    <n v="11.4"/>
    <n v="4.3"/>
    <s v=""/>
    <s v="PAKISTAN"/>
  </r>
  <r>
    <x v="0"/>
    <x v="3"/>
    <s v="LEIPZIG"/>
    <s v="BENGALURU"/>
    <x v="15"/>
    <n v="0"/>
    <n v="0"/>
    <n v="2.5"/>
    <s v=""/>
    <s v="GERMANY"/>
  </r>
  <r>
    <x v="0"/>
    <x v="3"/>
    <s v="LEIPZIG"/>
    <s v="DELHI"/>
    <x v="15"/>
    <n v="0"/>
    <n v="1154.3"/>
    <n v="2274.1999999999998"/>
    <s v=""/>
    <s v="GERMANY"/>
  </r>
  <r>
    <x v="0"/>
    <x v="3"/>
    <s v="LONDON"/>
    <s v="AHMEDABAD"/>
    <x v="960"/>
    <n v="748"/>
    <n v="0"/>
    <n v="0"/>
    <s v=""/>
    <s v="UNITED KINGDOM"/>
  </r>
  <r>
    <x v="0"/>
    <x v="3"/>
    <s v="LONDON"/>
    <s v="AMRITSAR"/>
    <x v="15"/>
    <n v="798"/>
    <n v="0"/>
    <n v="0"/>
    <s v=""/>
    <s v="UNITED KINGDOM"/>
  </r>
  <r>
    <x v="0"/>
    <x v="3"/>
    <s v="LONDON"/>
    <s v="BENGALURU"/>
    <x v="961"/>
    <n v="12993"/>
    <n v="700"/>
    <n v="643"/>
    <s v=""/>
    <s v="UNITED KINGDOM"/>
  </r>
  <r>
    <x v="0"/>
    <x v="3"/>
    <s v="LONDON"/>
    <s v="CHENNAI"/>
    <x v="962"/>
    <n v="8786"/>
    <n v="356"/>
    <n v="655"/>
    <s v=""/>
    <s v="UNITED KINGDOM"/>
  </r>
  <r>
    <x v="0"/>
    <x v="3"/>
    <s v="LONDON"/>
    <s v="DELHI"/>
    <x v="963"/>
    <n v="98039"/>
    <n v="4599.3"/>
    <n v="6452.2"/>
    <s v=""/>
    <s v="UNITED KINGDOM"/>
  </r>
  <r>
    <x v="0"/>
    <x v="3"/>
    <s v="LONDON"/>
    <s v="GOA"/>
    <x v="964"/>
    <n v="3509"/>
    <n v="0"/>
    <n v="63.5"/>
    <s v=""/>
    <s v="UNITED KINGDOM"/>
  </r>
  <r>
    <x v="0"/>
    <x v="3"/>
    <s v="LONDON"/>
    <s v="HYDERABAD"/>
    <x v="965"/>
    <n v="9796"/>
    <n v="326"/>
    <n v="584"/>
    <s v=""/>
    <s v="UNITED KINGDOM"/>
  </r>
  <r>
    <x v="0"/>
    <x v="3"/>
    <s v="LONDON"/>
    <s v="MUMBAI"/>
    <x v="966"/>
    <n v="81090"/>
    <n v="4105.1000000000004"/>
    <n v="6242.1"/>
    <s v=""/>
    <s v="UNITED KINGDOM"/>
  </r>
  <r>
    <x v="0"/>
    <x v="3"/>
    <s v="LUXEMBOURG"/>
    <s v="CHENNAI"/>
    <x v="15"/>
    <n v="0"/>
    <n v="0"/>
    <n v="0"/>
    <s v=""/>
    <s v="Wielkie Ksi?stwo Luksemburga"/>
  </r>
  <r>
    <x v="0"/>
    <x v="3"/>
    <s v="LUXEMBOURG"/>
    <s v="DELHI"/>
    <x v="15"/>
    <n v="0"/>
    <n v="0"/>
    <n v="0"/>
    <s v=""/>
    <s v="Wielkie Ksi?stwo Luksemburga"/>
  </r>
  <r>
    <x v="0"/>
    <x v="3"/>
    <s v="MALE"/>
    <s v="BENGALURU"/>
    <x v="967"/>
    <n v="11823"/>
    <n v="0"/>
    <n v="98.7"/>
    <s v=""/>
    <s v="MALDIVES"/>
  </r>
  <r>
    <x v="0"/>
    <x v="3"/>
    <s v="MALE"/>
    <s v="CHENNAI"/>
    <x v="968"/>
    <n v="2825"/>
    <n v="1.4"/>
    <n v="23"/>
    <s v=""/>
    <s v="MALDIVES"/>
  </r>
  <r>
    <x v="0"/>
    <x v="3"/>
    <s v="MALE"/>
    <s v="KOCHI"/>
    <x v="969"/>
    <n v="5228"/>
    <n v="0"/>
    <n v="45.2"/>
    <s v=""/>
    <s v="MALDIVES"/>
  </r>
  <r>
    <x v="0"/>
    <x v="3"/>
    <s v="MALE"/>
    <s v="TRIVANDRUM"/>
    <x v="970"/>
    <n v="13244"/>
    <n v="4"/>
    <n v="366.7"/>
    <s v=""/>
    <s v="MALDIVES"/>
  </r>
  <r>
    <x v="0"/>
    <x v="3"/>
    <s v="MALPENSA"/>
    <s v="DELHI"/>
    <x v="971"/>
    <n v="4815"/>
    <n v="105.5"/>
    <n v="114.8"/>
    <s v=""/>
    <s v="ITALY"/>
  </r>
  <r>
    <x v="0"/>
    <x v="3"/>
    <s v="MANCHESTER"/>
    <s v="GOA"/>
    <x v="972"/>
    <n v="6383"/>
    <n v="1.2"/>
    <n v="46.9"/>
    <s v=""/>
    <s v="UNITED KINGDOM"/>
  </r>
  <r>
    <x v="0"/>
    <x v="3"/>
    <s v="MANDALAY"/>
    <s v="GAYA"/>
    <x v="15"/>
    <n v="0"/>
    <n v="0"/>
    <n v="0"/>
    <s v=""/>
    <s v="BURMA"/>
  </r>
  <r>
    <x v="0"/>
    <x v="3"/>
    <s v="MARUITIUS"/>
    <s v="BENGALURU"/>
    <x v="973"/>
    <n v="1594"/>
    <n v="3.5"/>
    <n v="27.6"/>
    <s v=""/>
    <s v="MAURITIUS"/>
  </r>
  <r>
    <x v="0"/>
    <x v="3"/>
    <s v="MARUITIUS"/>
    <s v="CHENNAI"/>
    <x v="974"/>
    <n v="1365"/>
    <n v="2.2999999999999998"/>
    <n v="30.6"/>
    <s v=""/>
    <s v="MAURITIUS"/>
  </r>
  <r>
    <x v="0"/>
    <x v="3"/>
    <s v="MARUITIUS"/>
    <s v="DELHI"/>
    <x v="975"/>
    <n v="6162"/>
    <n v="26.2"/>
    <n v="101.8"/>
    <s v=""/>
    <s v="MAURITIUS"/>
  </r>
  <r>
    <x v="0"/>
    <x v="3"/>
    <s v="MARUITIUS"/>
    <s v="MUMBAI"/>
    <x v="976"/>
    <n v="12905"/>
    <n v="18"/>
    <n v="440.9"/>
    <s v=""/>
    <s v="MAURITIUS"/>
  </r>
  <r>
    <x v="0"/>
    <x v="3"/>
    <s v="MEDINA"/>
    <s v="DELHI"/>
    <x v="977"/>
    <n v="1211"/>
    <n v="0"/>
    <n v="1.7"/>
    <s v=""/>
    <s v="SAUDI ARABIA"/>
  </r>
  <r>
    <x v="0"/>
    <x v="3"/>
    <s v="MEDINA"/>
    <s v="HYDERABAD"/>
    <x v="978"/>
    <n v="0"/>
    <n v="0"/>
    <n v="0"/>
    <s v=""/>
    <s v="SAUDI ARABIA"/>
  </r>
  <r>
    <x v="0"/>
    <x v="3"/>
    <s v="MEDINA"/>
    <s v="KOCHI"/>
    <x v="15"/>
    <n v="0"/>
    <n v="0"/>
    <n v="0"/>
    <s v=""/>
    <s v="SAUDI ARABIA"/>
  </r>
  <r>
    <x v="0"/>
    <x v="3"/>
    <s v="MEDINA"/>
    <s v="MUMBAI"/>
    <x v="979"/>
    <n v="1115"/>
    <n v="0.3"/>
    <n v="0.1"/>
    <s v=""/>
    <s v="SAUDI ARABIA"/>
  </r>
  <r>
    <x v="0"/>
    <x v="3"/>
    <s v="MELBOURNE"/>
    <s v="DELHI"/>
    <x v="980"/>
    <n v="8282"/>
    <n v="74.599999999999994"/>
    <n v="126.8"/>
    <s v=""/>
    <s v="AUSTRALIA"/>
  </r>
  <r>
    <x v="0"/>
    <x v="3"/>
    <s v="MOSCOW"/>
    <s v="DELHI"/>
    <x v="981"/>
    <n v="23316"/>
    <n v="195.1"/>
    <n v="720.8"/>
    <s v=""/>
    <s v="RUSSIA"/>
  </r>
  <r>
    <x v="0"/>
    <x v="3"/>
    <s v="MOSCOW"/>
    <s v="GOA"/>
    <x v="982"/>
    <n v="1141"/>
    <n v="0.1"/>
    <n v="0"/>
    <s v=""/>
    <s v="RUSSIA"/>
  </r>
  <r>
    <x v="0"/>
    <x v="3"/>
    <s v="MUENCHEN"/>
    <s v="DELHI"/>
    <x v="983"/>
    <n v="12572"/>
    <n v="701.5"/>
    <n v="849.9"/>
    <s v=""/>
    <s v="GERMANY"/>
  </r>
  <r>
    <x v="0"/>
    <x v="3"/>
    <s v="MUENCHEN"/>
    <s v="MUMBAI"/>
    <x v="984"/>
    <n v="11480"/>
    <n v="1143.3"/>
    <n v="963.7"/>
    <s v=""/>
    <s v="GERMANY"/>
  </r>
  <r>
    <x v="0"/>
    <x v="3"/>
    <s v="MUSCAT"/>
    <s v="AHMEDABAD"/>
    <x v="985"/>
    <n v="10229"/>
    <n v="0.4"/>
    <n v="7.8"/>
    <s v=""/>
    <s v="OMAN"/>
  </r>
  <r>
    <x v="0"/>
    <x v="3"/>
    <s v="MUSCAT"/>
    <s v="BENGALURU"/>
    <x v="986"/>
    <n v="14108"/>
    <n v="33.200000000000003"/>
    <n v="197.7"/>
    <s v=""/>
    <s v="OMAN"/>
  </r>
  <r>
    <x v="0"/>
    <x v="3"/>
    <s v="MUSCAT"/>
    <s v="CHENNAI"/>
    <x v="987"/>
    <n v="25843"/>
    <n v="27.7"/>
    <n v="327.5"/>
    <s v=""/>
    <s v="OMAN"/>
  </r>
  <r>
    <x v="0"/>
    <x v="3"/>
    <s v="MUSCAT"/>
    <s v="DELHI"/>
    <x v="988"/>
    <n v="32860"/>
    <n v="176.2"/>
    <n v="318.10000000000002"/>
    <s v=""/>
    <s v="OMAN"/>
  </r>
  <r>
    <x v="0"/>
    <x v="3"/>
    <s v="MUSCAT"/>
    <s v="GOA"/>
    <x v="989"/>
    <n v="6851"/>
    <n v="7.1"/>
    <n v="18.899999999999999"/>
    <s v=""/>
    <s v="OMAN"/>
  </r>
  <r>
    <x v="0"/>
    <x v="3"/>
    <s v="MUSCAT"/>
    <s v="HYDERABAD"/>
    <x v="990"/>
    <n v="31109"/>
    <n v="171.4"/>
    <n v="103.5"/>
    <s v=""/>
    <s v="OMAN"/>
  </r>
  <r>
    <x v="0"/>
    <x v="3"/>
    <s v="MUSCAT"/>
    <s v="JAIPUR"/>
    <x v="991"/>
    <n v="12655"/>
    <n v="23.9"/>
    <n v="32.200000000000003"/>
    <s v=""/>
    <s v="OMAN"/>
  </r>
  <r>
    <x v="0"/>
    <x v="3"/>
    <s v="MUSCAT"/>
    <s v="KOCHI"/>
    <x v="992"/>
    <n v="38719"/>
    <n v="96.5"/>
    <n v="576.5"/>
    <s v=""/>
    <s v="OMAN"/>
  </r>
  <r>
    <x v="0"/>
    <x v="3"/>
    <s v="MUSCAT"/>
    <s v="KOZHIKODE"/>
    <x v="993"/>
    <n v="26345"/>
    <n v="21.4"/>
    <n v="367.1"/>
    <s v=""/>
    <s v="OMAN"/>
  </r>
  <r>
    <x v="0"/>
    <x v="3"/>
    <s v="MUSCAT"/>
    <s v="LUCKNOW"/>
    <x v="994"/>
    <n v="13719"/>
    <n v="89.9"/>
    <n v="122"/>
    <s v=""/>
    <s v="OMAN"/>
  </r>
  <r>
    <x v="0"/>
    <x v="3"/>
    <s v="MUSCAT"/>
    <s v="MANGALORE"/>
    <x v="995"/>
    <n v="5081"/>
    <n v="0"/>
    <n v="0"/>
    <s v=""/>
    <s v="OMAN"/>
  </r>
  <r>
    <x v="0"/>
    <x v="3"/>
    <s v="MUSCAT"/>
    <s v="MUMBAI"/>
    <x v="996"/>
    <n v="64091"/>
    <n v="47.8"/>
    <n v="727.5"/>
    <s v=""/>
    <s v="OMAN"/>
  </r>
  <r>
    <x v="0"/>
    <x v="3"/>
    <s v="MUSCAT"/>
    <s v="TRIVANDRUM"/>
    <x v="997"/>
    <n v="29752"/>
    <n v="30.9"/>
    <n v="536"/>
    <s v=""/>
    <s v="OMAN"/>
  </r>
  <r>
    <x v="0"/>
    <x v="3"/>
    <s v="NAIROBI"/>
    <s v="MUMBAI"/>
    <x v="998"/>
    <n v="24603"/>
    <n v="251"/>
    <n v="512"/>
    <s v=""/>
    <s v="KENYA"/>
  </r>
  <r>
    <x v="0"/>
    <x v="3"/>
    <s v="NARITA"/>
    <s v="DELHI"/>
    <x v="999"/>
    <n v="17506"/>
    <n v="880.9"/>
    <n v="903.3"/>
    <s v=""/>
    <s v="JAPAN"/>
  </r>
  <r>
    <x v="0"/>
    <x v="3"/>
    <s v="NARITA"/>
    <s v="MUMBAI"/>
    <x v="1000"/>
    <n v="1536"/>
    <n v="0"/>
    <n v="0"/>
    <s v=""/>
    <s v="JAPAN"/>
  </r>
  <r>
    <x v="0"/>
    <x v="3"/>
    <s v="NAVOI"/>
    <s v="DELHI"/>
    <x v="15"/>
    <n v="0"/>
    <n v="825.1"/>
    <n v="840.3"/>
    <s v=""/>
    <s v="UZBEKISTAN"/>
  </r>
  <r>
    <x v="0"/>
    <x v="3"/>
    <s v="NAVOI"/>
    <s v="MUMBAI"/>
    <x v="15"/>
    <n v="0"/>
    <n v="245.9"/>
    <n v="278.39999999999998"/>
    <s v=""/>
    <s v="UZBEKISTAN"/>
  </r>
  <r>
    <x v="0"/>
    <x v="3"/>
    <s v="NEW YORK"/>
    <s v="DELHI"/>
    <x v="1001"/>
    <n v="19342"/>
    <n v="296.60000000000002"/>
    <n v="210.3"/>
    <s v=""/>
    <s v="UNITED STATES"/>
  </r>
  <r>
    <x v="0"/>
    <x v="3"/>
    <s v="NEW YORK"/>
    <s v="MUMBAI"/>
    <x v="1002"/>
    <n v="9654"/>
    <n v="50.1"/>
    <n v="194"/>
    <s v=""/>
    <s v="UNITED STATES"/>
  </r>
  <r>
    <x v="0"/>
    <x v="3"/>
    <s v="NEWARK"/>
    <s v="AHMEDABAD"/>
    <x v="1003"/>
    <n v="5547"/>
    <n v="0"/>
    <n v="0"/>
    <s v=""/>
    <s v="UNITED STATES"/>
  </r>
  <r>
    <x v="0"/>
    <x v="3"/>
    <s v="NEWARK"/>
    <s v="DELHI"/>
    <x v="1004"/>
    <n v="14675"/>
    <n v="278.5"/>
    <n v="378.6"/>
    <s v=""/>
    <s v="UNITED STATES"/>
  </r>
  <r>
    <x v="0"/>
    <x v="3"/>
    <s v="NEWARK"/>
    <s v="MUMBAI"/>
    <x v="1005"/>
    <n v="30536"/>
    <n v="551.29999999999995"/>
    <n v="389.3"/>
    <s v=""/>
    <s v="UNITED STATES"/>
  </r>
  <r>
    <x v="0"/>
    <x v="3"/>
    <s v="OSAKA"/>
    <s v="DELHI"/>
    <x v="1006"/>
    <n v="1490"/>
    <n v="0"/>
    <n v="0"/>
    <s v=""/>
    <s v="JAPAN"/>
  </r>
  <r>
    <x v="0"/>
    <x v="3"/>
    <s v="OSAKA"/>
    <s v="MUMBAI"/>
    <x v="1007"/>
    <n v="141"/>
    <n v="0"/>
    <n v="0"/>
    <s v=""/>
    <s v="JAPAN"/>
  </r>
  <r>
    <x v="0"/>
    <x v="3"/>
    <s v="PARIS"/>
    <s v="BENGALURU"/>
    <x v="1008"/>
    <n v="16307"/>
    <n v="598.29999999999995"/>
    <n v="948.3"/>
    <s v=""/>
    <s v="FRANCE"/>
  </r>
  <r>
    <x v="0"/>
    <x v="3"/>
    <s v="PARIS"/>
    <s v="CHENNAI"/>
    <x v="1009"/>
    <n v="864"/>
    <n v="0"/>
    <n v="0"/>
    <s v=""/>
    <s v="FRANCE"/>
  </r>
  <r>
    <x v="0"/>
    <x v="3"/>
    <s v="PARIS"/>
    <s v="DELHI"/>
    <x v="1010"/>
    <n v="38244"/>
    <n v="4910.1000000000004"/>
    <n v="1750.1"/>
    <s v=""/>
    <s v="FRANCE"/>
  </r>
  <r>
    <x v="0"/>
    <x v="3"/>
    <s v="PARIS"/>
    <s v="MUMBAI"/>
    <x v="1011"/>
    <n v="29380"/>
    <n v="1970.4"/>
    <n v="2155.6"/>
    <s v=""/>
    <s v="FRANCE"/>
  </r>
  <r>
    <x v="0"/>
    <x v="3"/>
    <s v="PARO"/>
    <s v="DELHI"/>
    <x v="1012"/>
    <n v="4166"/>
    <n v="0.8"/>
    <n v="12.3"/>
    <s v=""/>
    <s v="BHUTAN"/>
  </r>
  <r>
    <x v="0"/>
    <x v="3"/>
    <s v="PARO"/>
    <s v="KOLKATA"/>
    <x v="1013"/>
    <n v="5555"/>
    <n v="0.2"/>
    <n v="4.5"/>
    <s v=""/>
    <s v="BHUTAN"/>
  </r>
  <r>
    <x v="0"/>
    <x v="3"/>
    <s v="PEKING"/>
    <s v="DELHI"/>
    <x v="1014"/>
    <n v="27591"/>
    <n v="1092.7"/>
    <n v="832.3"/>
    <s v=""/>
    <s v="CHINA"/>
  </r>
  <r>
    <x v="0"/>
    <x v="3"/>
    <s v="RANGOON"/>
    <s v="DELHI"/>
    <x v="1015"/>
    <n v="812"/>
    <n v="0"/>
    <n v="0"/>
    <s v=""/>
    <s v="BURMA"/>
  </r>
  <r>
    <x v="0"/>
    <x v="3"/>
    <s v="RANGOON"/>
    <s v="GAYA"/>
    <x v="1016"/>
    <n v="4277"/>
    <n v="0.3"/>
    <n v="0"/>
    <s v=""/>
    <s v="BURMA"/>
  </r>
  <r>
    <x v="0"/>
    <x v="3"/>
    <s v="RANGOON"/>
    <s v="KOLKATA"/>
    <x v="1017"/>
    <n v="1625"/>
    <n v="0"/>
    <n v="22.1"/>
    <s v=""/>
    <s v="BURMA"/>
  </r>
  <r>
    <x v="0"/>
    <x v="3"/>
    <s v="REUNION"/>
    <s v="CHENNAI"/>
    <x v="1018"/>
    <n v="445"/>
    <n v="0"/>
    <n v="5.7"/>
    <s v=""/>
    <s v="REUNION"/>
  </r>
  <r>
    <x v="0"/>
    <x v="3"/>
    <s v="RIYADH"/>
    <s v="BENGALURU"/>
    <x v="33"/>
    <n v="2207"/>
    <n v="0.8"/>
    <n v="112.9"/>
    <s v=""/>
    <s v="SAUDI ARABIA"/>
  </r>
  <r>
    <x v="0"/>
    <x v="3"/>
    <s v="RIYADH"/>
    <s v="CHENNAI"/>
    <x v="1019"/>
    <n v="6629"/>
    <n v="75.8"/>
    <n v="241.7"/>
    <s v=""/>
    <s v="SAUDI ARABIA"/>
  </r>
  <r>
    <x v="0"/>
    <x v="3"/>
    <s v="RIYADH"/>
    <s v="DELHI"/>
    <x v="1020"/>
    <n v="22148"/>
    <n v="340.3"/>
    <n v="2335.8000000000002"/>
    <s v=""/>
    <s v="SAUDI ARABIA"/>
  </r>
  <r>
    <x v="0"/>
    <x v="3"/>
    <s v="RIYADH"/>
    <s v="HYDERABAD"/>
    <x v="1021"/>
    <n v="10936"/>
    <n v="22.9"/>
    <n v="200.2"/>
    <s v=""/>
    <s v="SAUDI ARABIA"/>
  </r>
  <r>
    <x v="0"/>
    <x v="3"/>
    <s v="RIYADH"/>
    <s v="KOCHI"/>
    <x v="1022"/>
    <n v="21794"/>
    <n v="37.5"/>
    <n v="1435.7"/>
    <s v=""/>
    <s v="SAUDI ARABIA"/>
  </r>
  <r>
    <x v="0"/>
    <x v="3"/>
    <s v="RIYADH"/>
    <s v="KOZHIKODE"/>
    <x v="15"/>
    <n v="0"/>
    <n v="0"/>
    <n v="0"/>
    <s v=""/>
    <s v="SAUDI ARABIA"/>
  </r>
  <r>
    <x v="0"/>
    <x v="3"/>
    <s v="RIYADH"/>
    <s v="LUCKNOW"/>
    <x v="1023"/>
    <n v="10444"/>
    <n v="26.6"/>
    <n v="375.4"/>
    <s v=""/>
    <s v="SAUDI ARABIA"/>
  </r>
  <r>
    <x v="0"/>
    <x v="3"/>
    <s v="RIYADH"/>
    <s v="MUMBAI"/>
    <x v="1024"/>
    <n v="47042"/>
    <n v="89.7"/>
    <n v="1173.8"/>
    <s v=""/>
    <s v="SAUDI ARABIA"/>
  </r>
  <r>
    <x v="0"/>
    <x v="3"/>
    <s v="RIYADH"/>
    <s v="TRIVANDRUM"/>
    <x v="1025"/>
    <n v="6059"/>
    <n v="2.4"/>
    <n v="110.4"/>
    <s v=""/>
    <s v="SAUDI ARABIA"/>
  </r>
  <r>
    <x v="0"/>
    <x v="3"/>
    <s v="ROME"/>
    <s v="DELHI"/>
    <x v="1026"/>
    <n v="8887"/>
    <n v="63.3"/>
    <n v="114.2"/>
    <s v=""/>
    <s v="ITALY"/>
  </r>
  <r>
    <x v="0"/>
    <x v="3"/>
    <s v="SALALAH"/>
    <s v="KOCHI"/>
    <x v="1027"/>
    <n v="1149"/>
    <n v="0"/>
    <n v="0"/>
    <s v=""/>
    <s v="OMAN"/>
  </r>
  <r>
    <x v="0"/>
    <x v="3"/>
    <s v="SALALAH"/>
    <s v="KOZHIKODE"/>
    <x v="1028"/>
    <n v="1990"/>
    <n v="0"/>
    <n v="0.5"/>
    <s v=""/>
    <s v="OMAN"/>
  </r>
  <r>
    <x v="0"/>
    <x v="3"/>
    <s v="SALALAH"/>
    <s v="TRIVANDRUM"/>
    <x v="1029"/>
    <n v="1038"/>
    <n v="0"/>
    <n v="19.899999999999999"/>
    <s v=""/>
    <s v="OMAN"/>
  </r>
  <r>
    <x v="0"/>
    <x v="3"/>
    <s v="SAN FRANCISCO"/>
    <s v="BENGALURU"/>
    <x v="1030"/>
    <n v="71"/>
    <n v="0"/>
    <n v="0"/>
    <s v=""/>
    <s v="UNITED STATES"/>
  </r>
  <r>
    <x v="0"/>
    <x v="3"/>
    <s v="SAN FRANCISCO"/>
    <s v="DELHI"/>
    <x v="1031"/>
    <n v="2888"/>
    <n v="3.1"/>
    <n v="29"/>
    <s v=""/>
    <s v="UNITED STATES"/>
  </r>
  <r>
    <x v="0"/>
    <x v="3"/>
    <s v="SANAA"/>
    <s v="MUMBAI"/>
    <x v="1032"/>
    <n v="174"/>
    <n v="0"/>
    <n v="0.1"/>
    <s v=""/>
    <s v="YEMEN"/>
  </r>
  <r>
    <x v="0"/>
    <x v="3"/>
    <s v="SEOUL"/>
    <s v="CHENNAI"/>
    <x v="15"/>
    <n v="0"/>
    <n v="0"/>
    <n v="0"/>
    <s v=""/>
    <s v="KOREA"/>
  </r>
  <r>
    <x v="0"/>
    <x v="3"/>
    <s v="SEOUL"/>
    <s v="DELHI"/>
    <x v="1033"/>
    <n v="12631"/>
    <n v="144.30000000000001"/>
    <n v="933.5"/>
    <s v=""/>
    <s v="KOREA"/>
  </r>
  <r>
    <x v="0"/>
    <x v="3"/>
    <s v="SEOUL"/>
    <s v="MUMBAI"/>
    <x v="1034"/>
    <n v="6071"/>
    <n v="194.5"/>
    <n v="219.2"/>
    <s v=""/>
    <s v="KOREA"/>
  </r>
  <r>
    <x v="0"/>
    <x v="3"/>
    <s v="SEYCHELLES"/>
    <s v="MUMBAI"/>
    <x v="1035"/>
    <n v="5165"/>
    <n v="0.3"/>
    <n v="8"/>
    <s v=""/>
    <s v="SEYCHELLES"/>
  </r>
  <r>
    <x v="0"/>
    <x v="3"/>
    <s v="SHANGHAI"/>
    <s v="DELHI"/>
    <x v="1036"/>
    <n v="8285"/>
    <n v="921.2"/>
    <n v="212.8"/>
    <s v=""/>
    <s v="CHINA"/>
  </r>
  <r>
    <x v="0"/>
    <x v="3"/>
    <s v="SHANGHAI"/>
    <s v="MUMBAI"/>
    <x v="1037"/>
    <n v="3761"/>
    <n v="0"/>
    <n v="0"/>
    <s v=""/>
    <s v="CHINA"/>
  </r>
  <r>
    <x v="0"/>
    <x v="3"/>
    <s v="SHARJAH"/>
    <s v="AHMEDABAD"/>
    <x v="1038"/>
    <n v="12849"/>
    <n v="3.1"/>
    <n v="209.9"/>
    <s v=""/>
    <s v="UNITED ARAB EMIRATES"/>
  </r>
  <r>
    <x v="0"/>
    <x v="3"/>
    <s v="SHARJAH"/>
    <s v="BENGALURU"/>
    <x v="1039"/>
    <n v="13671"/>
    <n v="14.8"/>
    <n v="204"/>
    <s v=""/>
    <s v="UNITED ARAB EMIRATES"/>
  </r>
  <r>
    <x v="0"/>
    <x v="3"/>
    <s v="SHARJAH"/>
    <s v="CHENNAI"/>
    <x v="1040"/>
    <n v="16181"/>
    <n v="4.5999999999999996"/>
    <n v="210.1"/>
    <s v=""/>
    <s v="UNITED ARAB EMIRATES"/>
  </r>
  <r>
    <x v="0"/>
    <x v="3"/>
    <s v="SHARJAH"/>
    <s v="COIMBATORE"/>
    <x v="1041"/>
    <n v="10370"/>
    <n v="4.2"/>
    <n v="169"/>
    <s v=""/>
    <s v="UNITED ARAB EMIRATES"/>
  </r>
  <r>
    <x v="0"/>
    <x v="3"/>
    <s v="SHARJAH"/>
    <s v="DELHI"/>
    <x v="1042"/>
    <n v="28875"/>
    <n v="109"/>
    <n v="368.2"/>
    <s v=""/>
    <s v="UNITED ARAB EMIRATES"/>
  </r>
  <r>
    <x v="0"/>
    <x v="3"/>
    <s v="SHARJAH"/>
    <s v="GOA"/>
    <x v="1043"/>
    <n v="6071"/>
    <n v="18.899999999999999"/>
    <n v="57.1"/>
    <s v=""/>
    <s v="UNITED ARAB EMIRATES"/>
  </r>
  <r>
    <x v="0"/>
    <x v="3"/>
    <s v="SHARJAH"/>
    <s v="HYDERABAD"/>
    <x v="1044"/>
    <n v="14749"/>
    <n v="3.1"/>
    <n v="200"/>
    <s v=""/>
    <s v="UNITED ARAB EMIRATES"/>
  </r>
  <r>
    <x v="0"/>
    <x v="3"/>
    <s v="SHARJAH"/>
    <s v="JAIPUR"/>
    <x v="1045"/>
    <n v="14416"/>
    <n v="1.3"/>
    <n v="67.400000000000006"/>
    <s v=""/>
    <s v="UNITED ARAB EMIRATES"/>
  </r>
  <r>
    <x v="0"/>
    <x v="3"/>
    <s v="SHARJAH"/>
    <s v="KOCHI"/>
    <x v="1046"/>
    <n v="71509"/>
    <n v="54.9"/>
    <n v="1108.2"/>
    <s v=""/>
    <s v="UNITED ARAB EMIRATES"/>
  </r>
  <r>
    <x v="0"/>
    <x v="3"/>
    <s v="SHARJAH"/>
    <s v="KOZHIKODE"/>
    <x v="1047"/>
    <n v="43970"/>
    <n v="22.7"/>
    <n v="538"/>
    <s v=""/>
    <s v="UNITED ARAB EMIRATES"/>
  </r>
  <r>
    <x v="0"/>
    <x v="3"/>
    <s v="SHARJAH"/>
    <s v="MUMBAI"/>
    <x v="1048"/>
    <n v="29528"/>
    <n v="16.899999999999999"/>
    <n v="363.3"/>
    <s v=""/>
    <s v="UNITED ARAB EMIRATES"/>
  </r>
  <r>
    <x v="0"/>
    <x v="3"/>
    <s v="SHARJAH"/>
    <s v="NAGPUR"/>
    <x v="1049"/>
    <n v="10028"/>
    <n v="1.1000000000000001"/>
    <n v="130.19999999999999"/>
    <s v=""/>
    <s v="UNITED ARAB EMIRATES"/>
  </r>
  <r>
    <x v="0"/>
    <x v="3"/>
    <s v="SHARJAH"/>
    <s v="PUNE"/>
    <x v="15"/>
    <n v="0"/>
    <n v="0"/>
    <n v="0"/>
    <s v=""/>
    <s v="UNITED ARAB EMIRATES"/>
  </r>
  <r>
    <x v="0"/>
    <x v="3"/>
    <s v="SHARJAH"/>
    <s v="TRIVANDRUM"/>
    <x v="1050"/>
    <n v="42552"/>
    <n v="20.100000000000001"/>
    <n v="686.3"/>
    <s v=""/>
    <s v="UNITED ARAB EMIRATES"/>
  </r>
  <r>
    <x v="0"/>
    <x v="3"/>
    <s v="SHARJAH"/>
    <s v="VARANASI"/>
    <x v="1051"/>
    <n v="6379"/>
    <n v="0"/>
    <n v="0"/>
    <s v=""/>
    <s v="UNITED ARAB EMIRATES"/>
  </r>
  <r>
    <x v="0"/>
    <x v="3"/>
    <s v="SHENZHEN"/>
    <s v="MUMBAI"/>
    <x v="15"/>
    <n v="0"/>
    <n v="0"/>
    <n v="0"/>
    <s v=""/>
    <s v="CHINA"/>
  </r>
  <r>
    <x v="0"/>
    <x v="3"/>
    <s v="SINGAPORE"/>
    <s v="AHMEDABAD"/>
    <x v="1052"/>
    <n v="9142"/>
    <n v="598.5"/>
    <n v="685.2"/>
    <s v=""/>
    <s v="SINGAPORE"/>
  </r>
  <r>
    <x v="0"/>
    <x v="3"/>
    <s v="SINGAPORE"/>
    <s v="BENGALURU"/>
    <x v="1053"/>
    <n v="39384"/>
    <n v="1683.2"/>
    <n v="1667.8"/>
    <s v=""/>
    <s v="SINGAPORE"/>
  </r>
  <r>
    <x v="0"/>
    <x v="3"/>
    <s v="SINGAPORE"/>
    <s v="CHENNAI"/>
    <x v="1054"/>
    <n v="82101"/>
    <n v="2481.4"/>
    <n v="2243.6"/>
    <s v=""/>
    <s v="SINGAPORE"/>
  </r>
  <r>
    <x v="0"/>
    <x v="3"/>
    <s v="SINGAPORE"/>
    <s v="COIMBATORE"/>
    <x v="1055"/>
    <n v="6508"/>
    <n v="6.4"/>
    <n v="102.6"/>
    <s v=""/>
    <s v="SINGAPORE"/>
  </r>
  <r>
    <x v="0"/>
    <x v="3"/>
    <s v="SINGAPORE"/>
    <s v="DELHI"/>
    <x v="1056"/>
    <n v="80938"/>
    <n v="4446.8"/>
    <n v="3620.5"/>
    <s v=""/>
    <s v="SINGAPORE"/>
  </r>
  <r>
    <x v="0"/>
    <x v="3"/>
    <s v="SINGAPORE"/>
    <s v="HYDERABAD"/>
    <x v="1057"/>
    <n v="24444"/>
    <n v="164.2"/>
    <n v="186.4"/>
    <s v=""/>
    <s v="SINGAPORE"/>
  </r>
  <r>
    <x v="0"/>
    <x v="3"/>
    <s v="SINGAPORE"/>
    <s v="KOCHI"/>
    <x v="1058"/>
    <n v="18955"/>
    <n v="55.2"/>
    <n v="162.4"/>
    <s v=""/>
    <s v="SINGAPORE"/>
  </r>
  <r>
    <x v="0"/>
    <x v="3"/>
    <s v="SINGAPORE"/>
    <s v="KOLKATA"/>
    <x v="1059"/>
    <n v="15849"/>
    <n v="613.6"/>
    <n v="839.7"/>
    <s v=""/>
    <s v="SINGAPORE"/>
  </r>
  <r>
    <x v="0"/>
    <x v="3"/>
    <s v="SINGAPORE"/>
    <s v="LUCKNOW"/>
    <x v="1060"/>
    <n v="1787"/>
    <n v="0"/>
    <n v="0"/>
    <s v=""/>
    <s v="SINGAPORE"/>
  </r>
  <r>
    <x v="0"/>
    <x v="3"/>
    <s v="SINGAPORE"/>
    <s v="MUMBAI"/>
    <x v="1061"/>
    <n v="89902"/>
    <n v="4518.3"/>
    <n v="3825.8"/>
    <s v=""/>
    <s v="SINGAPORE"/>
  </r>
  <r>
    <x v="0"/>
    <x v="3"/>
    <s v="SINGAPORE"/>
    <s v="TIRUCHIRAPALLY"/>
    <x v="1062"/>
    <n v="37917"/>
    <n v="1.2"/>
    <n v="315.89999999999998"/>
    <s v=""/>
    <s v="SINGAPORE"/>
  </r>
  <r>
    <x v="0"/>
    <x v="3"/>
    <s v="SINGAPORE"/>
    <s v="TRIVANDRUM"/>
    <x v="1063"/>
    <n v="5934"/>
    <n v="4.2"/>
    <n v="53.6"/>
    <s v=""/>
    <s v="SINGAPORE"/>
  </r>
  <r>
    <x v="0"/>
    <x v="3"/>
    <s v="SINGAPORE"/>
    <s v="VISAKHAPATNAM"/>
    <x v="1064"/>
    <n v="2649"/>
    <n v="1.6"/>
    <n v="3.8"/>
    <s v=""/>
    <s v="SINGAPORE"/>
  </r>
  <r>
    <x v="0"/>
    <x v="3"/>
    <s v="SYDNEY"/>
    <s v="DELHI"/>
    <x v="1065"/>
    <n v="11018"/>
    <n v="76.3"/>
    <n v="275.60000000000002"/>
    <s v=""/>
    <s v="AUSTRALIA"/>
  </r>
  <r>
    <x v="0"/>
    <x v="3"/>
    <s v="TAIPAE"/>
    <s v="DELHI"/>
    <x v="1066"/>
    <n v="6691"/>
    <n v="217.4"/>
    <n v="188.7"/>
    <s v=""/>
    <s v="TAIWAN"/>
  </r>
  <r>
    <x v="0"/>
    <x v="3"/>
    <s v="TAIPAE"/>
    <s v="MUMBAI"/>
    <x v="15"/>
    <n v="0"/>
    <n v="101.9"/>
    <n v="0"/>
    <s v=""/>
    <s v="TAIWAN"/>
  </r>
  <r>
    <x v="0"/>
    <x v="3"/>
    <s v="TASHKENT"/>
    <s v="AMRITSAR"/>
    <x v="1067"/>
    <n v="2576"/>
    <n v="1.2"/>
    <n v="10.199999999999999"/>
    <s v=""/>
    <s v="UZBEKISTAN"/>
  </r>
  <r>
    <x v="0"/>
    <x v="3"/>
    <s v="TASHKENT"/>
    <s v="DELHI"/>
    <x v="1068"/>
    <n v="9113"/>
    <n v="56.4"/>
    <n v="374.9"/>
    <s v=""/>
    <s v="UZBEKISTAN"/>
  </r>
  <r>
    <x v="0"/>
    <x v="3"/>
    <s v="TEHRAN"/>
    <s v="DELHI"/>
    <x v="1069"/>
    <n v="4360"/>
    <n v="64.7"/>
    <n v="162.30000000000001"/>
    <s v=""/>
    <s v="ISRAEL"/>
  </r>
  <r>
    <x v="0"/>
    <x v="3"/>
    <s v="TEHRAN"/>
    <s v="MUMBAI"/>
    <x v="1070"/>
    <n v="4824"/>
    <n v="11.4"/>
    <n v="112.4"/>
    <s v=""/>
    <s v="ISRAEL"/>
  </r>
  <r>
    <x v="0"/>
    <x v="3"/>
    <s v="TELAVIV"/>
    <s v="MUMBAI"/>
    <x v="1071"/>
    <n v="7936"/>
    <n v="196"/>
    <n v="311.7"/>
    <s v=""/>
    <s v="ISRAEL"/>
  </r>
  <r>
    <x v="0"/>
    <x v="3"/>
    <s v="TOKYO"/>
    <s v="DELHI"/>
    <x v="1072"/>
    <n v="12468"/>
    <n v="1177.9000000000001"/>
    <n v="407.5"/>
    <s v=""/>
    <s v="JAPAN"/>
  </r>
  <r>
    <x v="0"/>
    <x v="3"/>
    <s v="TORONTO"/>
    <s v="DELHI"/>
    <x v="1073"/>
    <n v="21274"/>
    <n v="1280.5"/>
    <n v="450"/>
    <s v=""/>
    <s v="CANADA"/>
  </r>
  <r>
    <x v="0"/>
    <x v="3"/>
    <s v="VIENNA"/>
    <s v="DELHI"/>
    <x v="1074"/>
    <n v="11621"/>
    <n v="431.5"/>
    <n v="624.4"/>
    <s v=""/>
    <s v="AUSTRIA"/>
  </r>
  <r>
    <x v="0"/>
    <x v="3"/>
    <s v="ZURICH"/>
    <s v="DELHI"/>
    <x v="1075"/>
    <n v="17724"/>
    <n v="1007.8"/>
    <n v="1219.5"/>
    <s v=""/>
    <s v="SWITZERLAND"/>
  </r>
  <r>
    <x v="0"/>
    <x v="3"/>
    <s v="ZURICH"/>
    <s v="MUMBAI"/>
    <x v="1076"/>
    <n v="17204"/>
    <n v="1300"/>
    <n v="1425.1"/>
    <s v=""/>
    <s v="SWITZERLAND"/>
  </r>
  <r>
    <x v="1"/>
    <x v="0"/>
    <s v="ABUDHABI"/>
    <s v="AHMEDABAD"/>
    <x v="1077"/>
    <n v="26117"/>
    <n v="72.599999999999994"/>
    <n v="43.2"/>
    <s v=""/>
    <s v="UNITED ARAB EMIRATES"/>
  </r>
  <r>
    <x v="1"/>
    <x v="0"/>
    <s v="ABUDHABI"/>
    <s v="BENGALURU"/>
    <x v="1078"/>
    <n v="38678"/>
    <n v="149.19999999999999"/>
    <n v="336.1"/>
    <s v=""/>
    <s v="UNITED ARAB EMIRATES"/>
  </r>
  <r>
    <x v="1"/>
    <x v="0"/>
    <s v="ABUDHABI"/>
    <s v="CHENNAI"/>
    <x v="1079"/>
    <n v="48057"/>
    <n v="45.3"/>
    <n v="334"/>
    <s v=""/>
    <s v="UNITED ARAB EMIRATES"/>
  </r>
  <r>
    <x v="1"/>
    <x v="0"/>
    <s v="ABUDHABI"/>
    <s v="DELHI"/>
    <x v="1080"/>
    <n v="18585"/>
    <n v="21.1"/>
    <n v="44.5"/>
    <s v=""/>
    <s v="UNITED ARAB EMIRATES"/>
  </r>
  <r>
    <x v="1"/>
    <x v="0"/>
    <s v="ABUDHABI"/>
    <s v="GOA"/>
    <x v="1081"/>
    <n v="4864"/>
    <n v="0.1"/>
    <n v="1.2"/>
    <s v=""/>
    <s v="UNITED ARAB EMIRATES"/>
  </r>
  <r>
    <x v="1"/>
    <x v="0"/>
    <s v="ABUDHABI"/>
    <s v="HYDERABAD"/>
    <x v="1082"/>
    <n v="47985"/>
    <n v="138.80000000000001"/>
    <n v="273.8"/>
    <s v=""/>
    <s v="UNITED ARAB EMIRATES"/>
  </r>
  <r>
    <x v="1"/>
    <x v="0"/>
    <s v="ABUDHABI"/>
    <s v="JAIPUR"/>
    <x v="1083"/>
    <n v="9415"/>
    <n v="35.200000000000003"/>
    <n v="53.9"/>
    <s v=""/>
    <s v="UNITED ARAB EMIRATES"/>
  </r>
  <r>
    <x v="1"/>
    <x v="0"/>
    <s v="ABUDHABI"/>
    <s v="KOCHI"/>
    <x v="1084"/>
    <n v="72442"/>
    <n v="24.4"/>
    <n v="713"/>
    <s v=""/>
    <s v="UNITED ARAB EMIRATES"/>
  </r>
  <r>
    <x v="1"/>
    <x v="0"/>
    <s v="ABUDHABI"/>
    <s v="KOLKATA"/>
    <x v="1085"/>
    <n v="10666"/>
    <n v="10.199999999999999"/>
    <n v="75"/>
    <s v=""/>
    <s v="UNITED ARAB EMIRATES"/>
  </r>
  <r>
    <x v="1"/>
    <x v="0"/>
    <s v="ABUDHABI"/>
    <s v="KOZHIKODE"/>
    <x v="1086"/>
    <n v="48628"/>
    <n v="54.2"/>
    <n v="462.2"/>
    <s v=""/>
    <s v="UNITED ARAB EMIRATES"/>
  </r>
  <r>
    <x v="1"/>
    <x v="0"/>
    <s v="ABUDHABI"/>
    <s v="LUCKNOW"/>
    <x v="1087"/>
    <n v="13870"/>
    <n v="1.6"/>
    <n v="143.6"/>
    <s v=""/>
    <s v="UNITED ARAB EMIRATES"/>
  </r>
  <r>
    <x v="1"/>
    <x v="0"/>
    <s v="ABUDHABI"/>
    <s v="MANGALORE"/>
    <x v="1088"/>
    <n v="19256"/>
    <n v="1.6"/>
    <n v="8"/>
    <s v=""/>
    <s v="UNITED ARAB EMIRATES"/>
  </r>
  <r>
    <x v="1"/>
    <x v="0"/>
    <s v="ABUDHABI"/>
    <s v="MUMBAI"/>
    <x v="1089"/>
    <n v="101925"/>
    <n v="1639.7"/>
    <n v="2663.8"/>
    <s v=""/>
    <s v="UNITED ARAB EMIRATES"/>
  </r>
  <r>
    <x v="1"/>
    <x v="0"/>
    <s v="ABUDHABI"/>
    <s v="PUNE"/>
    <x v="1090"/>
    <n v="11678"/>
    <n v="0"/>
    <n v="0"/>
    <s v=""/>
    <s v="UNITED ARAB EMIRATES"/>
  </r>
  <r>
    <x v="1"/>
    <x v="0"/>
    <s v="ABUDHABI"/>
    <s v="TRIVANDRUM"/>
    <x v="1091"/>
    <n v="36176"/>
    <n v="17.5"/>
    <n v="474.5"/>
    <s v=""/>
    <s v="UNITED ARAB EMIRATES"/>
  </r>
  <r>
    <x v="1"/>
    <x v="0"/>
    <s v="ADDIS ABABA"/>
    <s v="CHENNAI"/>
    <x v="15"/>
    <n v="0"/>
    <n v="125.4"/>
    <n v="0"/>
    <s v=""/>
    <s v="ETHIOPIA"/>
  </r>
  <r>
    <x v="1"/>
    <x v="0"/>
    <s v="ADDIS ABABA"/>
    <s v="DELHI"/>
    <x v="1092"/>
    <n v="10517"/>
    <n v="67.099999999999994"/>
    <n v="58.4"/>
    <s v=""/>
    <s v="ETHIOPIA"/>
  </r>
  <r>
    <x v="1"/>
    <x v="0"/>
    <s v="ADDIS ABABA"/>
    <s v="MUMBAI"/>
    <x v="1093"/>
    <n v="7922"/>
    <n v="177.5"/>
    <n v="1182.7"/>
    <s v=""/>
    <s v="ETHIOPIA"/>
  </r>
  <r>
    <x v="1"/>
    <x v="0"/>
    <s v="ADEN"/>
    <s v="MUMBAI"/>
    <x v="15"/>
    <n v="0"/>
    <n v="0"/>
    <n v="0"/>
    <s v=""/>
    <s v="YEMEN"/>
  </r>
  <r>
    <x v="1"/>
    <x v="0"/>
    <s v="AL AIN"/>
    <s v="KOZHIKODE"/>
    <x v="1094"/>
    <n v="1841"/>
    <n v="0"/>
    <n v="0"/>
    <s v=""/>
    <s v="UNITED ARAB EMIRATES"/>
  </r>
  <r>
    <x v="1"/>
    <x v="0"/>
    <s v="ALMATY"/>
    <s v="DELHI"/>
    <x v="1095"/>
    <n v="8422"/>
    <n v="3.1"/>
    <n v="57.8"/>
    <s v=""/>
    <s v="KAZAKHSTAN"/>
  </r>
  <r>
    <x v="1"/>
    <x v="0"/>
    <s v="ALMATY"/>
    <s v="GOA"/>
    <x v="1096"/>
    <n v="2252"/>
    <n v="0"/>
    <n v="0"/>
    <s v=""/>
    <s v="KAZAKHSTAN"/>
  </r>
  <r>
    <x v="1"/>
    <x v="0"/>
    <s v="AMSTERDAM"/>
    <s v="DELHI"/>
    <x v="1097"/>
    <n v="30605"/>
    <n v="393.8"/>
    <n v="848.6"/>
    <s v=""/>
    <s v="NETHERLANDS"/>
  </r>
  <r>
    <x v="1"/>
    <x v="0"/>
    <s v="AMSTERDAM"/>
    <s v="MUMBAI"/>
    <x v="1098"/>
    <n v="1334"/>
    <n v="125.1"/>
    <n v="29.2"/>
    <s v=""/>
    <s v="NETHERLANDS"/>
  </r>
  <r>
    <x v="1"/>
    <x v="0"/>
    <s v="ASHGABAT"/>
    <s v="AMRITSAR"/>
    <x v="1099"/>
    <n v="8094"/>
    <n v="0"/>
    <n v="9.5"/>
    <s v=""/>
    <s v="TURKMENISTAN"/>
  </r>
  <r>
    <x v="1"/>
    <x v="0"/>
    <s v="ASHGABAT"/>
    <s v="DELHI"/>
    <x v="1100"/>
    <n v="3853"/>
    <n v="0.3"/>
    <n v="41.5"/>
    <s v=""/>
    <s v="TURKMENISTAN"/>
  </r>
  <r>
    <x v="1"/>
    <x v="0"/>
    <s v="BAGHDAD"/>
    <s v="DELHI"/>
    <x v="15"/>
    <n v="0"/>
    <n v="0"/>
    <n v="0"/>
    <s v=""/>
    <s v="IRAQ"/>
  </r>
  <r>
    <x v="1"/>
    <x v="0"/>
    <s v="BAHRAIN"/>
    <s v="BENGALURU"/>
    <x v="15"/>
    <n v="0"/>
    <n v="1.4"/>
    <n v="0"/>
    <s v=""/>
    <s v="BAHRAIN"/>
  </r>
  <r>
    <x v="1"/>
    <x v="0"/>
    <s v="BAHRAIN"/>
    <s v="CHENNAI"/>
    <x v="1101"/>
    <n v="17957"/>
    <n v="17.3"/>
    <n v="264.5"/>
    <s v=""/>
    <s v="BAHRAIN"/>
  </r>
  <r>
    <x v="1"/>
    <x v="0"/>
    <s v="BAHRAIN"/>
    <s v="DELHI"/>
    <x v="1102"/>
    <n v="32807"/>
    <n v="89.5"/>
    <n v="439.4"/>
    <s v=""/>
    <s v="BAHRAIN"/>
  </r>
  <r>
    <x v="1"/>
    <x v="0"/>
    <s v="BAHRAIN"/>
    <s v="HYDERABAD"/>
    <x v="1103"/>
    <n v="13408"/>
    <n v="2.6"/>
    <n v="0"/>
    <s v=""/>
    <s v="BAHRAIN"/>
  </r>
  <r>
    <x v="1"/>
    <x v="0"/>
    <s v="BAHRAIN"/>
    <s v="KOCHI"/>
    <x v="1104"/>
    <n v="15506"/>
    <n v="16.7"/>
    <n v="284.2"/>
    <s v=""/>
    <s v="BAHRAIN"/>
  </r>
  <r>
    <x v="1"/>
    <x v="0"/>
    <s v="BAHRAIN"/>
    <s v="KOZHIKODE"/>
    <x v="1105"/>
    <n v="8002"/>
    <n v="0"/>
    <n v="20.3"/>
    <s v=""/>
    <s v="BAHRAIN"/>
  </r>
  <r>
    <x v="1"/>
    <x v="0"/>
    <s v="BAHRAIN"/>
    <s v="MANGALORE"/>
    <x v="1106"/>
    <n v="3077"/>
    <n v="0"/>
    <n v="0"/>
    <s v=""/>
    <s v="BAHRAIN"/>
  </r>
  <r>
    <x v="1"/>
    <x v="0"/>
    <s v="BAHRAIN"/>
    <s v="MUMBAI"/>
    <x v="1107"/>
    <n v="41020"/>
    <n v="71.8"/>
    <n v="951.6"/>
    <s v=""/>
    <s v="BAHRAIN"/>
  </r>
  <r>
    <x v="1"/>
    <x v="0"/>
    <s v="BAHRAIN"/>
    <s v="TRIVANDRUM"/>
    <x v="1108"/>
    <n v="12169"/>
    <n v="17.7"/>
    <n v="188.6"/>
    <s v=""/>
    <s v="BAHRAIN"/>
  </r>
  <r>
    <x v="1"/>
    <x v="0"/>
    <s v="BANGKOK"/>
    <s v="AHMEDABAD"/>
    <x v="1109"/>
    <n v="0"/>
    <n v="1.6"/>
    <n v="0"/>
    <s v=""/>
    <s v="THAILAND"/>
  </r>
  <r>
    <x v="1"/>
    <x v="0"/>
    <s v="BANGKOK"/>
    <s v="BENGALURU"/>
    <x v="1110"/>
    <n v="22846"/>
    <n v="995.6"/>
    <n v="1104.2"/>
    <s v=""/>
    <s v="THAILAND"/>
  </r>
  <r>
    <x v="1"/>
    <x v="0"/>
    <s v="BANGKOK"/>
    <s v="CHENNAI"/>
    <x v="1111"/>
    <n v="29126"/>
    <n v="1055.5"/>
    <n v="1197.4000000000001"/>
    <s v=""/>
    <s v="THAILAND"/>
  </r>
  <r>
    <x v="1"/>
    <x v="0"/>
    <s v="BANGKOK"/>
    <s v="DELHI"/>
    <x v="1112"/>
    <n v="99307"/>
    <n v="3038.7"/>
    <n v="862.1"/>
    <s v=""/>
    <s v="THAILAND"/>
  </r>
  <r>
    <x v="1"/>
    <x v="0"/>
    <s v="BANGKOK"/>
    <s v="GAYA"/>
    <x v="1113"/>
    <n v="4251"/>
    <n v="0"/>
    <n v="0"/>
    <s v=""/>
    <s v="THAILAND"/>
  </r>
  <r>
    <x v="1"/>
    <x v="0"/>
    <s v="BANGKOK"/>
    <s v="HYDERABAD"/>
    <x v="1114"/>
    <n v="13204"/>
    <n v="450.2"/>
    <n v="547.5"/>
    <s v=""/>
    <s v="THAILAND"/>
  </r>
  <r>
    <x v="1"/>
    <x v="0"/>
    <s v="BANGKOK"/>
    <s v="KOLKATA"/>
    <x v="1115"/>
    <n v="69528"/>
    <n v="609.4"/>
    <n v="893.6"/>
    <s v=""/>
    <s v="THAILAND"/>
  </r>
  <r>
    <x v="1"/>
    <x v="0"/>
    <s v="BANGKOK"/>
    <s v="MUMBAI"/>
    <x v="1116"/>
    <n v="85727"/>
    <n v="3332.8"/>
    <n v="1591.5"/>
    <s v=""/>
    <s v="THAILAND"/>
  </r>
  <r>
    <x v="1"/>
    <x v="0"/>
    <s v="BANGKOK"/>
    <s v="VARANASI"/>
    <x v="1117"/>
    <n v="3725"/>
    <n v="0"/>
    <n v="0"/>
    <s v=""/>
    <s v="THAILAND"/>
  </r>
  <r>
    <x v="1"/>
    <x v="0"/>
    <s v="BASRA"/>
    <s v="DELHI"/>
    <x v="1118"/>
    <n v="986"/>
    <n v="0"/>
    <n v="0"/>
    <s v=""/>
    <s v="IRAQ"/>
  </r>
  <r>
    <x v="1"/>
    <x v="0"/>
    <s v="BIRMINGHAM"/>
    <s v="AMRITSAR"/>
    <x v="1065"/>
    <n v="7450"/>
    <n v="0.3"/>
    <n v="0"/>
    <s v=""/>
    <s v="UNITED KINGDOM"/>
  </r>
  <r>
    <x v="1"/>
    <x v="0"/>
    <s v="BIRMINGHAM"/>
    <s v="DELHI"/>
    <x v="1119"/>
    <n v="10135"/>
    <n v="245.5"/>
    <n v="117.5"/>
    <s v=""/>
    <s v="UNITED KINGDOM"/>
  </r>
  <r>
    <x v="1"/>
    <x v="0"/>
    <s v="BISHKEK"/>
    <s v="DELHI"/>
    <x v="1120"/>
    <n v="1536"/>
    <n v="0"/>
    <n v="35.799999999999997"/>
    <s v=""/>
    <s v="KYRGYZSTAN"/>
  </r>
  <r>
    <x v="1"/>
    <x v="0"/>
    <s v="BRUSELLS"/>
    <s v="DELHI"/>
    <x v="1121"/>
    <n v="9190"/>
    <n v="489.5"/>
    <n v="518.9"/>
    <s v=""/>
    <s v="BELGIUM"/>
  </r>
  <r>
    <x v="1"/>
    <x v="0"/>
    <s v="BRUSELLS"/>
    <s v="MUMBAI"/>
    <x v="1122"/>
    <n v="11445"/>
    <n v="659.5"/>
    <n v="411.9"/>
    <s v=""/>
    <s v="BELGIUM"/>
  </r>
  <r>
    <x v="1"/>
    <x v="0"/>
    <s v="CAIRO"/>
    <s v="MUMBAI"/>
    <x v="1123"/>
    <n v="3932"/>
    <n v="17.2"/>
    <n v="12.5"/>
    <s v=""/>
    <s v="EGYPT"/>
  </r>
  <r>
    <x v="1"/>
    <x v="0"/>
    <s v="CHICAGO"/>
    <s v="DELHI"/>
    <x v="1124"/>
    <n v="22310"/>
    <n v="226.3"/>
    <n v="188.5"/>
    <s v=""/>
    <s v="UNITED STATES"/>
  </r>
  <r>
    <x v="1"/>
    <x v="0"/>
    <s v="CHICAGO"/>
    <s v="HYDERABAD"/>
    <x v="1125"/>
    <n v="5295"/>
    <n v="3.6"/>
    <n v="0"/>
    <s v=""/>
    <s v="UNITED STATES"/>
  </r>
  <r>
    <x v="1"/>
    <x v="0"/>
    <s v="CHITTAGONG"/>
    <s v="KOLKATA"/>
    <x v="1126"/>
    <n v="12432"/>
    <n v="0"/>
    <n v="0"/>
    <s v=""/>
    <s v="BANGLADESH"/>
  </r>
  <r>
    <x v="1"/>
    <x v="0"/>
    <s v="COLOGNE"/>
    <s v="DELHI"/>
    <x v="15"/>
    <n v="0"/>
    <n v="0"/>
    <n v="0"/>
    <s v=""/>
    <s v="GERMANY"/>
  </r>
  <r>
    <x v="1"/>
    <x v="0"/>
    <s v="COLOGNE"/>
    <s v="MUMBAI"/>
    <x v="15"/>
    <n v="0"/>
    <n v="0"/>
    <n v="934.8"/>
    <s v=""/>
    <s v="GERMANY"/>
  </r>
  <r>
    <x v="1"/>
    <x v="0"/>
    <s v="COLOMBO"/>
    <s v="BENGALURU"/>
    <x v="1127"/>
    <n v="16957"/>
    <n v="637.1"/>
    <n v="835.9"/>
    <s v=""/>
    <s v="SRI LANKA"/>
  </r>
  <r>
    <x v="1"/>
    <x v="0"/>
    <s v="COLOMBO"/>
    <s v="CHENNAI"/>
    <x v="1128"/>
    <n v="91864"/>
    <n v="1343.4"/>
    <n v="1781.1"/>
    <s v=""/>
    <s v="SRI LANKA"/>
  </r>
  <r>
    <x v="1"/>
    <x v="0"/>
    <s v="COLOMBO"/>
    <s v="DELHI"/>
    <x v="1129"/>
    <n v="26910"/>
    <n v="388.1"/>
    <n v="203.3"/>
    <s v=""/>
    <s v="SRI LANKA"/>
  </r>
  <r>
    <x v="1"/>
    <x v="0"/>
    <s v="COLOMBO"/>
    <s v="GAYA"/>
    <x v="1117"/>
    <n v="1085"/>
    <n v="0"/>
    <n v="0"/>
    <s v=""/>
    <s v="SRI LANKA"/>
  </r>
  <r>
    <x v="1"/>
    <x v="0"/>
    <s v="COLOMBO"/>
    <s v="KOCHI"/>
    <x v="1130"/>
    <n v="23838"/>
    <n v="24.8"/>
    <n v="2484.6999999999998"/>
    <s v=""/>
    <s v="SRI LANKA"/>
  </r>
  <r>
    <x v="1"/>
    <x v="0"/>
    <s v="COLOMBO"/>
    <s v="KOLKATA"/>
    <x v="1131"/>
    <n v="5977"/>
    <n v="2.1"/>
    <n v="28.2"/>
    <s v=""/>
    <s v="SRI LANKA"/>
  </r>
  <r>
    <x v="1"/>
    <x v="0"/>
    <s v="COLOMBO"/>
    <s v="MADURAI"/>
    <x v="1132"/>
    <n v="21383"/>
    <n v="0"/>
    <n v="0"/>
    <s v=""/>
    <s v="SRI LANKA"/>
  </r>
  <r>
    <x v="1"/>
    <x v="0"/>
    <s v="COLOMBO"/>
    <s v="MUMBAI"/>
    <x v="1133"/>
    <n v="39760"/>
    <n v="334.6"/>
    <n v="412"/>
    <s v=""/>
    <s v="SRI LANKA"/>
  </r>
  <r>
    <x v="1"/>
    <x v="0"/>
    <s v="COLOMBO"/>
    <s v="TIRUCHIRAPALLY"/>
    <x v="1134"/>
    <n v="24425"/>
    <n v="9"/>
    <n v="468.1"/>
    <s v=""/>
    <s v="SRI LANKA"/>
  </r>
  <r>
    <x v="1"/>
    <x v="0"/>
    <s v="COLOMBO"/>
    <s v="TRIVANDRUM"/>
    <x v="1135"/>
    <n v="10803"/>
    <n v="47.1"/>
    <n v="265.5"/>
    <s v=""/>
    <s v="SRI LANKA"/>
  </r>
  <r>
    <x v="1"/>
    <x v="0"/>
    <s v="COLOMBO"/>
    <s v="VARANASI"/>
    <x v="1136"/>
    <n v="1509"/>
    <n v="0"/>
    <n v="0"/>
    <s v=""/>
    <s v="SRI LANKA"/>
  </r>
  <r>
    <x v="1"/>
    <x v="0"/>
    <s v="DAMMAM"/>
    <s v="BENGALURU"/>
    <x v="1137"/>
    <n v="559"/>
    <n v="0"/>
    <n v="77"/>
    <s v=""/>
    <s v="SAUDI ARABIA"/>
  </r>
  <r>
    <x v="1"/>
    <x v="0"/>
    <s v="DAMMAM"/>
    <s v="CHENNAI"/>
    <x v="1138"/>
    <n v="4999"/>
    <n v="39.299999999999997"/>
    <n v="349.4"/>
    <s v=""/>
    <s v="SAUDI ARABIA"/>
  </r>
  <r>
    <x v="1"/>
    <x v="0"/>
    <s v="DAMMAM"/>
    <s v="DELHI"/>
    <x v="1139"/>
    <n v="26270"/>
    <n v="91.8"/>
    <n v="181.8"/>
    <s v=""/>
    <s v="SAUDI ARABIA"/>
  </r>
  <r>
    <x v="1"/>
    <x v="0"/>
    <s v="DAMMAM"/>
    <s v="HYDERABAD"/>
    <x v="1140"/>
    <n v="1689"/>
    <n v="3.1"/>
    <n v="13.7"/>
    <s v=""/>
    <s v="SAUDI ARABIA"/>
  </r>
  <r>
    <x v="1"/>
    <x v="0"/>
    <s v="DAMMAM"/>
    <s v="KOCHI"/>
    <x v="531"/>
    <n v="13937"/>
    <n v="60.1"/>
    <n v="357.7"/>
    <s v=""/>
    <s v="SAUDI ARABIA"/>
  </r>
  <r>
    <x v="1"/>
    <x v="0"/>
    <s v="DAMMAM"/>
    <s v="KOZHIKODE"/>
    <x v="1141"/>
    <n v="20548"/>
    <n v="6.1"/>
    <n v="180.8"/>
    <s v=""/>
    <s v="SAUDI ARABIA"/>
  </r>
  <r>
    <x v="1"/>
    <x v="0"/>
    <s v="DAMMAM"/>
    <s v="MANGALORE"/>
    <x v="1142"/>
    <n v="6783"/>
    <n v="6.6"/>
    <n v="0"/>
    <s v=""/>
    <s v="SAUDI ARABIA"/>
  </r>
  <r>
    <x v="1"/>
    <x v="0"/>
    <s v="DAMMAM"/>
    <s v="MUMBAI"/>
    <x v="1143"/>
    <n v="14068"/>
    <n v="57.7"/>
    <n v="141.4"/>
    <s v=""/>
    <s v="SAUDI ARABIA"/>
  </r>
  <r>
    <x v="1"/>
    <x v="0"/>
    <s v="DAMMAM"/>
    <s v="TRIVANDRUM"/>
    <x v="1144"/>
    <n v="13794"/>
    <n v="4"/>
    <n v="181.1"/>
    <s v=""/>
    <s v="SAUDI ARABIA"/>
  </r>
  <r>
    <x v="1"/>
    <x v="0"/>
    <s v="DHAKA"/>
    <s v="CHENNAI"/>
    <x v="1145"/>
    <n v="2550"/>
    <n v="15.8"/>
    <n v="54.9"/>
    <s v=""/>
    <s v="BANGLADESH"/>
  </r>
  <r>
    <x v="1"/>
    <x v="0"/>
    <s v="DHAKA"/>
    <s v="DELHI"/>
    <x v="1146"/>
    <n v="9901"/>
    <n v="187.4"/>
    <n v="183.9"/>
    <s v=""/>
    <s v="BANGLADESH"/>
  </r>
  <r>
    <x v="1"/>
    <x v="0"/>
    <s v="DHAKA"/>
    <s v="KOLKATA"/>
    <x v="1147"/>
    <n v="54667"/>
    <n v="273.39999999999998"/>
    <n v="304"/>
    <s v=""/>
    <s v="BANGLADESH"/>
  </r>
  <r>
    <x v="1"/>
    <x v="0"/>
    <s v="DHAKA"/>
    <s v="MUMBAI"/>
    <x v="1148"/>
    <n v="9829"/>
    <n v="180.3"/>
    <n v="228.6"/>
    <s v=""/>
    <s v="BANGLADESH"/>
  </r>
  <r>
    <x v="1"/>
    <x v="0"/>
    <s v="DOHA"/>
    <s v="AHMEDABAD"/>
    <x v="1149"/>
    <n v="15849"/>
    <n v="269.60000000000002"/>
    <n v="1192.4000000000001"/>
    <s v=""/>
    <s v="QATAR"/>
  </r>
  <r>
    <x v="1"/>
    <x v="0"/>
    <s v="DOHA"/>
    <s v="AMRITSAR"/>
    <x v="1150"/>
    <n v="15063"/>
    <n v="4.9000000000000004"/>
    <n v="26.2"/>
    <s v=""/>
    <s v="QATAR"/>
  </r>
  <r>
    <x v="1"/>
    <x v="0"/>
    <s v="DOHA"/>
    <s v="BENGALURU"/>
    <x v="1151"/>
    <n v="25494"/>
    <n v="1677.5"/>
    <n v="2571.9"/>
    <s v=""/>
    <s v="QATAR"/>
  </r>
  <r>
    <x v="1"/>
    <x v="0"/>
    <s v="DOHA"/>
    <s v="CHENNAI"/>
    <x v="1152"/>
    <n v="25044"/>
    <n v="2958.4"/>
    <n v="4123"/>
    <s v=""/>
    <s v="QATAR"/>
  </r>
  <r>
    <x v="1"/>
    <x v="0"/>
    <s v="DOHA"/>
    <s v="DELHI"/>
    <x v="1153"/>
    <n v="57672"/>
    <n v="2003.4"/>
    <n v="4755.5"/>
    <s v=""/>
    <s v="QATAR"/>
  </r>
  <r>
    <x v="1"/>
    <x v="0"/>
    <s v="DOHA"/>
    <s v="GOA"/>
    <x v="1154"/>
    <n v="15950"/>
    <n v="3.4"/>
    <n v="130.19999999999999"/>
    <s v=""/>
    <s v="QATAR"/>
  </r>
  <r>
    <x v="1"/>
    <x v="0"/>
    <s v="DOHA"/>
    <s v="HYDERABAD"/>
    <x v="1155"/>
    <n v="15287"/>
    <n v="380"/>
    <n v="1219.5999999999999"/>
    <s v=""/>
    <s v="QATAR"/>
  </r>
  <r>
    <x v="1"/>
    <x v="0"/>
    <s v="DOHA"/>
    <s v="KOCHI"/>
    <x v="1156"/>
    <n v="52802"/>
    <n v="147.1"/>
    <n v="2199.4"/>
    <s v=""/>
    <s v="QATAR"/>
  </r>
  <r>
    <x v="1"/>
    <x v="0"/>
    <s v="DOHA"/>
    <s v="KOLKATA"/>
    <x v="1157"/>
    <n v="19839"/>
    <n v="773.5"/>
    <n v="1138.2"/>
    <s v=""/>
    <s v="QATAR"/>
  </r>
  <r>
    <x v="1"/>
    <x v="0"/>
    <s v="DOHA"/>
    <s v="KOZHIKODE"/>
    <x v="1158"/>
    <n v="35099"/>
    <n v="5"/>
    <n v="307.5"/>
    <s v=""/>
    <s v="QATAR"/>
  </r>
  <r>
    <x v="1"/>
    <x v="0"/>
    <s v="DOHA"/>
    <s v="MANGALORE"/>
    <x v="1159"/>
    <n v="3969"/>
    <n v="0.7"/>
    <n v="0"/>
    <s v=""/>
    <s v="QATAR"/>
  </r>
  <r>
    <x v="1"/>
    <x v="0"/>
    <s v="DOHA"/>
    <s v="MUMBAI"/>
    <x v="1160"/>
    <n v="56799"/>
    <n v="3752.8"/>
    <n v="4780.6000000000004"/>
    <s v=""/>
    <s v="QATAR"/>
  </r>
  <r>
    <x v="1"/>
    <x v="0"/>
    <s v="DOHA"/>
    <s v="NAGPUR"/>
    <x v="1161"/>
    <n v="8496"/>
    <n v="0.7"/>
    <n v="1.7"/>
    <s v=""/>
    <s v="QATAR"/>
  </r>
  <r>
    <x v="1"/>
    <x v="0"/>
    <s v="DOHA"/>
    <s v="TRIVANDRUM"/>
    <x v="1162"/>
    <n v="20207"/>
    <n v="5.2"/>
    <n v="287"/>
    <s v=""/>
    <s v="QATAR"/>
  </r>
  <r>
    <x v="1"/>
    <x v="0"/>
    <s v="DON MUEANG"/>
    <s v="BENGALURU"/>
    <x v="1163"/>
    <n v="8644"/>
    <n v="60.7"/>
    <n v="123.5"/>
    <s v=""/>
    <s v="THAILAND"/>
  </r>
  <r>
    <x v="1"/>
    <x v="0"/>
    <s v="DON MUEANG"/>
    <s v="CHENNAI"/>
    <x v="1164"/>
    <n v="8808"/>
    <n v="66.900000000000006"/>
    <n v="89.5"/>
    <s v=""/>
    <s v="THAILAND"/>
  </r>
  <r>
    <x v="1"/>
    <x v="0"/>
    <s v="DUBAI"/>
    <s v="AHMEDABAD"/>
    <x v="1165"/>
    <n v="54690"/>
    <n v="458.8"/>
    <n v="1562.6"/>
    <s v=""/>
    <s v="UNITED ARAB EMIRATES"/>
  </r>
  <r>
    <x v="1"/>
    <x v="0"/>
    <s v="DUBAI"/>
    <s v="AMRITSAR"/>
    <x v="1166"/>
    <n v="30491"/>
    <n v="0.6"/>
    <n v="22.9"/>
    <s v=""/>
    <s v="UNITED ARAB EMIRATES"/>
  </r>
  <r>
    <x v="1"/>
    <x v="0"/>
    <s v="DUBAI"/>
    <s v="BENGALURU"/>
    <x v="1167"/>
    <n v="94220"/>
    <n v="3447.9"/>
    <n v="6217.9"/>
    <s v=""/>
    <s v="UNITED ARAB EMIRATES"/>
  </r>
  <r>
    <x v="1"/>
    <x v="0"/>
    <s v="DUBAI"/>
    <s v="CHENNAI"/>
    <x v="1168"/>
    <n v="126646"/>
    <n v="3301.9"/>
    <n v="5270.4"/>
    <s v=""/>
    <s v="UNITED ARAB EMIRATES"/>
  </r>
  <r>
    <x v="1"/>
    <x v="0"/>
    <s v="DUBAI"/>
    <s v="DELHI"/>
    <x v="1169"/>
    <n v="240256"/>
    <n v="3044.3"/>
    <n v="10537.5"/>
    <s v=""/>
    <s v="UNITED ARAB EMIRATES"/>
  </r>
  <r>
    <x v="1"/>
    <x v="0"/>
    <s v="DUBAI"/>
    <s v="GOA"/>
    <x v="1170"/>
    <n v="6332"/>
    <n v="11.4"/>
    <n v="0"/>
    <s v=""/>
    <s v="UNITED ARAB EMIRATES"/>
  </r>
  <r>
    <x v="1"/>
    <x v="0"/>
    <s v="DUBAI"/>
    <s v="HYDERABAD"/>
    <x v="1171"/>
    <n v="124726"/>
    <n v="795.9"/>
    <n v="3821.6"/>
    <s v=""/>
    <s v="UNITED ARAB EMIRATES"/>
  </r>
  <r>
    <x v="1"/>
    <x v="0"/>
    <s v="DUBAI"/>
    <s v="JAIPUR"/>
    <x v="1172"/>
    <n v="13753"/>
    <n v="0.4"/>
    <n v="0.6"/>
    <s v=""/>
    <s v="UNITED ARAB EMIRATES"/>
  </r>
  <r>
    <x v="1"/>
    <x v="0"/>
    <s v="DUBAI"/>
    <s v="KOCHI"/>
    <x v="1173"/>
    <n v="148593"/>
    <n v="421.3"/>
    <n v="5219.5"/>
    <s v=""/>
    <s v="UNITED ARAB EMIRATES"/>
  </r>
  <r>
    <x v="1"/>
    <x v="0"/>
    <s v="DUBAI"/>
    <s v="KOLKATA"/>
    <x v="1174"/>
    <n v="40671"/>
    <n v="721.9"/>
    <n v="1951.8"/>
    <s v=""/>
    <s v="UNITED ARAB EMIRATES"/>
  </r>
  <r>
    <x v="1"/>
    <x v="0"/>
    <s v="DUBAI"/>
    <s v="KOZHIKODE"/>
    <x v="1175"/>
    <n v="61084"/>
    <n v="38.4"/>
    <n v="565.6"/>
    <s v=""/>
    <s v="UNITED ARAB EMIRATES"/>
  </r>
  <r>
    <x v="1"/>
    <x v="0"/>
    <s v="DUBAI"/>
    <s v="LUCKNOW"/>
    <x v="1176"/>
    <n v="21485"/>
    <n v="1"/>
    <n v="22.9"/>
    <s v=""/>
    <s v="UNITED ARAB EMIRATES"/>
  </r>
  <r>
    <x v="1"/>
    <x v="0"/>
    <s v="DUBAI"/>
    <s v="MADURAI"/>
    <x v="1177"/>
    <n v="15136"/>
    <n v="0"/>
    <n v="0"/>
    <s v=""/>
    <s v="UNITED ARAB EMIRATES"/>
  </r>
  <r>
    <x v="1"/>
    <x v="0"/>
    <s v="DUBAI"/>
    <s v="MANGALORE"/>
    <x v="1178"/>
    <n v="45019"/>
    <n v="2"/>
    <n v="118.9"/>
    <s v=""/>
    <s v="UNITED ARAB EMIRATES"/>
  </r>
  <r>
    <x v="1"/>
    <x v="0"/>
    <s v="DUBAI"/>
    <s v="MUMBAI"/>
    <x v="1179"/>
    <n v="306820"/>
    <n v="4898.3999999999996"/>
    <n v="11822.5"/>
    <s v=""/>
    <s v="UNITED ARAB EMIRATES"/>
  </r>
  <r>
    <x v="1"/>
    <x v="0"/>
    <s v="DUBAI"/>
    <s v="PUNE"/>
    <x v="1180"/>
    <n v="18928"/>
    <n v="0"/>
    <n v="0"/>
    <s v=""/>
    <s v="UNITED ARAB EMIRATES"/>
  </r>
  <r>
    <x v="1"/>
    <x v="0"/>
    <s v="DUBAI"/>
    <s v="TIRUCHIRAPALLY"/>
    <x v="1181"/>
    <n v="15366"/>
    <n v="0.9"/>
    <n v="32.5"/>
    <s v=""/>
    <s v="UNITED ARAB EMIRATES"/>
  </r>
  <r>
    <x v="1"/>
    <x v="0"/>
    <s v="DUBAI"/>
    <s v="TRIVANDRUM"/>
    <x v="1182"/>
    <n v="77677"/>
    <n v="169.4"/>
    <n v="3272.7"/>
    <s v=""/>
    <s v="UNITED ARAB EMIRATES"/>
  </r>
  <r>
    <x v="1"/>
    <x v="0"/>
    <s v="DUBAI"/>
    <s v="VISAKHAPATNAM"/>
    <x v="1183"/>
    <n v="4209"/>
    <n v="0.9"/>
    <n v="0"/>
    <s v=""/>
    <s v="UNITED ARAB EMIRATES"/>
  </r>
  <r>
    <x v="1"/>
    <x v="0"/>
    <s v="DUSHANBE"/>
    <s v="DELHI"/>
    <x v="1184"/>
    <n v="751"/>
    <n v="0"/>
    <n v="13.7"/>
    <s v=""/>
    <s v="TAJIKISTAN"/>
  </r>
  <r>
    <x v="1"/>
    <x v="0"/>
    <s v="FRANKFURT"/>
    <s v="AMRITSAR"/>
    <x v="15"/>
    <n v="9"/>
    <n v="0"/>
    <n v="0"/>
    <s v=""/>
    <s v="GERMANY"/>
  </r>
  <r>
    <x v="1"/>
    <x v="0"/>
    <s v="FRANKFURT"/>
    <s v="BENGALURU"/>
    <x v="1185"/>
    <n v="25940"/>
    <n v="2406.9"/>
    <n v="1785.9"/>
    <s v=""/>
    <s v="GERMANY"/>
  </r>
  <r>
    <x v="1"/>
    <x v="0"/>
    <s v="FRANKFURT"/>
    <s v="CHENNAI"/>
    <x v="1186"/>
    <n v="19565"/>
    <n v="1317.7"/>
    <n v="1221.5"/>
    <s v=""/>
    <s v="GERMANY"/>
  </r>
  <r>
    <x v="1"/>
    <x v="0"/>
    <s v="FRANKFURT"/>
    <s v="DELHI"/>
    <x v="1187"/>
    <n v="59881"/>
    <n v="1272.5999999999999"/>
    <n v="1866.4"/>
    <s v=""/>
    <s v="GERMANY"/>
  </r>
  <r>
    <x v="1"/>
    <x v="0"/>
    <s v="FRANKFURT"/>
    <s v="HYDERABAD"/>
    <x v="15"/>
    <n v="0"/>
    <n v="341.4"/>
    <n v="1348.9"/>
    <s v=""/>
    <s v="GERMANY"/>
  </r>
  <r>
    <x v="1"/>
    <x v="0"/>
    <s v="FRANKFURT"/>
    <s v="KOLKATA"/>
    <x v="15"/>
    <n v="0"/>
    <n v="0"/>
    <n v="0"/>
    <s v=""/>
    <s v="GERMANY"/>
  </r>
  <r>
    <x v="1"/>
    <x v="0"/>
    <s v="FRANKFURT"/>
    <s v="MUMBAI"/>
    <x v="1188"/>
    <n v="30614"/>
    <n v="3789.2"/>
    <n v="2583.1999999999998"/>
    <s v=""/>
    <s v="GERMANY"/>
  </r>
  <r>
    <x v="1"/>
    <x v="0"/>
    <s v="FRANKFURT"/>
    <s v="PUNE"/>
    <x v="1189"/>
    <n v="2853"/>
    <n v="0"/>
    <n v="0"/>
    <s v=""/>
    <s v="GERMANY"/>
  </r>
  <r>
    <x v="1"/>
    <x v="0"/>
    <s v="GUANGZHOU"/>
    <s v="DELHI"/>
    <x v="1190"/>
    <n v="24121"/>
    <n v="1672.9"/>
    <n v="407.1"/>
    <s v=""/>
    <s v="CHINA"/>
  </r>
  <r>
    <x v="1"/>
    <x v="0"/>
    <s v="GUANGZHOU"/>
    <s v="MUMBAI"/>
    <x v="15"/>
    <n v="0"/>
    <n v="0"/>
    <n v="356.7"/>
    <s v=""/>
    <s v="CHINA"/>
  </r>
  <r>
    <x v="1"/>
    <x v="0"/>
    <s v="HAA DHAALU ATOLL"/>
    <s v="TRIVANDRUM"/>
    <x v="106"/>
    <n v="571"/>
    <n v="0"/>
    <n v="0"/>
    <s v=""/>
    <s v="MALDIVES"/>
  </r>
  <r>
    <x v="1"/>
    <x v="0"/>
    <s v="HELNSKI"/>
    <s v="DELHI"/>
    <x v="1191"/>
    <n v="14747"/>
    <n v="474.4"/>
    <n v="937.6"/>
    <s v=""/>
    <s v="FINLAND"/>
  </r>
  <r>
    <x v="1"/>
    <x v="0"/>
    <s v="HO CHI MINH CITY"/>
    <s v="DELHI"/>
    <x v="15"/>
    <n v="0"/>
    <n v="0"/>
    <n v="0"/>
    <s v=""/>
    <s v="VIETNAM"/>
  </r>
  <r>
    <x v="1"/>
    <x v="0"/>
    <s v="HO CHI MINH CITY"/>
    <s v="MUMBAI"/>
    <x v="1192"/>
    <n v="1902"/>
    <n v="0"/>
    <n v="45.9"/>
    <s v=""/>
    <s v="VIETNAM"/>
  </r>
  <r>
    <x v="1"/>
    <x v="0"/>
    <s v="HONG KONG"/>
    <s v="BENGALURU"/>
    <x v="1193"/>
    <n v="12313"/>
    <n v="813.3"/>
    <n v="1315.5"/>
    <s v=""/>
    <s v="HONG KONG"/>
  </r>
  <r>
    <x v="1"/>
    <x v="0"/>
    <s v="HONG KONG"/>
    <s v="CHENNAI"/>
    <x v="557"/>
    <n v="17379"/>
    <n v="4703"/>
    <n v="4135.8"/>
    <s v=""/>
    <s v="HONG KONG"/>
  </r>
  <r>
    <x v="1"/>
    <x v="0"/>
    <s v="HONG KONG"/>
    <s v="DELHI"/>
    <x v="1194"/>
    <n v="73336"/>
    <n v="11368.5"/>
    <n v="3936.8"/>
    <s v=""/>
    <s v="HONG KONG"/>
  </r>
  <r>
    <x v="1"/>
    <x v="0"/>
    <s v="HONG KONG"/>
    <s v="HYDERABAD"/>
    <x v="1195"/>
    <n v="9590"/>
    <n v="524.20000000000005"/>
    <n v="1250.8"/>
    <s v=""/>
    <s v="HONG KONG"/>
  </r>
  <r>
    <x v="1"/>
    <x v="0"/>
    <s v="HONG KONG"/>
    <s v="KOLKATA"/>
    <x v="1196"/>
    <n v="9338"/>
    <n v="806.9"/>
    <n v="546.1"/>
    <s v=""/>
    <s v="HONG KONG"/>
  </r>
  <r>
    <x v="1"/>
    <x v="0"/>
    <s v="HONG KONG"/>
    <s v="MUMBAI"/>
    <x v="1197"/>
    <n v="55001"/>
    <n v="4685.5"/>
    <n v="4022.2"/>
    <s v=""/>
    <s v="HONG KONG"/>
  </r>
  <r>
    <x v="1"/>
    <x v="0"/>
    <s v="ISTANBUL"/>
    <s v="DELHI"/>
    <x v="1198"/>
    <n v="27138"/>
    <n v="1424.1"/>
    <n v="1500.5"/>
    <s v=""/>
    <s v="TURKEY"/>
  </r>
  <r>
    <x v="1"/>
    <x v="0"/>
    <s v="ISTANBUL"/>
    <s v="MUMBAI"/>
    <x v="1199"/>
    <n v="28759"/>
    <n v="2212.1999999999998"/>
    <n v="3054.3"/>
    <s v=""/>
    <s v="TURKEY"/>
  </r>
  <r>
    <x v="1"/>
    <x v="0"/>
    <s v="JEDDAH"/>
    <s v="BENGALURU"/>
    <x v="1200"/>
    <n v="7384"/>
    <n v="32.799999999999997"/>
    <n v="208.4"/>
    <s v=""/>
    <s v="SAUDI ARABIA"/>
  </r>
  <r>
    <x v="1"/>
    <x v="0"/>
    <s v="JEDDAH"/>
    <s v="CHENNAI"/>
    <x v="1201"/>
    <n v="3545"/>
    <n v="40.1"/>
    <n v="38.799999999999997"/>
    <s v=""/>
    <s v="SAUDI ARABIA"/>
  </r>
  <r>
    <x v="1"/>
    <x v="0"/>
    <s v="JEDDAH"/>
    <s v="DELHI"/>
    <x v="1202"/>
    <n v="29663"/>
    <n v="263.89999999999998"/>
    <n v="1023.3"/>
    <s v=""/>
    <s v="SAUDI ARABIA"/>
  </r>
  <r>
    <x v="1"/>
    <x v="0"/>
    <s v="JEDDAH"/>
    <s v="HYDERABAD"/>
    <x v="1203"/>
    <n v="19113"/>
    <n v="19.899999999999999"/>
    <n v="286.8"/>
    <s v=""/>
    <s v="SAUDI ARABIA"/>
  </r>
  <r>
    <x v="1"/>
    <x v="0"/>
    <s v="JEDDAH"/>
    <s v="KOCHI"/>
    <x v="1204"/>
    <n v="47977"/>
    <n v="28.4"/>
    <n v="1861.4"/>
    <s v=""/>
    <s v="SAUDI ARABIA"/>
  </r>
  <r>
    <x v="1"/>
    <x v="0"/>
    <s v="JEDDAH"/>
    <s v="KOZHIKODE"/>
    <x v="15"/>
    <n v="0"/>
    <n v="0"/>
    <n v="0"/>
    <s v=""/>
    <s v="SAUDI ARABIA"/>
  </r>
  <r>
    <x v="1"/>
    <x v="0"/>
    <s v="JEDDAH"/>
    <s v="LUCKNOW"/>
    <x v="1205"/>
    <n v="16858"/>
    <n v="16.899999999999999"/>
    <n v="43"/>
    <s v=""/>
    <s v="SAUDI ARABIA"/>
  </r>
  <r>
    <x v="1"/>
    <x v="0"/>
    <s v="JEDDAH"/>
    <s v="MUMBAI"/>
    <x v="1206"/>
    <n v="59288"/>
    <n v="30.5"/>
    <n v="1642.1"/>
    <s v=""/>
    <s v="SAUDI ARABIA"/>
  </r>
  <r>
    <x v="1"/>
    <x v="0"/>
    <s v="KABUL"/>
    <s v="DELHI"/>
    <x v="1207"/>
    <n v="37587"/>
    <n v="200.3"/>
    <n v="1409.5"/>
    <s v=""/>
    <s v="AFGHANISTAN"/>
  </r>
  <r>
    <x v="1"/>
    <x v="0"/>
    <s v="KANDAHAR"/>
    <s v="DELHI"/>
    <x v="1208"/>
    <n v="1014"/>
    <n v="0"/>
    <n v="0"/>
    <s v=""/>
    <s v="AFGHANISTAN"/>
  </r>
  <r>
    <x v="1"/>
    <x v="0"/>
    <s v="KARACHI"/>
    <s v="DELHI"/>
    <x v="1209"/>
    <n v="1608"/>
    <n v="2.8"/>
    <n v="3.9"/>
    <s v=""/>
    <s v="PAKISTAN"/>
  </r>
  <r>
    <x v="1"/>
    <x v="0"/>
    <s v="KARACHI"/>
    <s v="MUMBAI"/>
    <x v="1210"/>
    <n v="2830"/>
    <n v="2.4"/>
    <n v="44.1"/>
    <s v=""/>
    <s v="PAKISTAN"/>
  </r>
  <r>
    <x v="1"/>
    <x v="0"/>
    <s v="KATHMANDU"/>
    <s v="BENGALURU"/>
    <x v="15"/>
    <n v="0"/>
    <n v="0"/>
    <n v="0"/>
    <s v=""/>
    <s v="NEPAL"/>
  </r>
  <r>
    <x v="1"/>
    <x v="0"/>
    <s v="KATHMANDU"/>
    <s v="DELHI"/>
    <x v="1211"/>
    <n v="73436"/>
    <n v="65.400000000000006"/>
    <n v="403.2"/>
    <s v=""/>
    <s v="NEPAL"/>
  </r>
  <r>
    <x v="1"/>
    <x v="0"/>
    <s v="KATHMANDU"/>
    <s v="KOLKATA"/>
    <x v="1212"/>
    <n v="3780"/>
    <n v="0"/>
    <n v="3.2"/>
    <s v=""/>
    <s v="NEPAL"/>
  </r>
  <r>
    <x v="1"/>
    <x v="0"/>
    <s v="KATHMANDU"/>
    <s v="MUMBAI"/>
    <x v="1213"/>
    <n v="13012"/>
    <n v="26.7"/>
    <n v="12.3"/>
    <s v=""/>
    <s v="NEPAL"/>
  </r>
  <r>
    <x v="1"/>
    <x v="0"/>
    <s v="KATHMANDU"/>
    <s v="VARANASI"/>
    <x v="1214"/>
    <n v="56"/>
    <n v="0"/>
    <n v="0"/>
    <s v=""/>
    <s v="NEPAL"/>
  </r>
  <r>
    <x v="1"/>
    <x v="0"/>
    <s v="KUALALUMPUR"/>
    <s v="AMRITSAR"/>
    <x v="1215"/>
    <n v="5233"/>
    <n v="0"/>
    <n v="0"/>
    <s v=""/>
    <s v="MALAYSIA"/>
  </r>
  <r>
    <x v="1"/>
    <x v="0"/>
    <s v="KUALALUMPUR"/>
    <s v="BENGALURU"/>
    <x v="1216"/>
    <n v="18152"/>
    <n v="319.10000000000002"/>
    <n v="450.4"/>
    <s v=""/>
    <s v="MALAYSIA"/>
  </r>
  <r>
    <x v="1"/>
    <x v="0"/>
    <s v="KUALALUMPUR"/>
    <s v="CHENNAI"/>
    <x v="1217"/>
    <n v="28339"/>
    <n v="827.9"/>
    <n v="389.4"/>
    <s v=""/>
    <s v="MALAYSIA"/>
  </r>
  <r>
    <x v="1"/>
    <x v="0"/>
    <s v="KUALALUMPUR"/>
    <s v="DELHI"/>
    <x v="1218"/>
    <n v="47099"/>
    <n v="1022.2"/>
    <n v="1187"/>
    <s v=""/>
    <s v="MALAYSIA"/>
  </r>
  <r>
    <x v="1"/>
    <x v="0"/>
    <s v="KUALALUMPUR"/>
    <s v="GOA"/>
    <x v="15"/>
    <n v="0"/>
    <n v="0"/>
    <n v="0"/>
    <s v=""/>
    <s v="MALAYSIA"/>
  </r>
  <r>
    <x v="1"/>
    <x v="0"/>
    <s v="KUALALUMPUR"/>
    <s v="HYDERABAD"/>
    <x v="1219"/>
    <n v="22892"/>
    <n v="132"/>
    <n v="179.1"/>
    <s v=""/>
    <s v="MALAYSIA"/>
  </r>
  <r>
    <x v="1"/>
    <x v="0"/>
    <s v="KUALALUMPUR"/>
    <s v="KOCHI"/>
    <x v="1220"/>
    <n v="38181"/>
    <n v="13"/>
    <n v="86.8"/>
    <s v=""/>
    <s v="MALAYSIA"/>
  </r>
  <r>
    <x v="1"/>
    <x v="0"/>
    <s v="KUALALUMPUR"/>
    <s v="KOLKATA"/>
    <x v="1221"/>
    <n v="13033"/>
    <n v="36"/>
    <n v="152.30000000000001"/>
    <s v=""/>
    <s v="MALAYSIA"/>
  </r>
  <r>
    <x v="1"/>
    <x v="0"/>
    <s v="KUALALUMPUR"/>
    <s v="MUMBAI"/>
    <x v="1222"/>
    <n v="35431"/>
    <n v="85.8"/>
    <n v="181.2"/>
    <s v=""/>
    <s v="MALAYSIA"/>
  </r>
  <r>
    <x v="1"/>
    <x v="0"/>
    <s v="KUALALUMPUR"/>
    <s v="TIRUCHIRAPALLY"/>
    <x v="1223"/>
    <n v="65596"/>
    <n v="0.1"/>
    <n v="653.5"/>
    <s v=""/>
    <s v="MALAYSIA"/>
  </r>
  <r>
    <x v="1"/>
    <x v="0"/>
    <s v="KUALALUMPUR"/>
    <s v="TRIVANDRUM"/>
    <x v="1224"/>
    <n v="4986"/>
    <n v="0"/>
    <n v="4"/>
    <s v=""/>
    <s v="MALAYSIA"/>
  </r>
  <r>
    <x v="1"/>
    <x v="0"/>
    <s v="KUALALUMPUR"/>
    <s v="VISAKHAPATNAM"/>
    <x v="1225"/>
    <n v="6999"/>
    <n v="46.5"/>
    <n v="70.8"/>
    <s v=""/>
    <s v="MALAYSIA"/>
  </r>
  <r>
    <x v="1"/>
    <x v="0"/>
    <s v="KUNMING"/>
    <s v="DELHI"/>
    <x v="1226"/>
    <n v="3519"/>
    <n v="0"/>
    <n v="0"/>
    <s v=""/>
    <s v="CHINA"/>
  </r>
  <r>
    <x v="1"/>
    <x v="0"/>
    <s v="KUNMING"/>
    <s v="KOLKATA"/>
    <x v="1227"/>
    <n v="8844"/>
    <n v="28.7"/>
    <n v="128.5"/>
    <s v=""/>
    <s v="CHINA"/>
  </r>
  <r>
    <x v="1"/>
    <x v="0"/>
    <s v="KUWAIT"/>
    <s v="AHMEDABAD"/>
    <x v="1228"/>
    <n v="6744"/>
    <n v="2.7"/>
    <n v="0.3"/>
    <s v=""/>
    <s v="KUWAIT"/>
  </r>
  <r>
    <x v="1"/>
    <x v="0"/>
    <s v="KUWAIT"/>
    <s v="BENGALURU"/>
    <x v="1229"/>
    <n v="3849"/>
    <n v="0.3"/>
    <n v="0"/>
    <s v=""/>
    <s v="KUWAIT"/>
  </r>
  <r>
    <x v="1"/>
    <x v="0"/>
    <s v="KUWAIT"/>
    <s v="CHENNAI"/>
    <x v="1230"/>
    <n v="13230"/>
    <n v="94.7"/>
    <n v="703.9"/>
    <s v=""/>
    <s v="KUWAIT"/>
  </r>
  <r>
    <x v="1"/>
    <x v="0"/>
    <s v="KUWAIT"/>
    <s v="DELHI"/>
    <x v="1231"/>
    <n v="11541"/>
    <n v="176.3"/>
    <n v="298.39999999999998"/>
    <s v=""/>
    <s v="KUWAIT"/>
  </r>
  <r>
    <x v="1"/>
    <x v="0"/>
    <s v="KUWAIT"/>
    <s v="GOA"/>
    <x v="1232"/>
    <n v="3193"/>
    <n v="4.7"/>
    <n v="1"/>
    <s v=""/>
    <s v="KUWAIT"/>
  </r>
  <r>
    <x v="1"/>
    <x v="0"/>
    <s v="KUWAIT"/>
    <s v="HYDERABAD"/>
    <x v="1233"/>
    <n v="1833"/>
    <n v="5.0999999999999996"/>
    <n v="0"/>
    <s v=""/>
    <s v="KUWAIT"/>
  </r>
  <r>
    <x v="1"/>
    <x v="0"/>
    <s v="KUWAIT"/>
    <s v="KOCHI"/>
    <x v="1234"/>
    <n v="21576"/>
    <n v="44.1"/>
    <n v="1193.9000000000001"/>
    <s v=""/>
    <s v="KUWAIT"/>
  </r>
  <r>
    <x v="1"/>
    <x v="0"/>
    <s v="KUWAIT"/>
    <s v="KOZHIKODE"/>
    <x v="1235"/>
    <n v="6214"/>
    <n v="7.7"/>
    <n v="5.5"/>
    <s v=""/>
    <s v="KUWAIT"/>
  </r>
  <r>
    <x v="1"/>
    <x v="0"/>
    <s v="KUWAIT"/>
    <s v="MANGALORE"/>
    <x v="1236"/>
    <n v="3571"/>
    <n v="1.6"/>
    <n v="0"/>
    <s v=""/>
    <s v="KUWAIT"/>
  </r>
  <r>
    <x v="1"/>
    <x v="0"/>
    <s v="KUWAIT"/>
    <s v="MUMBAI"/>
    <x v="1237"/>
    <n v="43617"/>
    <n v="104.2"/>
    <n v="1315.9"/>
    <s v=""/>
    <s v="KUWAIT"/>
  </r>
  <r>
    <x v="1"/>
    <x v="0"/>
    <s v="KUWAIT"/>
    <s v="TRIVANDRUM"/>
    <x v="1238"/>
    <n v="5650"/>
    <n v="17.7"/>
    <n v="68.8"/>
    <s v=""/>
    <s v="KUWAIT"/>
  </r>
  <r>
    <x v="1"/>
    <x v="0"/>
    <s v="LAHORE"/>
    <s v="DELHI"/>
    <x v="1239"/>
    <n v="1756"/>
    <n v="2.9"/>
    <n v="6.4"/>
    <s v=""/>
    <s v="PAKISTAN"/>
  </r>
  <r>
    <x v="1"/>
    <x v="0"/>
    <s v="LEIPZIG"/>
    <s v="BENGALURU"/>
    <x v="15"/>
    <n v="0"/>
    <n v="0"/>
    <n v="6.4"/>
    <s v=""/>
    <s v="GERMANY"/>
  </r>
  <r>
    <x v="1"/>
    <x v="0"/>
    <s v="LEIPZIG"/>
    <s v="DELHI"/>
    <x v="15"/>
    <n v="0"/>
    <n v="1129.2"/>
    <n v="2955.4"/>
    <s v=""/>
    <s v="GERMANY"/>
  </r>
  <r>
    <x v="1"/>
    <x v="0"/>
    <s v="LONDON"/>
    <s v="AHMEDABAD"/>
    <x v="1240"/>
    <n v="10290"/>
    <n v="11.5"/>
    <n v="1.2"/>
    <s v=""/>
    <s v="UNITED KINGDOM"/>
  </r>
  <r>
    <x v="1"/>
    <x v="0"/>
    <s v="LONDON"/>
    <s v="AMRITSAR"/>
    <x v="15"/>
    <n v="1058"/>
    <n v="0"/>
    <n v="0"/>
    <s v=""/>
    <s v="UNITED KINGDOM"/>
  </r>
  <r>
    <x v="1"/>
    <x v="0"/>
    <s v="LONDON"/>
    <s v="BENGALURU"/>
    <x v="1241"/>
    <n v="21183"/>
    <n v="760"/>
    <n v="1320"/>
    <s v=""/>
    <s v="UNITED KINGDOM"/>
  </r>
  <r>
    <x v="1"/>
    <x v="0"/>
    <s v="LONDON"/>
    <s v="CHENNAI"/>
    <x v="1242"/>
    <n v="16730"/>
    <n v="547"/>
    <n v="1056"/>
    <s v=""/>
    <s v="UNITED KINGDOM"/>
  </r>
  <r>
    <x v="1"/>
    <x v="0"/>
    <s v="LONDON"/>
    <s v="DELHI"/>
    <x v="1243"/>
    <n v="142355"/>
    <n v="4650"/>
    <n v="7515.1"/>
    <s v=""/>
    <s v="UNITED KINGDOM"/>
  </r>
  <r>
    <x v="1"/>
    <x v="0"/>
    <s v="LONDON"/>
    <s v="GOA"/>
    <x v="763"/>
    <n v="7183"/>
    <n v="0.8"/>
    <n v="57.9"/>
    <s v=""/>
    <s v="UNITED KINGDOM"/>
  </r>
  <r>
    <x v="1"/>
    <x v="0"/>
    <s v="LONDON"/>
    <s v="HYDERABAD"/>
    <x v="1244"/>
    <n v="16863"/>
    <n v="495"/>
    <n v="913"/>
    <s v=""/>
    <s v="UNITED KINGDOM"/>
  </r>
  <r>
    <x v="1"/>
    <x v="0"/>
    <s v="LONDON"/>
    <s v="MUMBAI"/>
    <x v="1245"/>
    <n v="116571"/>
    <n v="4359.5"/>
    <n v="6284.7"/>
    <s v=""/>
    <s v="UNITED KINGDOM"/>
  </r>
  <r>
    <x v="1"/>
    <x v="0"/>
    <s v="LUXEMBOURG"/>
    <s v="CHENNAI"/>
    <x v="15"/>
    <n v="0"/>
    <n v="0"/>
    <n v="0"/>
    <s v=""/>
    <s v="Wielkie Ksi?stwo Luksemburga"/>
  </r>
  <r>
    <x v="1"/>
    <x v="0"/>
    <s v="LUXEMBOURG"/>
    <s v="DELHI"/>
    <x v="15"/>
    <n v="0"/>
    <n v="0"/>
    <n v="0"/>
    <s v=""/>
    <s v="Wielkie Ksi?stwo Luksemburga"/>
  </r>
  <r>
    <x v="1"/>
    <x v="0"/>
    <s v="MALE"/>
    <s v="BENGALURU"/>
    <x v="1246"/>
    <n v="11180"/>
    <n v="1.5"/>
    <n v="102.5"/>
    <s v=""/>
    <s v="MALDIVES"/>
  </r>
  <r>
    <x v="1"/>
    <x v="0"/>
    <s v="MALE"/>
    <s v="CHENNAI"/>
    <x v="1247"/>
    <n v="2836"/>
    <n v="0.9"/>
    <n v="58.3"/>
    <s v=""/>
    <s v="MALDIVES"/>
  </r>
  <r>
    <x v="1"/>
    <x v="0"/>
    <s v="MALE"/>
    <s v="KOCHI"/>
    <x v="1248"/>
    <n v="6178"/>
    <n v="0"/>
    <n v="30.1"/>
    <s v=""/>
    <s v="MALDIVES"/>
  </r>
  <r>
    <x v="1"/>
    <x v="0"/>
    <s v="MALE"/>
    <s v="TRIVANDRUM"/>
    <x v="1249"/>
    <n v="16144"/>
    <n v="0.8"/>
    <n v="338.8"/>
    <s v=""/>
    <s v="MALDIVES"/>
  </r>
  <r>
    <x v="1"/>
    <x v="0"/>
    <s v="MALPENSA"/>
    <s v="DELHI"/>
    <x v="1250"/>
    <n v="7883"/>
    <n v="183.9"/>
    <n v="107.6"/>
    <s v=""/>
    <s v="ITALY"/>
  </r>
  <r>
    <x v="1"/>
    <x v="0"/>
    <s v="MALPENSA"/>
    <s v="MUMBAI"/>
    <x v="15"/>
    <n v="0"/>
    <n v="63.4"/>
    <n v="77.099999999999994"/>
    <s v=""/>
    <s v="ITALY"/>
  </r>
  <r>
    <x v="1"/>
    <x v="0"/>
    <s v="MANCHESTER"/>
    <s v="GOA"/>
    <x v="1251"/>
    <n v="7300"/>
    <n v="1.3"/>
    <n v="12.9"/>
    <s v=""/>
    <s v="UNITED KINGDOM"/>
  </r>
  <r>
    <x v="1"/>
    <x v="0"/>
    <s v="MANDALAY"/>
    <s v="GAYA"/>
    <x v="15"/>
    <n v="0"/>
    <n v="0"/>
    <n v="0"/>
    <s v=""/>
    <s v="BURMA"/>
  </r>
  <r>
    <x v="1"/>
    <x v="0"/>
    <s v="MARUITIUS"/>
    <s v="BENGALURU"/>
    <x v="1252"/>
    <n v="1398"/>
    <n v="8.6"/>
    <n v="10.8"/>
    <s v=""/>
    <s v="MAURITIUS"/>
  </r>
  <r>
    <x v="1"/>
    <x v="0"/>
    <s v="MARUITIUS"/>
    <s v="CHENNAI"/>
    <x v="469"/>
    <n v="1941"/>
    <n v="3.2"/>
    <n v="35.6"/>
    <s v=""/>
    <s v="MAURITIUS"/>
  </r>
  <r>
    <x v="1"/>
    <x v="0"/>
    <s v="MARUITIUS"/>
    <s v="DELHI"/>
    <x v="1253"/>
    <n v="6571"/>
    <n v="31"/>
    <n v="97.2"/>
    <s v=""/>
    <s v="MAURITIUS"/>
  </r>
  <r>
    <x v="1"/>
    <x v="0"/>
    <s v="MARUITIUS"/>
    <s v="MUMBAI"/>
    <x v="1254"/>
    <n v="13960"/>
    <n v="20.2"/>
    <n v="467.4"/>
    <s v=""/>
    <s v="MAURITIUS"/>
  </r>
  <r>
    <x v="1"/>
    <x v="0"/>
    <s v="MEDINA"/>
    <s v="DELHI"/>
    <x v="1255"/>
    <n v="2185"/>
    <n v="0"/>
    <n v="0.8"/>
    <s v=""/>
    <s v="SAUDI ARABIA"/>
  </r>
  <r>
    <x v="1"/>
    <x v="0"/>
    <s v="MEDINA"/>
    <s v="HYDERABAD"/>
    <x v="15"/>
    <n v="0"/>
    <n v="0"/>
    <n v="0"/>
    <s v=""/>
    <s v="SAUDI ARABIA"/>
  </r>
  <r>
    <x v="1"/>
    <x v="0"/>
    <s v="MEDINA"/>
    <s v="KOCHI"/>
    <x v="15"/>
    <n v="0"/>
    <n v="0"/>
    <n v="0"/>
    <s v=""/>
    <s v="SAUDI ARABIA"/>
  </r>
  <r>
    <x v="1"/>
    <x v="0"/>
    <s v="MEDINA"/>
    <s v="MUMBAI"/>
    <x v="1256"/>
    <n v="1330"/>
    <n v="0"/>
    <n v="1.4"/>
    <s v=""/>
    <s v="SAUDI ARABIA"/>
  </r>
  <r>
    <x v="1"/>
    <x v="0"/>
    <s v="MELBOURNE"/>
    <s v="DELHI"/>
    <x v="1257"/>
    <n v="8725"/>
    <n v="57.7"/>
    <n v="110.2"/>
    <s v=""/>
    <s v="AUSTRALIA"/>
  </r>
  <r>
    <x v="1"/>
    <x v="0"/>
    <s v="MOSCOW"/>
    <s v="DELHI"/>
    <x v="1258"/>
    <n v="26701"/>
    <n v="337.7"/>
    <n v="567.70000000000005"/>
    <s v=""/>
    <s v="RUSSIA"/>
  </r>
  <r>
    <x v="1"/>
    <x v="0"/>
    <s v="MOSCOW"/>
    <s v="GOA"/>
    <x v="1259"/>
    <n v="1362"/>
    <n v="0"/>
    <n v="0"/>
    <s v=""/>
    <s v="RUSSIA"/>
  </r>
  <r>
    <x v="1"/>
    <x v="0"/>
    <s v="MUENCHEN"/>
    <s v="DELHI"/>
    <x v="1260"/>
    <n v="18061"/>
    <n v="792.8"/>
    <n v="1191.9000000000001"/>
    <s v=""/>
    <s v="GERMANY"/>
  </r>
  <r>
    <x v="1"/>
    <x v="0"/>
    <s v="MUENCHEN"/>
    <s v="MUMBAI"/>
    <x v="1261"/>
    <n v="16871"/>
    <n v="1272.0999999999999"/>
    <n v="1201.7"/>
    <s v=""/>
    <s v="GERMANY"/>
  </r>
  <r>
    <x v="1"/>
    <x v="0"/>
    <s v="MUSCAT"/>
    <s v="AHMEDABAD"/>
    <x v="1262"/>
    <n v="10738"/>
    <n v="0"/>
    <n v="8.5"/>
    <s v=""/>
    <s v="OMAN"/>
  </r>
  <r>
    <x v="1"/>
    <x v="0"/>
    <s v="MUSCAT"/>
    <s v="BENGALURU"/>
    <x v="1263"/>
    <n v="15541"/>
    <n v="19.5"/>
    <n v="319.7"/>
    <s v=""/>
    <s v="OMAN"/>
  </r>
  <r>
    <x v="1"/>
    <x v="0"/>
    <s v="MUSCAT"/>
    <s v="CHENNAI"/>
    <x v="1264"/>
    <n v="30336"/>
    <n v="27.7"/>
    <n v="356.4"/>
    <s v=""/>
    <s v="OMAN"/>
  </r>
  <r>
    <x v="1"/>
    <x v="0"/>
    <s v="MUSCAT"/>
    <s v="DELHI"/>
    <x v="1265"/>
    <n v="39884"/>
    <n v="178.5"/>
    <n v="364.7"/>
    <s v=""/>
    <s v="OMAN"/>
  </r>
  <r>
    <x v="1"/>
    <x v="0"/>
    <s v="MUSCAT"/>
    <s v="GOA"/>
    <x v="1266"/>
    <n v="13575"/>
    <n v="6.3"/>
    <n v="49.9"/>
    <s v=""/>
    <s v="OMAN"/>
  </r>
  <r>
    <x v="1"/>
    <x v="0"/>
    <s v="MUSCAT"/>
    <s v="HYDERABAD"/>
    <x v="1267"/>
    <n v="27635"/>
    <n v="13.9"/>
    <n v="213.2"/>
    <s v=""/>
    <s v="OMAN"/>
  </r>
  <r>
    <x v="1"/>
    <x v="0"/>
    <s v="MUSCAT"/>
    <s v="JAIPUR"/>
    <x v="1268"/>
    <n v="14043"/>
    <n v="13.3"/>
    <n v="41.6"/>
    <s v=""/>
    <s v="OMAN"/>
  </r>
  <r>
    <x v="1"/>
    <x v="0"/>
    <s v="MUSCAT"/>
    <s v="KOCHI"/>
    <x v="1269"/>
    <n v="42543"/>
    <n v="122.4"/>
    <n v="827"/>
    <s v=""/>
    <s v="OMAN"/>
  </r>
  <r>
    <x v="1"/>
    <x v="0"/>
    <s v="MUSCAT"/>
    <s v="KOZHIKODE"/>
    <x v="1270"/>
    <n v="28082"/>
    <n v="9.1"/>
    <n v="410.8"/>
    <s v=""/>
    <s v="OMAN"/>
  </r>
  <r>
    <x v="1"/>
    <x v="0"/>
    <s v="MUSCAT"/>
    <s v="LUCKNOW"/>
    <x v="1271"/>
    <n v="21061"/>
    <n v="8.8000000000000007"/>
    <n v="140.80000000000001"/>
    <s v=""/>
    <s v="OMAN"/>
  </r>
  <r>
    <x v="1"/>
    <x v="0"/>
    <s v="MUSCAT"/>
    <s v="MANGALORE"/>
    <x v="1272"/>
    <n v="5858"/>
    <n v="0"/>
    <n v="0.2"/>
    <s v=""/>
    <s v="OMAN"/>
  </r>
  <r>
    <x v="1"/>
    <x v="0"/>
    <s v="MUSCAT"/>
    <s v="MUMBAI"/>
    <x v="1273"/>
    <n v="69869"/>
    <n v="56.9"/>
    <n v="2005"/>
    <s v=""/>
    <s v="OMAN"/>
  </r>
  <r>
    <x v="1"/>
    <x v="0"/>
    <s v="MUSCAT"/>
    <s v="TRIVANDRUM"/>
    <x v="1274"/>
    <n v="33985"/>
    <n v="100"/>
    <n v="424.6"/>
    <s v=""/>
    <s v="OMAN"/>
  </r>
  <r>
    <x v="1"/>
    <x v="0"/>
    <s v="NAIROBI"/>
    <s v="MUMBAI"/>
    <x v="1275"/>
    <n v="26766"/>
    <n v="33.200000000000003"/>
    <n v="477.1"/>
    <s v=""/>
    <s v="KENYA"/>
  </r>
  <r>
    <x v="1"/>
    <x v="0"/>
    <s v="NARITA"/>
    <s v="DELHI"/>
    <x v="1276"/>
    <n v="21558"/>
    <n v="702.9"/>
    <n v="1224.8"/>
    <s v=""/>
    <s v="JAPAN"/>
  </r>
  <r>
    <x v="1"/>
    <x v="0"/>
    <s v="NARITA"/>
    <s v="MUMBAI"/>
    <x v="1277"/>
    <n v="6996"/>
    <n v="109"/>
    <n v="422.1"/>
    <s v=""/>
    <s v="JAPAN"/>
  </r>
  <r>
    <x v="1"/>
    <x v="0"/>
    <s v="NAVOI"/>
    <s v="DELHI"/>
    <x v="15"/>
    <n v="0"/>
    <n v="596.5"/>
    <n v="1242.4000000000001"/>
    <s v=""/>
    <s v="UZBEKISTAN"/>
  </r>
  <r>
    <x v="1"/>
    <x v="0"/>
    <s v="NAVOI"/>
    <s v="MUMBAI"/>
    <x v="15"/>
    <n v="0"/>
    <n v="214.2"/>
    <n v="264.39999999999998"/>
    <s v=""/>
    <s v="UZBEKISTAN"/>
  </r>
  <r>
    <x v="1"/>
    <x v="0"/>
    <s v="NEW YORK"/>
    <s v="DELHI"/>
    <x v="1278"/>
    <n v="24028"/>
    <n v="166.7"/>
    <n v="268.89999999999998"/>
    <s v=""/>
    <s v="UNITED STATES"/>
  </r>
  <r>
    <x v="1"/>
    <x v="0"/>
    <s v="NEW YORK"/>
    <s v="MUMBAI"/>
    <x v="1279"/>
    <n v="14165"/>
    <n v="103.8"/>
    <n v="242.5"/>
    <s v=""/>
    <s v="UNITED STATES"/>
  </r>
  <r>
    <x v="1"/>
    <x v="0"/>
    <s v="NEWARK"/>
    <s v="AHMEDABAD"/>
    <x v="1280"/>
    <n v="10963"/>
    <n v="0.1"/>
    <n v="0"/>
    <s v=""/>
    <s v="UNITED STATES"/>
  </r>
  <r>
    <x v="1"/>
    <x v="0"/>
    <s v="NEWARK"/>
    <s v="DELHI"/>
    <x v="1281"/>
    <n v="21164"/>
    <n v="317.7"/>
    <n v="628.20000000000005"/>
    <s v=""/>
    <s v="UNITED STATES"/>
  </r>
  <r>
    <x v="1"/>
    <x v="0"/>
    <s v="NEWARK"/>
    <s v="MUMBAI"/>
    <x v="1282"/>
    <n v="37074"/>
    <n v="394.6"/>
    <n v="395.8"/>
    <s v=""/>
    <s v="UNITED STATES"/>
  </r>
  <r>
    <x v="1"/>
    <x v="0"/>
    <s v="OSAKA"/>
    <s v="DELHI"/>
    <x v="1283"/>
    <n v="2335"/>
    <n v="75.5"/>
    <n v="67.599999999999994"/>
    <s v=""/>
    <s v="JAPAN"/>
  </r>
  <r>
    <x v="1"/>
    <x v="0"/>
    <s v="OSAKA"/>
    <s v="KOLKATA"/>
    <x v="1284"/>
    <n v="0"/>
    <n v="0"/>
    <n v="0"/>
    <s v=""/>
    <s v="JAPAN"/>
  </r>
  <r>
    <x v="1"/>
    <x v="0"/>
    <s v="OSAKA"/>
    <s v="MUMBAI"/>
    <x v="737"/>
    <n v="208"/>
    <n v="0"/>
    <n v="0"/>
    <s v=""/>
    <s v="JAPAN"/>
  </r>
  <r>
    <x v="1"/>
    <x v="0"/>
    <s v="PARIS"/>
    <s v="BENGALURU"/>
    <x v="1285"/>
    <n v="17689"/>
    <n v="859.9"/>
    <n v="843.9"/>
    <s v=""/>
    <s v="FRANCE"/>
  </r>
  <r>
    <x v="1"/>
    <x v="0"/>
    <s v="PARIS"/>
    <s v="CHENNAI"/>
    <x v="1286"/>
    <n v="1847"/>
    <n v="0"/>
    <n v="0"/>
    <s v=""/>
    <s v="FRANCE"/>
  </r>
  <r>
    <x v="1"/>
    <x v="0"/>
    <s v="PARIS"/>
    <s v="DELHI"/>
    <x v="1287"/>
    <n v="45749"/>
    <n v="2281.6"/>
    <n v="1748.9"/>
    <s v=""/>
    <s v="FRANCE"/>
  </r>
  <r>
    <x v="1"/>
    <x v="0"/>
    <s v="PARIS"/>
    <s v="MUMBAI"/>
    <x v="1288"/>
    <n v="35473"/>
    <n v="1966.5"/>
    <n v="2081.6"/>
    <s v=""/>
    <s v="FRANCE"/>
  </r>
  <r>
    <x v="1"/>
    <x v="0"/>
    <s v="PARO"/>
    <s v="DELHI"/>
    <x v="1289"/>
    <n v="5687"/>
    <n v="3.9"/>
    <n v="10.8"/>
    <s v=""/>
    <s v="BHUTAN"/>
  </r>
  <r>
    <x v="1"/>
    <x v="0"/>
    <s v="PARO"/>
    <s v="KOLKATA"/>
    <x v="1290"/>
    <n v="4134"/>
    <n v="0"/>
    <n v="5.0999999999999996"/>
    <s v=""/>
    <s v="BHUTAN"/>
  </r>
  <r>
    <x v="1"/>
    <x v="0"/>
    <s v="PEKING"/>
    <s v="DELHI"/>
    <x v="1291"/>
    <n v="29358"/>
    <n v="866.1"/>
    <n v="889"/>
    <s v=""/>
    <s v="CHINA"/>
  </r>
  <r>
    <x v="1"/>
    <x v="0"/>
    <s v="RANGOON"/>
    <s v="DELHI"/>
    <x v="490"/>
    <n v="675"/>
    <n v="0"/>
    <n v="0.2"/>
    <s v=""/>
    <s v="BURMA"/>
  </r>
  <r>
    <x v="1"/>
    <x v="0"/>
    <s v="RANGOON"/>
    <s v="GAYA"/>
    <x v="1292"/>
    <n v="6474"/>
    <n v="0.8"/>
    <n v="0.3"/>
    <s v=""/>
    <s v="BURMA"/>
  </r>
  <r>
    <x v="1"/>
    <x v="0"/>
    <s v="RANGOON"/>
    <s v="KOLKATA"/>
    <x v="1293"/>
    <n v="2103"/>
    <n v="0.1"/>
    <n v="28.3"/>
    <s v=""/>
    <s v="BURMA"/>
  </r>
  <r>
    <x v="1"/>
    <x v="0"/>
    <s v="RASALKHAMA"/>
    <s v="KOZHIKODE"/>
    <x v="1294"/>
    <n v="144"/>
    <n v="0"/>
    <n v="0"/>
    <s v=""/>
    <s v="UNITED ARAB EMIRATES"/>
  </r>
  <r>
    <x v="1"/>
    <x v="0"/>
    <s v="REUNION"/>
    <s v="CHENNAI"/>
    <x v="1295"/>
    <n v="642"/>
    <n v="0"/>
    <n v="6.3"/>
    <s v=""/>
    <s v="REUNION"/>
  </r>
  <r>
    <x v="1"/>
    <x v="0"/>
    <s v="RIYADH"/>
    <s v="BENGALURU"/>
    <x v="1296"/>
    <n v="1558"/>
    <n v="0"/>
    <n v="56.9"/>
    <s v=""/>
    <s v="SAUDI ARABIA"/>
  </r>
  <r>
    <x v="1"/>
    <x v="0"/>
    <s v="RIYADH"/>
    <s v="CHENNAI"/>
    <x v="1297"/>
    <n v="8423"/>
    <n v="85.4"/>
    <n v="556.79999999999995"/>
    <s v=""/>
    <s v="SAUDI ARABIA"/>
  </r>
  <r>
    <x v="1"/>
    <x v="0"/>
    <s v="RIYADH"/>
    <s v="DELHI"/>
    <x v="1298"/>
    <n v="22952"/>
    <n v="375.6"/>
    <n v="1027.9000000000001"/>
    <s v=""/>
    <s v="SAUDI ARABIA"/>
  </r>
  <r>
    <x v="1"/>
    <x v="0"/>
    <s v="RIYADH"/>
    <s v="HYDERABAD"/>
    <x v="1299"/>
    <n v="10268"/>
    <n v="31.7"/>
    <n v="207.8"/>
    <s v=""/>
    <s v="SAUDI ARABIA"/>
  </r>
  <r>
    <x v="1"/>
    <x v="0"/>
    <s v="RIYADH"/>
    <s v="KOCHI"/>
    <x v="1300"/>
    <n v="24800"/>
    <n v="47.9"/>
    <n v="1353.8"/>
    <s v=""/>
    <s v="SAUDI ARABIA"/>
  </r>
  <r>
    <x v="1"/>
    <x v="0"/>
    <s v="RIYADH"/>
    <s v="KOZHIKODE"/>
    <x v="15"/>
    <n v="0"/>
    <n v="0"/>
    <n v="0"/>
    <s v=""/>
    <s v="SAUDI ARABIA"/>
  </r>
  <r>
    <x v="1"/>
    <x v="0"/>
    <s v="RIYADH"/>
    <s v="LUCKNOW"/>
    <x v="1301"/>
    <n v="10596"/>
    <n v="20.100000000000001"/>
    <n v="385.7"/>
    <s v=""/>
    <s v="SAUDI ARABIA"/>
  </r>
  <r>
    <x v="1"/>
    <x v="0"/>
    <s v="RIYADH"/>
    <s v="MUMBAI"/>
    <x v="1302"/>
    <n v="50959"/>
    <n v="15"/>
    <n v="1640.4"/>
    <s v=""/>
    <s v="SAUDI ARABIA"/>
  </r>
  <r>
    <x v="1"/>
    <x v="0"/>
    <s v="RIYADH"/>
    <s v="TRIVANDRUM"/>
    <x v="1303"/>
    <n v="6420"/>
    <n v="1.8"/>
    <n v="93.2"/>
    <s v=""/>
    <s v="SAUDI ARABIA"/>
  </r>
  <r>
    <x v="1"/>
    <x v="0"/>
    <s v="ROME"/>
    <s v="DELHI"/>
    <x v="1304"/>
    <n v="13433"/>
    <n v="70.099999999999994"/>
    <n v="156.1"/>
    <s v=""/>
    <s v="ITALY"/>
  </r>
  <r>
    <x v="1"/>
    <x v="0"/>
    <s v="SALALAH"/>
    <s v="KOCHI"/>
    <x v="1305"/>
    <n v="1068"/>
    <n v="0"/>
    <n v="0"/>
    <s v=""/>
    <s v="OMAN"/>
  </r>
  <r>
    <x v="1"/>
    <x v="0"/>
    <s v="SALALAH"/>
    <s v="KOZHIKODE"/>
    <x v="1306"/>
    <n v="2294"/>
    <n v="0"/>
    <n v="0.4"/>
    <s v=""/>
    <s v="OMAN"/>
  </r>
  <r>
    <x v="1"/>
    <x v="0"/>
    <s v="SALALAH"/>
    <s v="TRIVANDRUM"/>
    <x v="1307"/>
    <n v="1048"/>
    <n v="0"/>
    <n v="0"/>
    <s v=""/>
    <s v="OMAN"/>
  </r>
  <r>
    <x v="1"/>
    <x v="0"/>
    <s v="SAN FRANCISCO"/>
    <s v="BENGALURU"/>
    <x v="1308"/>
    <n v="526"/>
    <n v="0"/>
    <n v="0"/>
    <s v=""/>
    <s v="UNITED STATES"/>
  </r>
  <r>
    <x v="1"/>
    <x v="0"/>
    <s v="SAN FRANCISCO"/>
    <s v="DELHI"/>
    <x v="1309"/>
    <n v="7945"/>
    <n v="8.1"/>
    <n v="83.9"/>
    <s v=""/>
    <s v="UNITED STATES"/>
  </r>
  <r>
    <x v="1"/>
    <x v="0"/>
    <s v="SANAA"/>
    <s v="MUMBAI"/>
    <x v="1310"/>
    <n v="217"/>
    <n v="0"/>
    <n v="3.3"/>
    <s v=""/>
    <s v="YEMEN"/>
  </r>
  <r>
    <x v="1"/>
    <x v="0"/>
    <s v="SEOUL"/>
    <s v="CHENNAI"/>
    <x v="15"/>
    <n v="0"/>
    <n v="0"/>
    <n v="0"/>
    <s v=""/>
    <s v="KOREA"/>
  </r>
  <r>
    <x v="1"/>
    <x v="0"/>
    <s v="SEOUL"/>
    <s v="DELHI"/>
    <x v="1311"/>
    <n v="14077"/>
    <n v="134.69999999999999"/>
    <n v="307"/>
    <s v=""/>
    <s v="KOREA"/>
  </r>
  <r>
    <x v="1"/>
    <x v="0"/>
    <s v="SEOUL"/>
    <s v="MUMBAI"/>
    <x v="1312"/>
    <n v="6766"/>
    <n v="204.3"/>
    <n v="220.9"/>
    <s v=""/>
    <s v="KOREA"/>
  </r>
  <r>
    <x v="1"/>
    <x v="0"/>
    <s v="SEYCHELLES"/>
    <s v="MUMBAI"/>
    <x v="1313"/>
    <n v="6340"/>
    <n v="0.4"/>
    <n v="6.1"/>
    <s v=""/>
    <s v="SEYCHELLES"/>
  </r>
  <r>
    <x v="1"/>
    <x v="0"/>
    <s v="SHANGHAI"/>
    <s v="DELHI"/>
    <x v="1314"/>
    <n v="9191"/>
    <n v="620.6"/>
    <n v="251.7"/>
    <s v=""/>
    <s v="CHINA"/>
  </r>
  <r>
    <x v="1"/>
    <x v="0"/>
    <s v="SHANGHAI"/>
    <s v="MUMBAI"/>
    <x v="1315"/>
    <n v="3439"/>
    <n v="65"/>
    <n v="37"/>
    <s v=""/>
    <s v="CHINA"/>
  </r>
  <r>
    <x v="1"/>
    <x v="0"/>
    <s v="SHARJAH"/>
    <s v="AHMEDABAD"/>
    <x v="1316"/>
    <n v="14829"/>
    <n v="2.6"/>
    <n v="170.7"/>
    <s v=""/>
    <s v="UNITED ARAB EMIRATES"/>
  </r>
  <r>
    <x v="1"/>
    <x v="0"/>
    <s v="SHARJAH"/>
    <s v="BENGALURU"/>
    <x v="1317"/>
    <n v="13654"/>
    <n v="67.900000000000006"/>
    <n v="189.4"/>
    <s v=""/>
    <s v="UNITED ARAB EMIRATES"/>
  </r>
  <r>
    <x v="1"/>
    <x v="0"/>
    <s v="SHARJAH"/>
    <s v="CHENNAI"/>
    <x v="1318"/>
    <n v="17473"/>
    <n v="19"/>
    <n v="199.9"/>
    <s v=""/>
    <s v="UNITED ARAB EMIRATES"/>
  </r>
  <r>
    <x v="1"/>
    <x v="0"/>
    <s v="SHARJAH"/>
    <s v="COIMBATORE"/>
    <x v="1319"/>
    <n v="10490"/>
    <n v="3.8"/>
    <n v="153.6"/>
    <s v=""/>
    <s v="UNITED ARAB EMIRATES"/>
  </r>
  <r>
    <x v="1"/>
    <x v="0"/>
    <s v="SHARJAH"/>
    <s v="DELHI"/>
    <x v="1320"/>
    <n v="29283"/>
    <n v="129.80000000000001"/>
    <n v="419.3"/>
    <s v=""/>
    <s v="UNITED ARAB EMIRATES"/>
  </r>
  <r>
    <x v="1"/>
    <x v="0"/>
    <s v="SHARJAH"/>
    <s v="GOA"/>
    <x v="1321"/>
    <n v="6843"/>
    <n v="8.8000000000000007"/>
    <n v="36.299999999999997"/>
    <s v=""/>
    <s v="UNITED ARAB EMIRATES"/>
  </r>
  <r>
    <x v="1"/>
    <x v="0"/>
    <s v="SHARJAH"/>
    <s v="HYDERABAD"/>
    <x v="1322"/>
    <n v="14189"/>
    <n v="3.4"/>
    <n v="201.7"/>
    <s v=""/>
    <s v="UNITED ARAB EMIRATES"/>
  </r>
  <r>
    <x v="1"/>
    <x v="0"/>
    <s v="SHARJAH"/>
    <s v="JAIPUR"/>
    <x v="1323"/>
    <n v="14810"/>
    <n v="1.6"/>
    <n v="92.2"/>
    <s v=""/>
    <s v="UNITED ARAB EMIRATES"/>
  </r>
  <r>
    <x v="1"/>
    <x v="0"/>
    <s v="SHARJAH"/>
    <s v="KOCHI"/>
    <x v="1324"/>
    <n v="60504"/>
    <n v="43.3"/>
    <n v="934.8"/>
    <s v=""/>
    <s v="UNITED ARAB EMIRATES"/>
  </r>
  <r>
    <x v="1"/>
    <x v="0"/>
    <s v="SHARJAH"/>
    <s v="KOZHIKODE"/>
    <x v="1325"/>
    <n v="43845"/>
    <n v="14.5"/>
    <n v="477.4"/>
    <s v=""/>
    <s v="UNITED ARAB EMIRATES"/>
  </r>
  <r>
    <x v="1"/>
    <x v="0"/>
    <s v="SHARJAH"/>
    <s v="MUMBAI"/>
    <x v="1326"/>
    <n v="29575"/>
    <n v="3.9"/>
    <n v="425.9"/>
    <s v=""/>
    <s v="UNITED ARAB EMIRATES"/>
  </r>
  <r>
    <x v="1"/>
    <x v="0"/>
    <s v="SHARJAH"/>
    <s v="NAGPUR"/>
    <x v="1327"/>
    <n v="13459"/>
    <n v="4.9000000000000004"/>
    <n v="161.69999999999999"/>
    <s v=""/>
    <s v="UNITED ARAB EMIRATES"/>
  </r>
  <r>
    <x v="1"/>
    <x v="0"/>
    <s v="SHARJAH"/>
    <s v="PUNE"/>
    <x v="15"/>
    <n v="0"/>
    <n v="0"/>
    <n v="0"/>
    <s v=""/>
    <s v="UNITED ARAB EMIRATES"/>
  </r>
  <r>
    <x v="1"/>
    <x v="0"/>
    <s v="SHARJAH"/>
    <s v="TRIVANDRUM"/>
    <x v="1328"/>
    <n v="45084"/>
    <n v="22.1"/>
    <n v="722.2"/>
    <s v=""/>
    <s v="UNITED ARAB EMIRATES"/>
  </r>
  <r>
    <x v="1"/>
    <x v="0"/>
    <s v="SHARJAH"/>
    <s v="VARANASI"/>
    <x v="1329"/>
    <n v="6941"/>
    <n v="0.4"/>
    <n v="0"/>
    <s v=""/>
    <s v="UNITED ARAB EMIRATES"/>
  </r>
  <r>
    <x v="1"/>
    <x v="0"/>
    <s v="SHENZHEN"/>
    <s v="MUMBAI"/>
    <x v="15"/>
    <n v="0"/>
    <n v="0"/>
    <n v="0"/>
    <s v=""/>
    <s v="CHINA"/>
  </r>
  <r>
    <x v="1"/>
    <x v="0"/>
    <s v="SINGAPORE"/>
    <s v="AHMEDABAD"/>
    <x v="1330"/>
    <n v="10364"/>
    <n v="413.6"/>
    <n v="566.79999999999995"/>
    <s v=""/>
    <s v="SINGAPORE"/>
  </r>
  <r>
    <x v="1"/>
    <x v="0"/>
    <s v="SINGAPORE"/>
    <s v="BENGALURU"/>
    <x v="1331"/>
    <n v="39601"/>
    <n v="1644.9"/>
    <n v="1707.8"/>
    <s v=""/>
    <s v="SINGAPORE"/>
  </r>
  <r>
    <x v="1"/>
    <x v="0"/>
    <s v="SINGAPORE"/>
    <s v="CHENNAI"/>
    <x v="1332"/>
    <n v="93807"/>
    <n v="2782.6"/>
    <n v="2429.9"/>
    <s v=""/>
    <s v="SINGAPORE"/>
  </r>
  <r>
    <x v="1"/>
    <x v="0"/>
    <s v="SINGAPORE"/>
    <s v="COIMBATORE"/>
    <x v="1333"/>
    <n v="5925"/>
    <n v="8"/>
    <n v="77.5"/>
    <s v=""/>
    <s v="SINGAPORE"/>
  </r>
  <r>
    <x v="1"/>
    <x v="0"/>
    <s v="SINGAPORE"/>
    <s v="DELHI"/>
    <x v="1334"/>
    <n v="88822"/>
    <n v="4290.8999999999996"/>
    <n v="4268.2"/>
    <s v=""/>
    <s v="SINGAPORE"/>
  </r>
  <r>
    <x v="1"/>
    <x v="0"/>
    <s v="SINGAPORE"/>
    <s v="HYDERABAD"/>
    <x v="1335"/>
    <n v="50507"/>
    <n v="174.4"/>
    <n v="147.5"/>
    <s v=""/>
    <s v="SINGAPORE"/>
  </r>
  <r>
    <x v="1"/>
    <x v="0"/>
    <s v="SINGAPORE"/>
    <s v="KOCHI"/>
    <x v="1336"/>
    <n v="21748"/>
    <n v="47.5"/>
    <n v="176"/>
    <s v=""/>
    <s v="SINGAPORE"/>
  </r>
  <r>
    <x v="1"/>
    <x v="0"/>
    <s v="SINGAPORE"/>
    <s v="KOLKATA"/>
    <x v="1337"/>
    <n v="17354"/>
    <n v="458.8"/>
    <n v="700.3"/>
    <s v=""/>
    <s v="SINGAPORE"/>
  </r>
  <r>
    <x v="1"/>
    <x v="0"/>
    <s v="SINGAPORE"/>
    <s v="LUCKNOW"/>
    <x v="1338"/>
    <n v="5085"/>
    <n v="0"/>
    <n v="0"/>
    <s v=""/>
    <s v="SINGAPORE"/>
  </r>
  <r>
    <x v="1"/>
    <x v="0"/>
    <s v="SINGAPORE"/>
    <s v="MUMBAI"/>
    <x v="1339"/>
    <n v="96457"/>
    <n v="3873.3"/>
    <n v="3457.9"/>
    <s v=""/>
    <s v="SINGAPORE"/>
  </r>
  <r>
    <x v="1"/>
    <x v="0"/>
    <s v="SINGAPORE"/>
    <s v="TIRUCHIRAPALLY"/>
    <x v="1340"/>
    <n v="42294"/>
    <n v="1.7"/>
    <n v="358.9"/>
    <s v=""/>
    <s v="SINGAPORE"/>
  </r>
  <r>
    <x v="1"/>
    <x v="0"/>
    <s v="SINGAPORE"/>
    <s v="TRIVANDRUM"/>
    <x v="1341"/>
    <n v="6228"/>
    <n v="9.1999999999999993"/>
    <n v="35.1"/>
    <s v=""/>
    <s v="SINGAPORE"/>
  </r>
  <r>
    <x v="1"/>
    <x v="0"/>
    <s v="SINGAPORE"/>
    <s v="VISAKHAPATNAM"/>
    <x v="1342"/>
    <n v="3807"/>
    <n v="1.5"/>
    <n v="4.5"/>
    <s v=""/>
    <s v="SINGAPORE"/>
  </r>
  <r>
    <x v="1"/>
    <x v="0"/>
    <s v="SYDNEY"/>
    <s v="DELHI"/>
    <x v="1343"/>
    <n v="11315"/>
    <n v="51.8"/>
    <n v="218.4"/>
    <s v=""/>
    <s v="AUSTRALIA"/>
  </r>
  <r>
    <x v="1"/>
    <x v="0"/>
    <s v="TAIPAE"/>
    <s v="DELHI"/>
    <x v="1344"/>
    <n v="9632"/>
    <n v="201.4"/>
    <n v="254.3"/>
    <s v=""/>
    <s v="TAIWAN"/>
  </r>
  <r>
    <x v="1"/>
    <x v="0"/>
    <s v="TAIPAE"/>
    <s v="MUMBAI"/>
    <x v="15"/>
    <n v="0"/>
    <n v="54.3"/>
    <n v="0"/>
    <s v=""/>
    <s v="TAIWAN"/>
  </r>
  <r>
    <x v="1"/>
    <x v="0"/>
    <s v="TASHKENT"/>
    <s v="AMRITSAR"/>
    <x v="1345"/>
    <n v="3894"/>
    <n v="0.8"/>
    <n v="16"/>
    <s v=""/>
    <s v="UZBEKISTAN"/>
  </r>
  <r>
    <x v="1"/>
    <x v="0"/>
    <s v="TASHKENT"/>
    <s v="DELHI"/>
    <x v="1346"/>
    <n v="8628"/>
    <n v="49.9"/>
    <n v="401.1"/>
    <s v=""/>
    <s v="UZBEKISTAN"/>
  </r>
  <r>
    <x v="1"/>
    <x v="0"/>
    <s v="TEHRAN"/>
    <s v="DELHI"/>
    <x v="1347"/>
    <n v="5946"/>
    <n v="18.399999999999999"/>
    <n v="124.2"/>
    <s v=""/>
    <s v="ISRAEL"/>
  </r>
  <r>
    <x v="1"/>
    <x v="0"/>
    <s v="TEHRAN"/>
    <s v="MUMBAI"/>
    <x v="1348"/>
    <n v="4044"/>
    <n v="7.2"/>
    <n v="97.3"/>
    <s v=""/>
    <s v="ISRAEL"/>
  </r>
  <r>
    <x v="1"/>
    <x v="0"/>
    <s v="TELAVIV"/>
    <s v="MUMBAI"/>
    <x v="1349"/>
    <n v="8489"/>
    <n v="188.7"/>
    <n v="333.2"/>
    <s v=""/>
    <s v="ISRAEL"/>
  </r>
  <r>
    <x v="1"/>
    <x v="0"/>
    <s v="TOKYO"/>
    <s v="DELHI"/>
    <x v="319"/>
    <n v="14472"/>
    <n v="1236.0999999999999"/>
    <n v="837.2"/>
    <s v=""/>
    <s v="JAPAN"/>
  </r>
  <r>
    <x v="1"/>
    <x v="0"/>
    <s v="TORONTO"/>
    <s v="DELHI"/>
    <x v="1350"/>
    <n v="29291"/>
    <n v="867.2"/>
    <n v="522.9"/>
    <s v=""/>
    <s v="CANADA"/>
  </r>
  <r>
    <x v="1"/>
    <x v="0"/>
    <s v="VIENNA"/>
    <s v="DELHI"/>
    <x v="1351"/>
    <n v="13463"/>
    <n v="453.9"/>
    <n v="588.4"/>
    <s v=""/>
    <s v="AUSTRIA"/>
  </r>
  <r>
    <x v="1"/>
    <x v="0"/>
    <s v="ZURICH"/>
    <s v="DELHI"/>
    <x v="1352"/>
    <n v="19592"/>
    <n v="958.5"/>
    <n v="1449.5"/>
    <s v=""/>
    <s v="SWITZERLAND"/>
  </r>
  <r>
    <x v="1"/>
    <x v="0"/>
    <s v="ZURICH"/>
    <s v="MUMBAI"/>
    <x v="1353"/>
    <n v="19164"/>
    <n v="1347.9"/>
    <n v="1032.4000000000001"/>
    <s v=""/>
    <s v="SWITZERLAND"/>
  </r>
  <r>
    <x v="1"/>
    <x v="1"/>
    <s v="ABUDHABI"/>
    <s v="AHMEDABAD"/>
    <x v="1354"/>
    <n v="25368"/>
    <n v="82.5"/>
    <n v="87.2"/>
    <s v=""/>
    <s v="UNITED ARAB EMIRATES"/>
  </r>
  <r>
    <x v="1"/>
    <x v="1"/>
    <s v="ABUDHABI"/>
    <s v="BENGALURU"/>
    <x v="1355"/>
    <n v="33514"/>
    <n v="86.4"/>
    <n v="298"/>
    <s v=""/>
    <s v="UNITED ARAB EMIRATES"/>
  </r>
  <r>
    <x v="1"/>
    <x v="1"/>
    <s v="ABUDHABI"/>
    <s v="CHENNAI"/>
    <x v="1356"/>
    <n v="37873"/>
    <n v="26.6"/>
    <n v="290"/>
    <s v=""/>
    <s v="UNITED ARAB EMIRATES"/>
  </r>
  <r>
    <x v="1"/>
    <x v="1"/>
    <s v="ABUDHABI"/>
    <s v="DELHI"/>
    <x v="1357"/>
    <n v="84365"/>
    <n v="1841.4"/>
    <n v="2442"/>
    <s v=""/>
    <s v="UNITED ARAB EMIRATES"/>
  </r>
  <r>
    <x v="1"/>
    <x v="1"/>
    <s v="ABUDHABI"/>
    <s v="GOA"/>
    <x v="1358"/>
    <n v="4339"/>
    <n v="0.3"/>
    <n v="0.1"/>
    <s v=""/>
    <s v="UNITED ARAB EMIRATES"/>
  </r>
  <r>
    <x v="1"/>
    <x v="1"/>
    <s v="ABUDHABI"/>
    <s v="HYDERABAD"/>
    <x v="1359"/>
    <n v="46692"/>
    <n v="114.1"/>
    <n v="465.9"/>
    <s v=""/>
    <s v="UNITED ARAB EMIRATES"/>
  </r>
  <r>
    <x v="1"/>
    <x v="1"/>
    <s v="ABUDHABI"/>
    <s v="JAIPUR"/>
    <x v="1360"/>
    <n v="9156"/>
    <n v="25"/>
    <n v="37.6"/>
    <s v=""/>
    <s v="UNITED ARAB EMIRATES"/>
  </r>
  <r>
    <x v="1"/>
    <x v="1"/>
    <s v="ABUDHABI"/>
    <s v="KOCHI"/>
    <x v="1361"/>
    <n v="69596"/>
    <n v="22.8"/>
    <n v="691.5"/>
    <s v=""/>
    <s v="UNITED ARAB EMIRATES"/>
  </r>
  <r>
    <x v="1"/>
    <x v="1"/>
    <s v="ABUDHABI"/>
    <s v="KOLKATA"/>
    <x v="1362"/>
    <n v="10536"/>
    <n v="8.1"/>
    <n v="35"/>
    <s v=""/>
    <s v="UNITED ARAB EMIRATES"/>
  </r>
  <r>
    <x v="1"/>
    <x v="1"/>
    <s v="ABUDHABI"/>
    <s v="KOZHIKODE"/>
    <x v="1363"/>
    <n v="56472"/>
    <n v="52.8"/>
    <n v="627.4"/>
    <s v=""/>
    <s v="UNITED ARAB EMIRATES"/>
  </r>
  <r>
    <x v="1"/>
    <x v="1"/>
    <s v="ABUDHABI"/>
    <s v="LUCKNOW"/>
    <x v="1364"/>
    <n v="11557"/>
    <n v="1"/>
    <n v="107.9"/>
    <s v=""/>
    <s v="UNITED ARAB EMIRATES"/>
  </r>
  <r>
    <x v="1"/>
    <x v="1"/>
    <s v="ABUDHABI"/>
    <s v="MANGALORE"/>
    <x v="1365"/>
    <n v="17535"/>
    <n v="6.3"/>
    <n v="25.8"/>
    <s v=""/>
    <s v="UNITED ARAB EMIRATES"/>
  </r>
  <r>
    <x v="1"/>
    <x v="1"/>
    <s v="ABUDHABI"/>
    <s v="MUMBAI"/>
    <x v="1366"/>
    <n v="117706"/>
    <n v="1839.9"/>
    <n v="2490.8000000000002"/>
    <s v=""/>
    <s v="UNITED ARAB EMIRATES"/>
  </r>
  <r>
    <x v="1"/>
    <x v="1"/>
    <s v="ABUDHABI"/>
    <s v="PUNE"/>
    <x v="1367"/>
    <n v="11509"/>
    <n v="0"/>
    <n v="0"/>
    <s v=""/>
    <s v="UNITED ARAB EMIRATES"/>
  </r>
  <r>
    <x v="1"/>
    <x v="1"/>
    <s v="ABUDHABI"/>
    <s v="TRIVANDRUM"/>
    <x v="1368"/>
    <n v="37100"/>
    <n v="7.2"/>
    <n v="455.6"/>
    <s v=""/>
    <s v="UNITED ARAB EMIRATES"/>
  </r>
  <r>
    <x v="1"/>
    <x v="1"/>
    <s v="ADDIS ABABA"/>
    <s v="CHENNAI"/>
    <x v="15"/>
    <n v="0"/>
    <n v="0"/>
    <n v="0"/>
    <s v=""/>
    <s v="ETHIOPIA"/>
  </r>
  <r>
    <x v="1"/>
    <x v="1"/>
    <s v="ADDIS ABABA"/>
    <s v="DELHI"/>
    <x v="1369"/>
    <n v="12790"/>
    <n v="45.9"/>
    <n v="66.2"/>
    <s v=""/>
    <s v="ETHIOPIA"/>
  </r>
  <r>
    <x v="1"/>
    <x v="1"/>
    <s v="ADDIS ABABA"/>
    <s v="MUMBAI"/>
    <x v="15"/>
    <n v="0"/>
    <n v="0"/>
    <n v="0"/>
    <s v=""/>
    <s v="ETHIOPIA"/>
  </r>
  <r>
    <x v="1"/>
    <x v="1"/>
    <s v="ADEN"/>
    <s v="MUMBAI"/>
    <x v="1370"/>
    <n v="1543"/>
    <n v="0"/>
    <n v="14.4"/>
    <s v=""/>
    <s v="YEMEN"/>
  </r>
  <r>
    <x v="1"/>
    <x v="1"/>
    <s v="AL AIN"/>
    <s v="KOZHIKODE"/>
    <x v="1371"/>
    <n v="5144"/>
    <n v="0"/>
    <n v="0"/>
    <s v=""/>
    <s v="UNITED ARAB EMIRATES"/>
  </r>
  <r>
    <x v="1"/>
    <x v="1"/>
    <s v="AL AIN"/>
    <s v="TRIVANDRUM"/>
    <x v="1372"/>
    <n v="20"/>
    <n v="0"/>
    <n v="0"/>
    <s v=""/>
    <s v="UNITED ARAB EMIRATES"/>
  </r>
  <r>
    <x v="1"/>
    <x v="1"/>
    <s v="ALMATY"/>
    <s v="DELHI"/>
    <x v="1373"/>
    <n v="11904"/>
    <n v="5.5"/>
    <n v="177"/>
    <s v=""/>
    <s v="KAZAKHSTAN"/>
  </r>
  <r>
    <x v="1"/>
    <x v="1"/>
    <s v="ALMATY"/>
    <s v="GOA"/>
    <x v="1374"/>
    <n v="3419"/>
    <n v="0"/>
    <n v="0"/>
    <s v=""/>
    <s v="KAZAKHSTAN"/>
  </r>
  <r>
    <x v="1"/>
    <x v="1"/>
    <s v="AMSTERDAM"/>
    <s v="DELHI"/>
    <x v="1375"/>
    <n v="47540"/>
    <n v="1903.9"/>
    <n v="1908.9"/>
    <s v=""/>
    <s v="NETHERLANDS"/>
  </r>
  <r>
    <x v="1"/>
    <x v="1"/>
    <s v="AMSTERDAM"/>
    <s v="MUMBAI"/>
    <x v="1376"/>
    <n v="29094"/>
    <n v="1633.6"/>
    <n v="1576.4"/>
    <s v=""/>
    <s v="NETHERLANDS"/>
  </r>
  <r>
    <x v="1"/>
    <x v="1"/>
    <s v="ANTALYA"/>
    <s v="DELHI"/>
    <x v="15"/>
    <n v="0"/>
    <n v="0"/>
    <n v="0"/>
    <s v=""/>
    <s v="TURKEY"/>
  </r>
  <r>
    <x v="1"/>
    <x v="1"/>
    <s v="ANTALYA"/>
    <s v="MUMBAI"/>
    <x v="15"/>
    <n v="0"/>
    <n v="0"/>
    <n v="0"/>
    <s v=""/>
    <s v="TURKEY"/>
  </r>
  <r>
    <x v="1"/>
    <x v="1"/>
    <s v="ASHGABAT"/>
    <s v="AMRITSAR"/>
    <x v="1377"/>
    <n v="7460"/>
    <n v="0"/>
    <n v="14.8"/>
    <s v=""/>
    <s v="TURKMENISTAN"/>
  </r>
  <r>
    <x v="1"/>
    <x v="1"/>
    <s v="ASHGABAT"/>
    <s v="DELHI"/>
    <x v="1378"/>
    <n v="3722"/>
    <n v="0"/>
    <n v="32.700000000000003"/>
    <s v=""/>
    <s v="TURKMENISTAN"/>
  </r>
  <r>
    <x v="1"/>
    <x v="1"/>
    <s v="BAGHDAD"/>
    <s v="DELHI"/>
    <x v="15"/>
    <n v="0"/>
    <n v="0"/>
    <n v="0"/>
    <s v=""/>
    <s v="IRAQ"/>
  </r>
  <r>
    <x v="1"/>
    <x v="1"/>
    <s v="BAHRAIN"/>
    <s v="BENGALURU"/>
    <x v="15"/>
    <n v="0"/>
    <n v="1.7"/>
    <n v="0"/>
    <s v=""/>
    <s v="BAHRAIN"/>
  </r>
  <r>
    <x v="1"/>
    <x v="1"/>
    <s v="BAHRAIN"/>
    <s v="CHENNAI"/>
    <x v="1379"/>
    <n v="17462"/>
    <n v="17.3"/>
    <n v="324.5"/>
    <s v=""/>
    <s v="BAHRAIN"/>
  </r>
  <r>
    <x v="1"/>
    <x v="1"/>
    <s v="BAHRAIN"/>
    <s v="DELHI"/>
    <x v="1380"/>
    <n v="30944"/>
    <n v="150.30000000000001"/>
    <n v="508.7"/>
    <s v=""/>
    <s v="BAHRAIN"/>
  </r>
  <r>
    <x v="1"/>
    <x v="1"/>
    <s v="BAHRAIN"/>
    <s v="HYDERABAD"/>
    <x v="1381"/>
    <n v="15370"/>
    <n v="3.1"/>
    <n v="158.19999999999999"/>
    <s v=""/>
    <s v="BAHRAIN"/>
  </r>
  <r>
    <x v="1"/>
    <x v="1"/>
    <s v="BAHRAIN"/>
    <s v="KOCHI"/>
    <x v="1382"/>
    <n v="16518"/>
    <n v="16"/>
    <n v="298.89999999999998"/>
    <s v=""/>
    <s v="BAHRAIN"/>
  </r>
  <r>
    <x v="1"/>
    <x v="1"/>
    <s v="BAHRAIN"/>
    <s v="KOZHIKODE"/>
    <x v="1383"/>
    <n v="8462"/>
    <n v="0"/>
    <n v="82.7"/>
    <s v=""/>
    <s v="BAHRAIN"/>
  </r>
  <r>
    <x v="1"/>
    <x v="1"/>
    <s v="BAHRAIN"/>
    <s v="MANGALORE"/>
    <x v="1384"/>
    <n v="2228"/>
    <n v="0"/>
    <n v="0"/>
    <s v=""/>
    <s v="BAHRAIN"/>
  </r>
  <r>
    <x v="1"/>
    <x v="1"/>
    <s v="BAHRAIN"/>
    <s v="MUMBAI"/>
    <x v="1385"/>
    <n v="36773"/>
    <n v="25.4"/>
    <n v="847.8"/>
    <s v=""/>
    <s v="BAHRAIN"/>
  </r>
  <r>
    <x v="1"/>
    <x v="1"/>
    <s v="BAHRAIN"/>
    <s v="TRIVANDRUM"/>
    <x v="1386"/>
    <n v="13198"/>
    <n v="14.4"/>
    <n v="152.69999999999999"/>
    <s v=""/>
    <s v="BAHRAIN"/>
  </r>
  <r>
    <x v="1"/>
    <x v="1"/>
    <s v="BAKU"/>
    <s v="GOA"/>
    <x v="1387"/>
    <n v="8600"/>
    <n v="0"/>
    <n v="0"/>
    <s v=""/>
    <s v="AZERBAIJAN"/>
  </r>
  <r>
    <x v="1"/>
    <x v="1"/>
    <s v="BANGKOK"/>
    <s v="AHMEDABAD"/>
    <x v="15"/>
    <n v="0"/>
    <n v="0"/>
    <n v="0"/>
    <s v=""/>
    <s v="THAILAND"/>
  </r>
  <r>
    <x v="1"/>
    <x v="1"/>
    <s v="BANGKOK"/>
    <s v="BENGALURU"/>
    <x v="1388"/>
    <n v="23038"/>
    <n v="938.4"/>
    <n v="1069"/>
    <s v=""/>
    <s v="THAILAND"/>
  </r>
  <r>
    <x v="1"/>
    <x v="1"/>
    <s v="BANGKOK"/>
    <s v="CHENNAI"/>
    <x v="1389"/>
    <n v="30250"/>
    <n v="1058.5"/>
    <n v="1497.6"/>
    <s v=""/>
    <s v="THAILAND"/>
  </r>
  <r>
    <x v="1"/>
    <x v="1"/>
    <s v="BANGKOK"/>
    <s v="DELHI"/>
    <x v="1390"/>
    <n v="111528"/>
    <n v="3053.5"/>
    <n v="932.5"/>
    <s v=""/>
    <s v="THAILAND"/>
  </r>
  <r>
    <x v="1"/>
    <x v="1"/>
    <s v="BANGKOK"/>
    <s v="GAYA"/>
    <x v="1391"/>
    <n v="2851"/>
    <n v="0"/>
    <n v="0"/>
    <s v=""/>
    <s v="THAILAND"/>
  </r>
  <r>
    <x v="1"/>
    <x v="1"/>
    <s v="BANGKOK"/>
    <s v="HYDERABAD"/>
    <x v="1392"/>
    <n v="17042"/>
    <n v="754.4"/>
    <n v="719.9"/>
    <s v=""/>
    <s v="THAILAND"/>
  </r>
  <r>
    <x v="1"/>
    <x v="1"/>
    <s v="BANGKOK"/>
    <s v="JAIPUR"/>
    <x v="70"/>
    <n v="4540"/>
    <n v="0"/>
    <n v="0"/>
    <s v=""/>
    <s v="THAILAND"/>
  </r>
  <r>
    <x v="1"/>
    <x v="1"/>
    <s v="BANGKOK"/>
    <s v="KOLKATA"/>
    <x v="1393"/>
    <n v="66683"/>
    <n v="760.3"/>
    <n v="1250.3"/>
    <s v=""/>
    <s v="THAILAND"/>
  </r>
  <r>
    <x v="1"/>
    <x v="1"/>
    <s v="BANGKOK"/>
    <s v="LUCKNOW"/>
    <x v="1394"/>
    <n v="2999"/>
    <n v="0"/>
    <n v="0"/>
    <s v=""/>
    <s v="THAILAND"/>
  </r>
  <r>
    <x v="1"/>
    <x v="1"/>
    <s v="BANGKOK"/>
    <s v="MUMBAI"/>
    <x v="1395"/>
    <n v="102633"/>
    <n v="4058.3"/>
    <n v="2202"/>
    <s v=""/>
    <s v="THAILAND"/>
  </r>
  <r>
    <x v="1"/>
    <x v="1"/>
    <s v="BANGKOK"/>
    <s v="VARANASI"/>
    <x v="1396"/>
    <n v="5161"/>
    <n v="0"/>
    <n v="0"/>
    <s v=""/>
    <s v="THAILAND"/>
  </r>
  <r>
    <x v="1"/>
    <x v="1"/>
    <s v="BASRA"/>
    <s v="DELHI"/>
    <x v="1397"/>
    <n v="1999"/>
    <n v="0"/>
    <n v="0"/>
    <s v=""/>
    <s v="IRAQ"/>
  </r>
  <r>
    <x v="1"/>
    <x v="1"/>
    <s v="BIRMINGHAM"/>
    <s v="AMRITSAR"/>
    <x v="1387"/>
    <n v="6881"/>
    <n v="0.4"/>
    <n v="0"/>
    <s v=""/>
    <s v="UNITED KINGDOM"/>
  </r>
  <r>
    <x v="1"/>
    <x v="1"/>
    <s v="BIRMINGHAM"/>
    <s v="DELHI"/>
    <x v="1398"/>
    <n v="12835"/>
    <n v="377.8"/>
    <n v="276.2"/>
    <s v=""/>
    <s v="UNITED KINGDOM"/>
  </r>
  <r>
    <x v="1"/>
    <x v="1"/>
    <s v="BISHKEK"/>
    <s v="DELHI"/>
    <x v="1399"/>
    <n v="3900"/>
    <n v="3.2"/>
    <n v="56.1"/>
    <s v=""/>
    <s v="KYRGYZSTAN"/>
  </r>
  <r>
    <x v="1"/>
    <x v="1"/>
    <s v="BRUSELLS"/>
    <s v="DELHI"/>
    <x v="15"/>
    <n v="0"/>
    <n v="0"/>
    <n v="0"/>
    <s v=""/>
    <s v="BELGIUM"/>
  </r>
  <r>
    <x v="1"/>
    <x v="1"/>
    <s v="BRUSELLS"/>
    <s v="MUMBAI"/>
    <x v="1400"/>
    <n v="237"/>
    <n v="8.8000000000000007"/>
    <n v="2.2000000000000002"/>
    <s v=""/>
    <s v="BELGIUM"/>
  </r>
  <r>
    <x v="1"/>
    <x v="1"/>
    <s v="CAIRO"/>
    <s v="MUMBAI"/>
    <x v="1401"/>
    <n v="4966"/>
    <n v="8.5"/>
    <n v="93.3"/>
    <s v=""/>
    <s v="EGYPT"/>
  </r>
  <r>
    <x v="1"/>
    <x v="1"/>
    <s v="CHICAGO"/>
    <s v="DELHI"/>
    <x v="1402"/>
    <n v="24144"/>
    <n v="591.9"/>
    <n v="312.2"/>
    <s v=""/>
    <s v="UNITED STATES"/>
  </r>
  <r>
    <x v="1"/>
    <x v="1"/>
    <s v="CHICAGO"/>
    <s v="HYDERABAD"/>
    <x v="1403"/>
    <n v="3538"/>
    <n v="22.9"/>
    <n v="0"/>
    <s v=""/>
    <s v="UNITED STATES"/>
  </r>
  <r>
    <x v="1"/>
    <x v="1"/>
    <s v="CHITTAGONG"/>
    <s v="KOLKATA"/>
    <x v="1404"/>
    <n v="15515"/>
    <n v="0"/>
    <n v="0.6"/>
    <s v=""/>
    <s v="BANGLADESH"/>
  </r>
  <r>
    <x v="1"/>
    <x v="1"/>
    <s v="COLOGNE"/>
    <s v="DELHI"/>
    <x v="15"/>
    <n v="0"/>
    <n v="0"/>
    <n v="0"/>
    <s v=""/>
    <s v="GERMANY"/>
  </r>
  <r>
    <x v="1"/>
    <x v="1"/>
    <s v="COLOGNE"/>
    <s v="MUMBAI"/>
    <x v="15"/>
    <n v="0"/>
    <n v="0"/>
    <n v="1009.9"/>
    <s v=""/>
    <s v="GERMANY"/>
  </r>
  <r>
    <x v="1"/>
    <x v="1"/>
    <s v="COLOMBO"/>
    <s v="BENGALURU"/>
    <x v="1405"/>
    <n v="19938"/>
    <n v="670.1"/>
    <n v="896"/>
    <s v=""/>
    <s v="SRI LANKA"/>
  </r>
  <r>
    <x v="1"/>
    <x v="1"/>
    <s v="COLOMBO"/>
    <s v="CHENNAI"/>
    <x v="1406"/>
    <n v="80269"/>
    <n v="1123.5"/>
    <n v="2298.9"/>
    <s v=""/>
    <s v="SRI LANKA"/>
  </r>
  <r>
    <x v="1"/>
    <x v="1"/>
    <s v="COLOMBO"/>
    <s v="DELHI"/>
    <x v="1407"/>
    <n v="27151"/>
    <n v="319.3"/>
    <n v="216.5"/>
    <s v=""/>
    <s v="SRI LANKA"/>
  </r>
  <r>
    <x v="1"/>
    <x v="1"/>
    <s v="COLOMBO"/>
    <s v="GAYA"/>
    <x v="15"/>
    <n v="0"/>
    <n v="0"/>
    <n v="0"/>
    <s v=""/>
    <s v="SRI LANKA"/>
  </r>
  <r>
    <x v="1"/>
    <x v="1"/>
    <s v="COLOMBO"/>
    <s v="KOCHI"/>
    <x v="1408"/>
    <n v="16075"/>
    <n v="50.9"/>
    <n v="246.2"/>
    <s v=""/>
    <s v="SRI LANKA"/>
  </r>
  <r>
    <x v="1"/>
    <x v="1"/>
    <s v="COLOMBO"/>
    <s v="KOLKATA"/>
    <x v="1409"/>
    <n v="4400"/>
    <n v="2.2999999999999998"/>
    <n v="36.4"/>
    <s v=""/>
    <s v="SRI LANKA"/>
  </r>
  <r>
    <x v="1"/>
    <x v="1"/>
    <s v="COLOMBO"/>
    <s v="MADURAI"/>
    <x v="1410"/>
    <n v="19811"/>
    <n v="0"/>
    <n v="0"/>
    <s v=""/>
    <s v="SRI LANKA"/>
  </r>
  <r>
    <x v="1"/>
    <x v="1"/>
    <s v="COLOMBO"/>
    <s v="MUMBAI"/>
    <x v="1411"/>
    <n v="41963"/>
    <n v="272.39999999999998"/>
    <n v="475"/>
    <s v=""/>
    <s v="SRI LANKA"/>
  </r>
  <r>
    <x v="1"/>
    <x v="1"/>
    <s v="COLOMBO"/>
    <s v="TIRUCHIRAPALLY"/>
    <x v="1412"/>
    <n v="16054"/>
    <n v="7.3"/>
    <n v="191.8"/>
    <s v=""/>
    <s v="SRI LANKA"/>
  </r>
  <r>
    <x v="1"/>
    <x v="1"/>
    <s v="COLOMBO"/>
    <s v="TRIVANDRUM"/>
    <x v="1413"/>
    <n v="8599"/>
    <n v="10.9"/>
    <n v="238.6"/>
    <s v=""/>
    <s v="SRI LANKA"/>
  </r>
  <r>
    <x v="1"/>
    <x v="1"/>
    <s v="COLOMBO"/>
    <s v="VARANASI"/>
    <x v="15"/>
    <n v="0"/>
    <n v="0"/>
    <n v="0"/>
    <s v=""/>
    <s v="SRI LANKA"/>
  </r>
  <r>
    <x v="1"/>
    <x v="1"/>
    <s v="DAMMAM"/>
    <s v="BENGALURU"/>
    <x v="15"/>
    <n v="0"/>
    <n v="0"/>
    <n v="0"/>
    <s v=""/>
    <s v="SAUDI ARABIA"/>
  </r>
  <r>
    <x v="1"/>
    <x v="1"/>
    <s v="DAMMAM"/>
    <s v="CHENNAI"/>
    <x v="805"/>
    <n v="2442"/>
    <n v="42.8"/>
    <n v="104.5"/>
    <s v=""/>
    <s v="SAUDI ARABIA"/>
  </r>
  <r>
    <x v="1"/>
    <x v="1"/>
    <s v="DAMMAM"/>
    <s v="DELHI"/>
    <x v="1414"/>
    <n v="30671"/>
    <n v="395.4"/>
    <n v="262.5"/>
    <s v=""/>
    <s v="SAUDI ARABIA"/>
  </r>
  <r>
    <x v="1"/>
    <x v="1"/>
    <s v="DAMMAM"/>
    <s v="HYDERABAD"/>
    <x v="1415"/>
    <n v="8427"/>
    <n v="1.2"/>
    <n v="11.9"/>
    <s v=""/>
    <s v="SAUDI ARABIA"/>
  </r>
  <r>
    <x v="1"/>
    <x v="1"/>
    <s v="DAMMAM"/>
    <s v="KOCHI"/>
    <x v="1416"/>
    <n v="11106"/>
    <n v="20"/>
    <n v="308.10000000000002"/>
    <s v=""/>
    <s v="SAUDI ARABIA"/>
  </r>
  <r>
    <x v="1"/>
    <x v="1"/>
    <s v="DAMMAM"/>
    <s v="KOZHIKODE"/>
    <x v="1417"/>
    <n v="15518"/>
    <n v="15.2"/>
    <n v="214.6"/>
    <s v=""/>
    <s v="SAUDI ARABIA"/>
  </r>
  <r>
    <x v="1"/>
    <x v="1"/>
    <s v="DAMMAM"/>
    <s v="MANGALORE"/>
    <x v="1418"/>
    <n v="4325"/>
    <n v="0"/>
    <n v="22.8"/>
    <s v=""/>
    <s v="SAUDI ARABIA"/>
  </r>
  <r>
    <x v="1"/>
    <x v="1"/>
    <s v="DAMMAM"/>
    <s v="MUMBAI"/>
    <x v="1419"/>
    <n v="20701"/>
    <n v="65.3"/>
    <n v="1076.4000000000001"/>
    <s v=""/>
    <s v="SAUDI ARABIA"/>
  </r>
  <r>
    <x v="1"/>
    <x v="1"/>
    <s v="DAMMAM"/>
    <s v="TRIVANDRUM"/>
    <x v="1420"/>
    <n v="12980"/>
    <n v="2.5"/>
    <n v="148.6"/>
    <s v=""/>
    <s v="SAUDI ARABIA"/>
  </r>
  <r>
    <x v="1"/>
    <x v="1"/>
    <s v="DHAKA"/>
    <s v="CHENNAI"/>
    <x v="1421"/>
    <n v="1746"/>
    <n v="12.1"/>
    <n v="56.2"/>
    <s v=""/>
    <s v="BANGLADESH"/>
  </r>
  <r>
    <x v="1"/>
    <x v="1"/>
    <s v="DHAKA"/>
    <s v="DELHI"/>
    <x v="1422"/>
    <n v="13858"/>
    <n v="164.6"/>
    <n v="129.9"/>
    <s v=""/>
    <s v="BANGLADESH"/>
  </r>
  <r>
    <x v="1"/>
    <x v="1"/>
    <s v="DHAKA"/>
    <s v="KOLKATA"/>
    <x v="1423"/>
    <n v="70283"/>
    <n v="303.89999999999998"/>
    <n v="377.8"/>
    <s v=""/>
    <s v="BANGLADESH"/>
  </r>
  <r>
    <x v="1"/>
    <x v="1"/>
    <s v="DHAKA"/>
    <s v="MUMBAI"/>
    <x v="1424"/>
    <n v="12756"/>
    <n v="196.2"/>
    <n v="85.9"/>
    <s v=""/>
    <s v="BANGLADESH"/>
  </r>
  <r>
    <x v="1"/>
    <x v="1"/>
    <s v="DOHA"/>
    <s v="AHMEDABAD"/>
    <x v="1425"/>
    <n v="15177"/>
    <n v="586.9"/>
    <n v="1621.5"/>
    <s v=""/>
    <s v="QATAR"/>
  </r>
  <r>
    <x v="1"/>
    <x v="1"/>
    <s v="DOHA"/>
    <s v="AMRITSAR"/>
    <x v="1426"/>
    <n v="15272"/>
    <n v="5.6"/>
    <n v="45.7"/>
    <s v=""/>
    <s v="QATAR"/>
  </r>
  <r>
    <x v="1"/>
    <x v="1"/>
    <s v="DOHA"/>
    <s v="BENGALURU"/>
    <x v="1427"/>
    <n v="24010"/>
    <n v="2014.6"/>
    <n v="3391.5"/>
    <s v=""/>
    <s v="QATAR"/>
  </r>
  <r>
    <x v="1"/>
    <x v="1"/>
    <s v="DOHA"/>
    <s v="CHENNAI"/>
    <x v="1428"/>
    <n v="23608"/>
    <n v="4259.8"/>
    <n v="5081.3999999999996"/>
    <s v=""/>
    <s v="QATAR"/>
  </r>
  <r>
    <x v="1"/>
    <x v="1"/>
    <s v="DOHA"/>
    <s v="DELHI"/>
    <x v="1429"/>
    <n v="68411"/>
    <n v="2103.3000000000002"/>
    <n v="4557.7"/>
    <s v=""/>
    <s v="QATAR"/>
  </r>
  <r>
    <x v="1"/>
    <x v="1"/>
    <s v="DOHA"/>
    <s v="GOA"/>
    <x v="1430"/>
    <n v="15764"/>
    <n v="1.5"/>
    <n v="56.2"/>
    <s v=""/>
    <s v="QATAR"/>
  </r>
  <r>
    <x v="1"/>
    <x v="1"/>
    <s v="DOHA"/>
    <s v="HYDERABAD"/>
    <x v="1431"/>
    <n v="14387"/>
    <n v="398.7"/>
    <n v="1442.4"/>
    <s v=""/>
    <s v="QATAR"/>
  </r>
  <r>
    <x v="1"/>
    <x v="1"/>
    <s v="DOHA"/>
    <s v="KOCHI"/>
    <x v="1432"/>
    <n v="54474"/>
    <n v="228"/>
    <n v="2351.6999999999998"/>
    <s v=""/>
    <s v="QATAR"/>
  </r>
  <r>
    <x v="1"/>
    <x v="1"/>
    <s v="DOHA"/>
    <s v="KOLKATA"/>
    <x v="1433"/>
    <n v="19381"/>
    <n v="1234.7"/>
    <n v="1507.2"/>
    <s v=""/>
    <s v="QATAR"/>
  </r>
  <r>
    <x v="1"/>
    <x v="1"/>
    <s v="DOHA"/>
    <s v="KOZHIKODE"/>
    <x v="1434"/>
    <n v="39897"/>
    <n v="4"/>
    <n v="394.7"/>
    <s v=""/>
    <s v="QATAR"/>
  </r>
  <r>
    <x v="1"/>
    <x v="1"/>
    <s v="DOHA"/>
    <s v="MANGALORE"/>
    <x v="1435"/>
    <n v="4922"/>
    <n v="0"/>
    <n v="0.1"/>
    <s v=""/>
    <s v="QATAR"/>
  </r>
  <r>
    <x v="1"/>
    <x v="1"/>
    <s v="DOHA"/>
    <s v="MUMBAI"/>
    <x v="1436"/>
    <n v="56593"/>
    <n v="5326.2"/>
    <n v="7535.7"/>
    <s v=""/>
    <s v="QATAR"/>
  </r>
  <r>
    <x v="1"/>
    <x v="1"/>
    <s v="DOHA"/>
    <s v="NAGPUR"/>
    <x v="1437"/>
    <n v="7647"/>
    <n v="0.1"/>
    <n v="56.3"/>
    <s v=""/>
    <s v="QATAR"/>
  </r>
  <r>
    <x v="1"/>
    <x v="1"/>
    <s v="DOHA"/>
    <s v="TRIVANDRUM"/>
    <x v="1438"/>
    <n v="22824"/>
    <n v="2.8"/>
    <n v="367.4"/>
    <s v=""/>
    <s v="QATAR"/>
  </r>
  <r>
    <x v="1"/>
    <x v="1"/>
    <s v="DON MUEANG"/>
    <s v="BENGALURU"/>
    <x v="1439"/>
    <n v="10051"/>
    <n v="115.2"/>
    <n v="113.7"/>
    <s v=""/>
    <s v="THAILAND"/>
  </r>
  <r>
    <x v="1"/>
    <x v="1"/>
    <s v="DON MUEANG"/>
    <s v="CHENNAI"/>
    <x v="1440"/>
    <n v="9995"/>
    <n v="103"/>
    <n v="112.4"/>
    <s v=""/>
    <s v="THAILAND"/>
  </r>
  <r>
    <x v="1"/>
    <x v="1"/>
    <s v="DON MUEANG"/>
    <s v="GAYA"/>
    <x v="1441"/>
    <n v="413"/>
    <n v="0"/>
    <n v="0"/>
    <s v=""/>
    <s v="THAILAND"/>
  </r>
  <r>
    <x v="1"/>
    <x v="1"/>
    <s v="DON MUEANG"/>
    <s v="KOCHI"/>
    <x v="1442"/>
    <n v="12336"/>
    <n v="0"/>
    <n v="0"/>
    <s v=""/>
    <s v="THAILAND"/>
  </r>
  <r>
    <x v="1"/>
    <x v="1"/>
    <s v="DON MUEANG"/>
    <s v="KOLKATA"/>
    <x v="1443"/>
    <n v="8614"/>
    <n v="16.2"/>
    <n v="0"/>
    <s v=""/>
    <s v="THAILAND"/>
  </r>
  <r>
    <x v="1"/>
    <x v="1"/>
    <s v="DUBAI"/>
    <s v="AHMEDABAD"/>
    <x v="1444"/>
    <n v="54834"/>
    <n v="731.4"/>
    <n v="1466.9"/>
    <s v=""/>
    <s v="UNITED ARAB EMIRATES"/>
  </r>
  <r>
    <x v="1"/>
    <x v="1"/>
    <s v="DUBAI"/>
    <s v="AMRITSAR"/>
    <x v="1445"/>
    <n v="30134"/>
    <n v="1.7"/>
    <n v="26.1"/>
    <s v=""/>
    <s v="UNITED ARAB EMIRATES"/>
  </r>
  <r>
    <x v="1"/>
    <x v="1"/>
    <s v="DUBAI"/>
    <s v="BENGALURU"/>
    <x v="1446"/>
    <n v="97670"/>
    <n v="3544"/>
    <n v="6588.1"/>
    <s v=""/>
    <s v="UNITED ARAB EMIRATES"/>
  </r>
  <r>
    <x v="1"/>
    <x v="1"/>
    <s v="DUBAI"/>
    <s v="CHANDIGARH"/>
    <x v="1447"/>
    <n v="14684"/>
    <n v="0"/>
    <n v="0"/>
    <s v=""/>
    <s v="UNITED ARAB EMIRATES"/>
  </r>
  <r>
    <x v="1"/>
    <x v="1"/>
    <s v="DUBAI"/>
    <s v="CHENNAI"/>
    <x v="1448"/>
    <n v="128156"/>
    <n v="3462.6"/>
    <n v="5382.8"/>
    <s v=""/>
    <s v="UNITED ARAB EMIRATES"/>
  </r>
  <r>
    <x v="1"/>
    <x v="1"/>
    <s v="DUBAI"/>
    <s v="DELHI"/>
    <x v="1449"/>
    <n v="271806"/>
    <n v="3479.7"/>
    <n v="11523.7"/>
    <s v=""/>
    <s v="UNITED ARAB EMIRATES"/>
  </r>
  <r>
    <x v="1"/>
    <x v="1"/>
    <s v="DUBAI"/>
    <s v="GOA"/>
    <x v="1450"/>
    <n v="4181"/>
    <n v="0.5"/>
    <n v="0.1"/>
    <s v=""/>
    <s v="UNITED ARAB EMIRATES"/>
  </r>
  <r>
    <x v="1"/>
    <x v="1"/>
    <s v="DUBAI"/>
    <s v="HYDERABAD"/>
    <x v="1451"/>
    <n v="126199"/>
    <n v="853.6"/>
    <n v="4571.8"/>
    <s v=""/>
    <s v="UNITED ARAB EMIRATES"/>
  </r>
  <r>
    <x v="1"/>
    <x v="1"/>
    <s v="DUBAI"/>
    <s v="JAIPUR"/>
    <x v="1452"/>
    <n v="19560"/>
    <n v="0"/>
    <n v="69.400000000000006"/>
    <s v=""/>
    <s v="UNITED ARAB EMIRATES"/>
  </r>
  <r>
    <x v="1"/>
    <x v="1"/>
    <s v="DUBAI"/>
    <s v="KOCHI"/>
    <x v="1453"/>
    <n v="154962"/>
    <n v="648.6"/>
    <n v="4641.2"/>
    <s v=""/>
    <s v="UNITED ARAB EMIRATES"/>
  </r>
  <r>
    <x v="1"/>
    <x v="1"/>
    <s v="DUBAI"/>
    <s v="KOLKATA"/>
    <x v="1454"/>
    <n v="40235"/>
    <n v="804.4"/>
    <n v="2513.1"/>
    <s v=""/>
    <s v="UNITED ARAB EMIRATES"/>
  </r>
  <r>
    <x v="1"/>
    <x v="1"/>
    <s v="DUBAI"/>
    <s v="KOZHIKODE"/>
    <x v="1455"/>
    <n v="76598"/>
    <n v="24"/>
    <n v="515.4"/>
    <s v=""/>
    <s v="UNITED ARAB EMIRATES"/>
  </r>
  <r>
    <x v="1"/>
    <x v="1"/>
    <s v="DUBAI"/>
    <s v="LUCKNOW"/>
    <x v="1456"/>
    <n v="19795"/>
    <n v="2.1"/>
    <n v="42.6"/>
    <s v=""/>
    <s v="UNITED ARAB EMIRATES"/>
  </r>
  <r>
    <x v="1"/>
    <x v="1"/>
    <s v="DUBAI"/>
    <s v="MADURAI"/>
    <x v="1457"/>
    <n v="15548"/>
    <n v="0"/>
    <n v="0"/>
    <s v=""/>
    <s v="UNITED ARAB EMIRATES"/>
  </r>
  <r>
    <x v="1"/>
    <x v="1"/>
    <s v="DUBAI"/>
    <s v="MANGALORE"/>
    <x v="1458"/>
    <n v="56968"/>
    <n v="2.1"/>
    <n v="177.8"/>
    <s v=""/>
    <s v="UNITED ARAB EMIRATES"/>
  </r>
  <r>
    <x v="1"/>
    <x v="1"/>
    <s v="DUBAI"/>
    <s v="MUMBAI"/>
    <x v="1459"/>
    <n v="323206"/>
    <n v="4647.8999999999996"/>
    <n v="13634.3"/>
    <s v=""/>
    <s v="UNITED ARAB EMIRATES"/>
  </r>
  <r>
    <x v="1"/>
    <x v="1"/>
    <s v="DUBAI"/>
    <s v="PUNE"/>
    <x v="1460"/>
    <n v="20024"/>
    <n v="0"/>
    <n v="0"/>
    <s v=""/>
    <s v="UNITED ARAB EMIRATES"/>
  </r>
  <r>
    <x v="1"/>
    <x v="1"/>
    <s v="DUBAI"/>
    <s v="TIRUCHIRAPALLY"/>
    <x v="1461"/>
    <n v="12536"/>
    <n v="1.2"/>
    <n v="43.3"/>
    <s v=""/>
    <s v="UNITED ARAB EMIRATES"/>
  </r>
  <r>
    <x v="1"/>
    <x v="1"/>
    <s v="DUBAI"/>
    <s v="TRIVANDRUM"/>
    <x v="1462"/>
    <n v="79177"/>
    <n v="88.8"/>
    <n v="3599.5"/>
    <s v=""/>
    <s v="UNITED ARAB EMIRATES"/>
  </r>
  <r>
    <x v="1"/>
    <x v="1"/>
    <s v="DUBAI"/>
    <s v="VISAKHAPATNAM"/>
    <x v="1463"/>
    <n v="3798"/>
    <n v="0.3"/>
    <n v="0"/>
    <s v=""/>
    <s v="UNITED ARAB EMIRATES"/>
  </r>
  <r>
    <x v="1"/>
    <x v="1"/>
    <s v="DUSHANBE"/>
    <s v="DELHI"/>
    <x v="1464"/>
    <n v="1172"/>
    <n v="2.4"/>
    <n v="42.7"/>
    <s v=""/>
    <s v="TAJIKISTAN"/>
  </r>
  <r>
    <x v="1"/>
    <x v="1"/>
    <s v="FRANKFURT"/>
    <s v="AMRITSAR"/>
    <x v="15"/>
    <n v="0"/>
    <n v="0"/>
    <n v="0"/>
    <s v=""/>
    <s v="GERMANY"/>
  </r>
  <r>
    <x v="1"/>
    <x v="1"/>
    <s v="FRANKFURT"/>
    <s v="BENGALURU"/>
    <x v="1465"/>
    <n v="26934"/>
    <n v="2198.9"/>
    <n v="1517.5"/>
    <s v=""/>
    <s v="GERMANY"/>
  </r>
  <r>
    <x v="1"/>
    <x v="1"/>
    <s v="FRANKFURT"/>
    <s v="CHENNAI"/>
    <x v="1466"/>
    <n v="20286"/>
    <n v="1582.8"/>
    <n v="1069"/>
    <s v=""/>
    <s v="GERMANY"/>
  </r>
  <r>
    <x v="1"/>
    <x v="1"/>
    <s v="FRANKFURT"/>
    <s v="DELHI"/>
    <x v="1467"/>
    <n v="61509"/>
    <n v="1370.7"/>
    <n v="2098.6999999999998"/>
    <s v=""/>
    <s v="GERMANY"/>
  </r>
  <r>
    <x v="1"/>
    <x v="1"/>
    <s v="FRANKFURT"/>
    <s v="HYDERABAD"/>
    <x v="15"/>
    <n v="0"/>
    <n v="375.6"/>
    <n v="1489.9"/>
    <s v=""/>
    <s v="GERMANY"/>
  </r>
  <r>
    <x v="1"/>
    <x v="1"/>
    <s v="FRANKFURT"/>
    <s v="KOLKATA"/>
    <x v="15"/>
    <n v="0"/>
    <n v="0"/>
    <n v="0"/>
    <s v=""/>
    <s v="GERMANY"/>
  </r>
  <r>
    <x v="1"/>
    <x v="1"/>
    <s v="FRANKFURT"/>
    <s v="MUMBAI"/>
    <x v="774"/>
    <n v="29992"/>
    <n v="3924.6"/>
    <n v="2562.9"/>
    <s v=""/>
    <s v="GERMANY"/>
  </r>
  <r>
    <x v="1"/>
    <x v="1"/>
    <s v="FRANKFURT"/>
    <s v="PUNE"/>
    <x v="1468"/>
    <n v="3667"/>
    <n v="0"/>
    <n v="0"/>
    <s v=""/>
    <s v="GERMANY"/>
  </r>
  <r>
    <x v="1"/>
    <x v="1"/>
    <s v="GUANGZHOU"/>
    <s v="DELHI"/>
    <x v="1469"/>
    <n v="31761"/>
    <n v="2158.1999999999998"/>
    <n v="467.9"/>
    <s v=""/>
    <s v="CHINA"/>
  </r>
  <r>
    <x v="1"/>
    <x v="1"/>
    <s v="GUANGZHOU"/>
    <s v="MUMBAI"/>
    <x v="15"/>
    <n v="0"/>
    <n v="0"/>
    <n v="342.9"/>
    <s v=""/>
    <s v="CHINA"/>
  </r>
  <r>
    <x v="1"/>
    <x v="1"/>
    <s v="HAA DHAALU ATOLL"/>
    <s v="TRIVANDRUM"/>
    <x v="1470"/>
    <n v="835"/>
    <n v="0"/>
    <n v="0.7"/>
    <s v=""/>
    <s v="MALDIVES"/>
  </r>
  <r>
    <x v="1"/>
    <x v="1"/>
    <s v="HELNSKI"/>
    <s v="DELHI"/>
    <x v="1471"/>
    <n v="16850"/>
    <n v="485.7"/>
    <n v="816.6"/>
    <s v=""/>
    <s v="FINLAND"/>
  </r>
  <r>
    <x v="1"/>
    <x v="1"/>
    <s v="HO CHI MINH CITY"/>
    <s v="DELHI"/>
    <x v="15"/>
    <n v="0"/>
    <n v="0"/>
    <n v="0"/>
    <s v=""/>
    <s v="VIETNAM"/>
  </r>
  <r>
    <x v="1"/>
    <x v="1"/>
    <s v="HO CHI MINH CITY"/>
    <s v="MUMBAI"/>
    <x v="15"/>
    <n v="0"/>
    <n v="0"/>
    <n v="0"/>
    <s v=""/>
    <s v="VIETNAM"/>
  </r>
  <r>
    <x v="1"/>
    <x v="1"/>
    <s v="HONG KONG"/>
    <s v="BENGALURU"/>
    <x v="1472"/>
    <n v="12364"/>
    <n v="951.2"/>
    <n v="1035.5999999999999"/>
    <s v=""/>
    <s v="HONG KONG"/>
  </r>
  <r>
    <x v="1"/>
    <x v="1"/>
    <s v="HONG KONG"/>
    <s v="CHENNAI"/>
    <x v="1473"/>
    <n v="17018"/>
    <n v="5556.3"/>
    <n v="3958"/>
    <s v=""/>
    <s v="HONG KONG"/>
  </r>
  <r>
    <x v="1"/>
    <x v="1"/>
    <s v="HONG KONG"/>
    <s v="DELHI"/>
    <x v="1474"/>
    <n v="76252"/>
    <n v="11043.1"/>
    <n v="3176"/>
    <s v=""/>
    <s v="HONG KONG"/>
  </r>
  <r>
    <x v="1"/>
    <x v="1"/>
    <s v="HONG KONG"/>
    <s v="HYDERABAD"/>
    <x v="1475"/>
    <n v="9220"/>
    <n v="656.3"/>
    <n v="943.6"/>
    <s v=""/>
    <s v="HONG KONG"/>
  </r>
  <r>
    <x v="1"/>
    <x v="1"/>
    <s v="HONG KONG"/>
    <s v="KOLKATA"/>
    <x v="1476"/>
    <n v="8362"/>
    <n v="735.2"/>
    <n v="420.9"/>
    <s v=""/>
    <s v="HONG KONG"/>
  </r>
  <r>
    <x v="1"/>
    <x v="1"/>
    <s v="HONG KONG"/>
    <s v="MUMBAI"/>
    <x v="1477"/>
    <n v="53765"/>
    <n v="5365.2"/>
    <n v="3564.3"/>
    <s v=""/>
    <s v="HONG KONG"/>
  </r>
  <r>
    <x v="1"/>
    <x v="1"/>
    <s v="ISTANBUL"/>
    <s v="DELHI"/>
    <x v="1478"/>
    <n v="31520"/>
    <n v="1168.0999999999999"/>
    <n v="1367.6"/>
    <s v=""/>
    <s v="TURKEY"/>
  </r>
  <r>
    <x v="1"/>
    <x v="1"/>
    <s v="ISTANBUL"/>
    <s v="MUMBAI"/>
    <x v="1479"/>
    <n v="32708"/>
    <n v="1423.1"/>
    <n v="1845.9"/>
    <s v=""/>
    <s v="TURKEY"/>
  </r>
  <r>
    <x v="1"/>
    <x v="1"/>
    <s v="JEDDAH"/>
    <s v="BENGALURU"/>
    <x v="958"/>
    <n v="6915"/>
    <n v="85.2"/>
    <n v="282.5"/>
    <s v=""/>
    <s v="SAUDI ARABIA"/>
  </r>
  <r>
    <x v="1"/>
    <x v="1"/>
    <s v="JEDDAH"/>
    <s v="CHENNAI"/>
    <x v="1480"/>
    <n v="5075"/>
    <n v="101.7"/>
    <n v="371.7"/>
    <s v=""/>
    <s v="SAUDI ARABIA"/>
  </r>
  <r>
    <x v="1"/>
    <x v="1"/>
    <s v="JEDDAH"/>
    <s v="DELHI"/>
    <x v="1481"/>
    <n v="34188"/>
    <n v="430.5"/>
    <n v="1313.4"/>
    <s v=""/>
    <s v="SAUDI ARABIA"/>
  </r>
  <r>
    <x v="1"/>
    <x v="1"/>
    <s v="JEDDAH"/>
    <s v="HYDERABAD"/>
    <x v="1482"/>
    <n v="22453"/>
    <n v="52.9"/>
    <n v="435.8"/>
    <s v=""/>
    <s v="SAUDI ARABIA"/>
  </r>
  <r>
    <x v="1"/>
    <x v="1"/>
    <s v="JEDDAH"/>
    <s v="KOCHI"/>
    <x v="1483"/>
    <n v="42981"/>
    <n v="117.8"/>
    <n v="1958.5"/>
    <s v=""/>
    <s v="SAUDI ARABIA"/>
  </r>
  <r>
    <x v="1"/>
    <x v="1"/>
    <s v="JEDDAH"/>
    <s v="KOZHIKODE"/>
    <x v="15"/>
    <n v="0"/>
    <n v="0"/>
    <n v="0"/>
    <s v=""/>
    <s v="SAUDI ARABIA"/>
  </r>
  <r>
    <x v="1"/>
    <x v="1"/>
    <s v="JEDDAH"/>
    <s v="LUCKNOW"/>
    <x v="1484"/>
    <n v="15321"/>
    <n v="0"/>
    <n v="0"/>
    <s v=""/>
    <s v="SAUDI ARABIA"/>
  </r>
  <r>
    <x v="1"/>
    <x v="1"/>
    <s v="JEDDAH"/>
    <s v="MUMBAI"/>
    <x v="1485"/>
    <n v="60479"/>
    <n v="129.1"/>
    <n v="2157.9"/>
    <s v=""/>
    <s v="SAUDI ARABIA"/>
  </r>
  <r>
    <x v="1"/>
    <x v="1"/>
    <s v="KABUL"/>
    <s v="DELHI"/>
    <x v="1486"/>
    <n v="42164"/>
    <n v="342.5"/>
    <n v="1244.2"/>
    <s v=""/>
    <s v="AFGHANISTAN"/>
  </r>
  <r>
    <x v="1"/>
    <x v="1"/>
    <s v="KANDAHAR"/>
    <s v="DELHI"/>
    <x v="1487"/>
    <n v="1216"/>
    <n v="0"/>
    <n v="0"/>
    <s v=""/>
    <s v="AFGHANISTAN"/>
  </r>
  <r>
    <x v="1"/>
    <x v="1"/>
    <s v="KARACHI"/>
    <s v="DELHI"/>
    <x v="1488"/>
    <n v="647"/>
    <n v="0.4"/>
    <n v="3.7"/>
    <s v=""/>
    <s v="PAKISTAN"/>
  </r>
  <r>
    <x v="1"/>
    <x v="1"/>
    <s v="KARACHI"/>
    <s v="MUMBAI"/>
    <x v="1489"/>
    <n v="1468"/>
    <n v="2"/>
    <n v="55.4"/>
    <s v=""/>
    <s v="PAKISTAN"/>
  </r>
  <r>
    <x v="1"/>
    <x v="1"/>
    <s v="KATHMANDU"/>
    <s v="BENGALURU"/>
    <x v="15"/>
    <n v="0"/>
    <n v="0"/>
    <n v="0"/>
    <s v=""/>
    <s v="NEPAL"/>
  </r>
  <r>
    <x v="1"/>
    <x v="1"/>
    <s v="KATHMANDU"/>
    <s v="DELHI"/>
    <x v="1490"/>
    <n v="93836"/>
    <n v="107.1"/>
    <n v="327.2"/>
    <s v=""/>
    <s v="NEPAL"/>
  </r>
  <r>
    <x v="1"/>
    <x v="1"/>
    <s v="KATHMANDU"/>
    <s v="KOLKATA"/>
    <x v="1491"/>
    <n v="4054"/>
    <n v="0"/>
    <n v="4"/>
    <s v=""/>
    <s v="NEPAL"/>
  </r>
  <r>
    <x v="1"/>
    <x v="1"/>
    <s v="KATHMANDU"/>
    <s v="MUMBAI"/>
    <x v="1492"/>
    <n v="26237"/>
    <n v="40.1"/>
    <n v="31.3"/>
    <s v=""/>
    <s v="NEPAL"/>
  </r>
  <r>
    <x v="1"/>
    <x v="1"/>
    <s v="KATHMANDU"/>
    <s v="VARANASI"/>
    <x v="1493"/>
    <n v="212"/>
    <n v="0"/>
    <n v="0"/>
    <s v=""/>
    <s v="NEPAL"/>
  </r>
  <r>
    <x v="1"/>
    <x v="1"/>
    <s v="KUALALUMPUR"/>
    <s v="AMRITSAR"/>
    <x v="1494"/>
    <n v="7574"/>
    <n v="0"/>
    <n v="0.1"/>
    <s v=""/>
    <s v="MALAYSIA"/>
  </r>
  <r>
    <x v="1"/>
    <x v="1"/>
    <s v="KUALALUMPUR"/>
    <s v="BENGALURU"/>
    <x v="1495"/>
    <n v="20571"/>
    <n v="654.4"/>
    <n v="571.9"/>
    <s v=""/>
    <s v="MALAYSIA"/>
  </r>
  <r>
    <x v="1"/>
    <x v="1"/>
    <s v="KUALALUMPUR"/>
    <s v="CHENNAI"/>
    <x v="1496"/>
    <n v="29354"/>
    <n v="1055.4000000000001"/>
    <n v="1075.2"/>
    <s v=""/>
    <s v="MALAYSIA"/>
  </r>
  <r>
    <x v="1"/>
    <x v="1"/>
    <s v="KUALALUMPUR"/>
    <s v="DELHI"/>
    <x v="1497"/>
    <n v="61411"/>
    <n v="1537.5"/>
    <n v="1825.9"/>
    <s v=""/>
    <s v="MALAYSIA"/>
  </r>
  <r>
    <x v="1"/>
    <x v="1"/>
    <s v="KUALALUMPUR"/>
    <s v="GOA"/>
    <x v="15"/>
    <n v="0"/>
    <n v="0"/>
    <n v="0"/>
    <s v=""/>
    <s v="MALAYSIA"/>
  </r>
  <r>
    <x v="1"/>
    <x v="1"/>
    <s v="KUALALUMPUR"/>
    <s v="HYDERABAD"/>
    <x v="1498"/>
    <n v="25353"/>
    <n v="175.6"/>
    <n v="151.80000000000001"/>
    <s v=""/>
    <s v="MALAYSIA"/>
  </r>
  <r>
    <x v="1"/>
    <x v="1"/>
    <s v="KUALALUMPUR"/>
    <s v="KOCHI"/>
    <x v="1499"/>
    <n v="41538"/>
    <n v="36.1"/>
    <n v="105.3"/>
    <s v=""/>
    <s v="MALAYSIA"/>
  </r>
  <r>
    <x v="1"/>
    <x v="1"/>
    <s v="KUALALUMPUR"/>
    <s v="KOLKATA"/>
    <x v="1500"/>
    <n v="12846"/>
    <n v="80"/>
    <n v="173.9"/>
    <s v=""/>
    <s v="MALAYSIA"/>
  </r>
  <r>
    <x v="1"/>
    <x v="1"/>
    <s v="KUALALUMPUR"/>
    <s v="MUMBAI"/>
    <x v="1501"/>
    <n v="38676"/>
    <n v="703.1"/>
    <n v="465.1"/>
    <s v=""/>
    <s v="MALAYSIA"/>
  </r>
  <r>
    <x v="1"/>
    <x v="1"/>
    <s v="KUALALUMPUR"/>
    <s v="TIRUCHIRAPALLY"/>
    <x v="1502"/>
    <n v="67225"/>
    <n v="0"/>
    <n v="839.9"/>
    <s v=""/>
    <s v="MALAYSIA"/>
  </r>
  <r>
    <x v="1"/>
    <x v="1"/>
    <s v="KUALALUMPUR"/>
    <s v="TRIVANDRUM"/>
    <x v="1503"/>
    <n v="5749"/>
    <n v="0"/>
    <n v="36.9"/>
    <s v=""/>
    <s v="MALAYSIA"/>
  </r>
  <r>
    <x v="1"/>
    <x v="1"/>
    <s v="KUALALUMPUR"/>
    <s v="VISAKHAPATNAM"/>
    <x v="1504"/>
    <n v="5380"/>
    <n v="74"/>
    <n v="73.900000000000006"/>
    <s v=""/>
    <s v="MALAYSIA"/>
  </r>
  <r>
    <x v="1"/>
    <x v="1"/>
    <s v="KUNMING"/>
    <s v="DELHI"/>
    <x v="1505"/>
    <n v="5953"/>
    <n v="0"/>
    <n v="0"/>
    <s v=""/>
    <s v="CHINA"/>
  </r>
  <r>
    <x v="1"/>
    <x v="1"/>
    <s v="KUNMING"/>
    <s v="KOLKATA"/>
    <x v="1506"/>
    <n v="10424"/>
    <n v="55.8"/>
    <n v="197.3"/>
    <s v=""/>
    <s v="CHINA"/>
  </r>
  <r>
    <x v="1"/>
    <x v="1"/>
    <s v="KUWAIT"/>
    <s v="AHMEDABAD"/>
    <x v="1507"/>
    <n v="9510"/>
    <n v="3.2"/>
    <n v="98.3"/>
    <s v=""/>
    <s v="KUWAIT"/>
  </r>
  <r>
    <x v="1"/>
    <x v="1"/>
    <s v="KUWAIT"/>
    <s v="BENGALURU"/>
    <x v="1290"/>
    <n v="5415"/>
    <n v="18.399999999999999"/>
    <n v="40.5"/>
    <s v=""/>
    <s v="KUWAIT"/>
  </r>
  <r>
    <x v="1"/>
    <x v="1"/>
    <s v="KUWAIT"/>
    <s v="CHENNAI"/>
    <x v="1508"/>
    <n v="14342"/>
    <n v="204.6"/>
    <n v="840.9"/>
    <s v=""/>
    <s v="KUWAIT"/>
  </r>
  <r>
    <x v="1"/>
    <x v="1"/>
    <s v="KUWAIT"/>
    <s v="DELHI"/>
    <x v="1509"/>
    <n v="21877"/>
    <n v="517.20000000000005"/>
    <n v="924.7"/>
    <s v=""/>
    <s v="KUWAIT"/>
  </r>
  <r>
    <x v="1"/>
    <x v="1"/>
    <s v="KUWAIT"/>
    <s v="GOA"/>
    <x v="1510"/>
    <n v="3441"/>
    <n v="1.1000000000000001"/>
    <n v="0"/>
    <s v=""/>
    <s v="KUWAIT"/>
  </r>
  <r>
    <x v="1"/>
    <x v="1"/>
    <s v="KUWAIT"/>
    <s v="HYDERABAD"/>
    <x v="1511"/>
    <n v="1449"/>
    <n v="0.6"/>
    <n v="0"/>
    <s v=""/>
    <s v="KUWAIT"/>
  </r>
  <r>
    <x v="1"/>
    <x v="1"/>
    <s v="KUWAIT"/>
    <s v="KOCHI"/>
    <x v="1512"/>
    <n v="15540"/>
    <n v="48.4"/>
    <n v="248.5"/>
    <s v=""/>
    <s v="KUWAIT"/>
  </r>
  <r>
    <x v="1"/>
    <x v="1"/>
    <s v="KUWAIT"/>
    <s v="KOZHIKODE"/>
    <x v="1513"/>
    <n v="5992"/>
    <n v="3.7"/>
    <n v="69.7"/>
    <s v=""/>
    <s v="KUWAIT"/>
  </r>
  <r>
    <x v="1"/>
    <x v="1"/>
    <s v="KUWAIT"/>
    <s v="MANGALORE"/>
    <x v="1514"/>
    <n v="3282"/>
    <n v="1.1000000000000001"/>
    <n v="0"/>
    <s v=""/>
    <s v="KUWAIT"/>
  </r>
  <r>
    <x v="1"/>
    <x v="1"/>
    <s v="KUWAIT"/>
    <s v="MUMBAI"/>
    <x v="1515"/>
    <n v="43993"/>
    <n v="379.5"/>
    <n v="2581.1999999999998"/>
    <s v=""/>
    <s v="KUWAIT"/>
  </r>
  <r>
    <x v="1"/>
    <x v="1"/>
    <s v="KUWAIT"/>
    <s v="TRIVANDRUM"/>
    <x v="1516"/>
    <n v="7568"/>
    <n v="7.8"/>
    <n v="109"/>
    <s v=""/>
    <s v="KUWAIT"/>
  </r>
  <r>
    <x v="1"/>
    <x v="1"/>
    <s v="LAHORE"/>
    <s v="DELHI"/>
    <x v="1517"/>
    <n v="915"/>
    <n v="1.9"/>
    <n v="1.7"/>
    <s v=""/>
    <s v="PAKISTAN"/>
  </r>
  <r>
    <x v="1"/>
    <x v="1"/>
    <s v="LEIPZIG"/>
    <s v="BENGALURU"/>
    <x v="15"/>
    <n v="0"/>
    <n v="0"/>
    <n v="6.5"/>
    <s v=""/>
    <s v="GERMANY"/>
  </r>
  <r>
    <x v="1"/>
    <x v="1"/>
    <s v="LEIPZIG"/>
    <s v="DELHI"/>
    <x v="15"/>
    <n v="0"/>
    <n v="1087"/>
    <n v="3354.5"/>
    <s v=""/>
    <s v="GERMANY"/>
  </r>
  <r>
    <x v="1"/>
    <x v="1"/>
    <s v="LEIPZIG"/>
    <s v="MUMBAI"/>
    <x v="15"/>
    <n v="0"/>
    <n v="0"/>
    <n v="0"/>
    <s v=""/>
    <s v="GERMANY"/>
  </r>
  <r>
    <x v="1"/>
    <x v="1"/>
    <s v="LONDON"/>
    <s v="AHMEDABAD"/>
    <x v="1518"/>
    <n v="8289"/>
    <n v="256.10000000000002"/>
    <n v="185.4"/>
    <s v=""/>
    <s v="UNITED KINGDOM"/>
  </r>
  <r>
    <x v="1"/>
    <x v="1"/>
    <s v="LONDON"/>
    <s v="AMRITSAR"/>
    <x v="15"/>
    <n v="0"/>
    <n v="0"/>
    <n v="0"/>
    <s v=""/>
    <s v="UNITED KINGDOM"/>
  </r>
  <r>
    <x v="1"/>
    <x v="1"/>
    <s v="LONDON"/>
    <s v="BENGALURU"/>
    <x v="1519"/>
    <n v="20900"/>
    <n v="664.2"/>
    <n v="1348.6"/>
    <s v=""/>
    <s v="UNITED KINGDOM"/>
  </r>
  <r>
    <x v="1"/>
    <x v="1"/>
    <s v="LONDON"/>
    <s v="CHENNAI"/>
    <x v="1520"/>
    <n v="17038"/>
    <n v="572.9"/>
    <n v="1128.5999999999999"/>
    <s v=""/>
    <s v="UNITED KINGDOM"/>
  </r>
  <r>
    <x v="1"/>
    <x v="1"/>
    <s v="LONDON"/>
    <s v="DELHI"/>
    <x v="1521"/>
    <n v="129265"/>
    <n v="4808.8999999999996"/>
    <n v="7657.9"/>
    <s v=""/>
    <s v="UNITED KINGDOM"/>
  </r>
  <r>
    <x v="1"/>
    <x v="1"/>
    <s v="LONDON"/>
    <s v="GOA"/>
    <x v="15"/>
    <n v="0"/>
    <n v="0"/>
    <n v="0"/>
    <s v=""/>
    <s v="UNITED KINGDOM"/>
  </r>
  <r>
    <x v="1"/>
    <x v="1"/>
    <s v="LONDON"/>
    <s v="HYDERABAD"/>
    <x v="1522"/>
    <n v="17528"/>
    <n v="484.9"/>
    <n v="831.7"/>
    <s v=""/>
    <s v="UNITED KINGDOM"/>
  </r>
  <r>
    <x v="1"/>
    <x v="1"/>
    <s v="LONDON"/>
    <s v="MUMBAI"/>
    <x v="1523"/>
    <n v="124728"/>
    <n v="5513.4"/>
    <n v="6352.6"/>
    <s v=""/>
    <s v="UNITED KINGDOM"/>
  </r>
  <r>
    <x v="1"/>
    <x v="1"/>
    <s v="LUXEMBOURG"/>
    <s v="CHENNAI"/>
    <x v="15"/>
    <n v="0"/>
    <n v="0"/>
    <n v="0"/>
    <s v=""/>
    <s v="Wielkie Ksi?stwo Luksemburga"/>
  </r>
  <r>
    <x v="1"/>
    <x v="1"/>
    <s v="LUXEMBOURG"/>
    <s v="DELHI"/>
    <x v="15"/>
    <n v="0"/>
    <n v="0"/>
    <n v="367.3"/>
    <s v=""/>
    <s v="Wielkie Ksi?stwo Luksemburga"/>
  </r>
  <r>
    <x v="1"/>
    <x v="1"/>
    <s v="LUXEMBOURG"/>
    <s v="MUMBAI"/>
    <x v="15"/>
    <n v="0"/>
    <n v="516.4"/>
    <n v="1343.7"/>
    <s v=""/>
    <s v="Wielkie Ksi?stwo Luksemburga"/>
  </r>
  <r>
    <x v="1"/>
    <x v="1"/>
    <s v="MADRID"/>
    <s v="DELHI"/>
    <x v="1524"/>
    <n v="6211"/>
    <n v="27.3"/>
    <n v="290.39999999999998"/>
    <s v=""/>
    <s v="SPAIN"/>
  </r>
  <r>
    <x v="1"/>
    <x v="1"/>
    <s v="MALE"/>
    <s v="BENGALURU"/>
    <x v="1525"/>
    <n v="3291"/>
    <n v="0.2"/>
    <n v="66.099999999999994"/>
    <s v=""/>
    <s v="MALDIVES"/>
  </r>
  <r>
    <x v="1"/>
    <x v="1"/>
    <s v="MALE"/>
    <s v="CHENNAI"/>
    <x v="1526"/>
    <n v="3137"/>
    <n v="1.5"/>
    <n v="33.1"/>
    <s v=""/>
    <s v="MALDIVES"/>
  </r>
  <r>
    <x v="1"/>
    <x v="1"/>
    <s v="MALE"/>
    <s v="DELHI"/>
    <x v="1527"/>
    <n v="7910"/>
    <n v="6.1"/>
    <n v="10.5"/>
    <s v=""/>
    <s v="MALDIVES"/>
  </r>
  <r>
    <x v="1"/>
    <x v="1"/>
    <s v="MALE"/>
    <s v="JAIPUR"/>
    <x v="15"/>
    <n v="101"/>
    <n v="0"/>
    <n v="0"/>
    <s v=""/>
    <s v="MALDIVES"/>
  </r>
  <r>
    <x v="1"/>
    <x v="1"/>
    <s v="MALE"/>
    <s v="KOCHI"/>
    <x v="1528"/>
    <n v="6477"/>
    <n v="0"/>
    <n v="11.7"/>
    <s v=""/>
    <s v="MALDIVES"/>
  </r>
  <r>
    <x v="1"/>
    <x v="1"/>
    <s v="MALE"/>
    <s v="MUMBAI"/>
    <x v="15"/>
    <n v="0"/>
    <n v="0"/>
    <n v="0"/>
    <s v=""/>
    <s v="MALDIVES"/>
  </r>
  <r>
    <x v="1"/>
    <x v="1"/>
    <s v="MALE"/>
    <s v="TRIVANDRUM"/>
    <x v="1529"/>
    <n v="16176"/>
    <n v="0.3"/>
    <n v="352.6"/>
    <s v=""/>
    <s v="MALDIVES"/>
  </r>
  <r>
    <x v="1"/>
    <x v="1"/>
    <s v="MALPENSA"/>
    <s v="DELHI"/>
    <x v="1530"/>
    <n v="10888"/>
    <n v="139.80000000000001"/>
    <n v="365.1"/>
    <s v=""/>
    <s v="ITALY"/>
  </r>
  <r>
    <x v="1"/>
    <x v="1"/>
    <s v="MALPENSA"/>
    <s v="MUMBAI"/>
    <x v="15"/>
    <n v="0"/>
    <n v="231.5"/>
    <n v="0"/>
    <s v=""/>
    <s v="ITALY"/>
  </r>
  <r>
    <x v="1"/>
    <x v="1"/>
    <s v="MANCHESTER"/>
    <s v="GOA"/>
    <x v="15"/>
    <n v="0"/>
    <n v="0"/>
    <n v="0"/>
    <s v=""/>
    <s v="UNITED KINGDOM"/>
  </r>
  <r>
    <x v="1"/>
    <x v="1"/>
    <s v="MANDALAY"/>
    <s v="GAYA"/>
    <x v="15"/>
    <n v="0"/>
    <n v="0"/>
    <n v="0"/>
    <s v=""/>
    <s v="BURMA"/>
  </r>
  <r>
    <x v="1"/>
    <x v="1"/>
    <s v="MARUITIUS"/>
    <s v="BENGALURU"/>
    <x v="1531"/>
    <n v="2226"/>
    <n v="15.2"/>
    <n v="34.1"/>
    <s v=""/>
    <s v="MAURITIUS"/>
  </r>
  <r>
    <x v="1"/>
    <x v="1"/>
    <s v="MARUITIUS"/>
    <s v="CHENNAI"/>
    <x v="1532"/>
    <n v="2877"/>
    <n v="12.8"/>
    <n v="100.1"/>
    <s v=""/>
    <s v="MAURITIUS"/>
  </r>
  <r>
    <x v="1"/>
    <x v="1"/>
    <s v="MARUITIUS"/>
    <s v="DELHI"/>
    <x v="1533"/>
    <n v="6600"/>
    <n v="21.4"/>
    <n v="124.5"/>
    <s v=""/>
    <s v="MAURITIUS"/>
  </r>
  <r>
    <x v="1"/>
    <x v="1"/>
    <s v="MARUITIUS"/>
    <s v="MUMBAI"/>
    <x v="1534"/>
    <n v="13161"/>
    <n v="22.7"/>
    <n v="395.7"/>
    <s v=""/>
    <s v="MAURITIUS"/>
  </r>
  <r>
    <x v="1"/>
    <x v="1"/>
    <s v="MASHHAD"/>
    <s v="DELHI"/>
    <x v="1006"/>
    <n v="1338"/>
    <n v="0.2"/>
    <n v="0.1"/>
    <s v=""/>
    <s v="IRAN"/>
  </r>
  <r>
    <x v="1"/>
    <x v="1"/>
    <s v="MEDINA"/>
    <s v="DELHI"/>
    <x v="1535"/>
    <n v="3458"/>
    <n v="3"/>
    <n v="0.4"/>
    <s v=""/>
    <s v="SAUDI ARABIA"/>
  </r>
  <r>
    <x v="1"/>
    <x v="1"/>
    <s v="MEDINA"/>
    <s v="HYDERABAD"/>
    <x v="15"/>
    <n v="0"/>
    <n v="0"/>
    <n v="0"/>
    <s v=""/>
    <s v="SAUDI ARABIA"/>
  </r>
  <r>
    <x v="1"/>
    <x v="1"/>
    <s v="MEDINA"/>
    <s v="KOCHI"/>
    <x v="15"/>
    <n v="0"/>
    <n v="0"/>
    <n v="0"/>
    <s v=""/>
    <s v="SAUDI ARABIA"/>
  </r>
  <r>
    <x v="1"/>
    <x v="1"/>
    <s v="MEDINA"/>
    <s v="MUMBAI"/>
    <x v="1536"/>
    <n v="3029"/>
    <n v="0"/>
    <n v="187.4"/>
    <s v=""/>
    <s v="SAUDI ARABIA"/>
  </r>
  <r>
    <x v="1"/>
    <x v="1"/>
    <s v="MELBOURNE"/>
    <s v="DELHI"/>
    <x v="1537"/>
    <n v="8927"/>
    <n v="38.700000000000003"/>
    <n v="106.1"/>
    <s v=""/>
    <s v="AUSTRALIA"/>
  </r>
  <r>
    <x v="1"/>
    <x v="1"/>
    <s v="MOSCOW"/>
    <s v="DELHI"/>
    <x v="884"/>
    <n v="43591"/>
    <n v="75.3"/>
    <n v="1279"/>
    <s v=""/>
    <s v="RUSSIA"/>
  </r>
  <r>
    <x v="1"/>
    <x v="1"/>
    <s v="MOSCOW"/>
    <s v="GOA"/>
    <x v="1538"/>
    <n v="18886"/>
    <n v="0"/>
    <n v="0"/>
    <s v=""/>
    <s v="RUSSIA"/>
  </r>
  <r>
    <x v="1"/>
    <x v="1"/>
    <s v="MOSCOW"/>
    <s v="HYDERABAD"/>
    <x v="15"/>
    <n v="0"/>
    <n v="0"/>
    <n v="0"/>
    <s v=""/>
    <s v="RUSSIA"/>
  </r>
  <r>
    <x v="1"/>
    <x v="1"/>
    <s v="MUENCHEN"/>
    <s v="DELHI"/>
    <x v="1539"/>
    <n v="21852"/>
    <n v="632.1"/>
    <n v="1120.2"/>
    <s v=""/>
    <s v="GERMANY"/>
  </r>
  <r>
    <x v="1"/>
    <x v="1"/>
    <s v="MUENCHEN"/>
    <s v="MUMBAI"/>
    <x v="1540"/>
    <n v="20076"/>
    <n v="1288.3"/>
    <n v="1100.9000000000001"/>
    <s v=""/>
    <s v="GERMANY"/>
  </r>
  <r>
    <x v="1"/>
    <x v="1"/>
    <s v="MUSCAT"/>
    <s v="AHMEDABAD"/>
    <x v="1541"/>
    <n v="10662"/>
    <n v="27.3"/>
    <n v="33.5"/>
    <s v=""/>
    <s v="OMAN"/>
  </r>
  <r>
    <x v="1"/>
    <x v="1"/>
    <s v="MUSCAT"/>
    <s v="BENGALURU"/>
    <x v="1542"/>
    <n v="21009"/>
    <n v="26.4"/>
    <n v="493.6"/>
    <s v=""/>
    <s v="OMAN"/>
  </r>
  <r>
    <x v="1"/>
    <x v="1"/>
    <s v="MUSCAT"/>
    <s v="CHENNAI"/>
    <x v="1543"/>
    <n v="43441"/>
    <n v="102.5"/>
    <n v="491.3"/>
    <s v=""/>
    <s v="OMAN"/>
  </r>
  <r>
    <x v="1"/>
    <x v="1"/>
    <s v="MUSCAT"/>
    <s v="DELHI"/>
    <x v="1544"/>
    <n v="51753"/>
    <n v="141.6"/>
    <n v="407.5"/>
    <s v=""/>
    <s v="OMAN"/>
  </r>
  <r>
    <x v="1"/>
    <x v="1"/>
    <s v="MUSCAT"/>
    <s v="GOA"/>
    <x v="1545"/>
    <n v="12621"/>
    <n v="17.2"/>
    <n v="95.5"/>
    <s v=""/>
    <s v="OMAN"/>
  </r>
  <r>
    <x v="1"/>
    <x v="1"/>
    <s v="MUSCAT"/>
    <s v="HYDERABAD"/>
    <x v="1546"/>
    <n v="30820"/>
    <n v="6.8"/>
    <n v="343"/>
    <s v=""/>
    <s v="OMAN"/>
  </r>
  <r>
    <x v="1"/>
    <x v="1"/>
    <s v="MUSCAT"/>
    <s v="JAIPUR"/>
    <x v="1547"/>
    <n v="11598"/>
    <n v="19"/>
    <n v="44.5"/>
    <s v=""/>
    <s v="OMAN"/>
  </r>
  <r>
    <x v="1"/>
    <x v="1"/>
    <s v="MUSCAT"/>
    <s v="KOCHI"/>
    <x v="1548"/>
    <n v="58671"/>
    <n v="68.8"/>
    <n v="904.7"/>
    <s v=""/>
    <s v="OMAN"/>
  </r>
  <r>
    <x v="1"/>
    <x v="1"/>
    <s v="MUSCAT"/>
    <s v="KOZHIKODE"/>
    <x v="1549"/>
    <n v="33571"/>
    <n v="29.5"/>
    <n v="361.8"/>
    <s v=""/>
    <s v="OMAN"/>
  </r>
  <r>
    <x v="1"/>
    <x v="1"/>
    <s v="MUSCAT"/>
    <s v="LUCKNOW"/>
    <x v="1550"/>
    <n v="22097"/>
    <n v="15.3"/>
    <n v="116.7"/>
    <s v=""/>
    <s v="OMAN"/>
  </r>
  <r>
    <x v="1"/>
    <x v="1"/>
    <s v="MUSCAT"/>
    <s v="MANGALORE"/>
    <x v="1551"/>
    <n v="4756"/>
    <n v="2.6"/>
    <n v="0"/>
    <s v=""/>
    <s v="OMAN"/>
  </r>
  <r>
    <x v="1"/>
    <x v="1"/>
    <s v="MUSCAT"/>
    <s v="MUMBAI"/>
    <x v="1552"/>
    <n v="63339"/>
    <n v="75.2"/>
    <n v="1701"/>
    <s v=""/>
    <s v="OMAN"/>
  </r>
  <r>
    <x v="1"/>
    <x v="1"/>
    <s v="MUSCAT"/>
    <s v="TRIVANDRUM"/>
    <x v="1553"/>
    <n v="33163"/>
    <n v="25.9"/>
    <n v="402.3"/>
    <s v=""/>
    <s v="OMAN"/>
  </r>
  <r>
    <x v="1"/>
    <x v="1"/>
    <s v="NAIROBI"/>
    <s v="MUMBAI"/>
    <x v="1554"/>
    <n v="23940"/>
    <n v="39"/>
    <n v="13.5"/>
    <s v=""/>
    <s v="KENYA"/>
  </r>
  <r>
    <x v="1"/>
    <x v="1"/>
    <s v="NARITA"/>
    <s v="DELHI"/>
    <x v="1555"/>
    <n v="24938"/>
    <n v="1797.3"/>
    <n v="1586.1"/>
    <s v=""/>
    <s v="JAPAN"/>
  </r>
  <r>
    <x v="1"/>
    <x v="1"/>
    <s v="NARITA"/>
    <s v="MUMBAI"/>
    <x v="1556"/>
    <n v="10119"/>
    <n v="0"/>
    <n v="0"/>
    <s v=""/>
    <s v="JAPAN"/>
  </r>
  <r>
    <x v="1"/>
    <x v="1"/>
    <s v="NAVOI"/>
    <s v="DELHI"/>
    <x v="15"/>
    <n v="0"/>
    <n v="918.4"/>
    <n v="931.1"/>
    <s v=""/>
    <s v="UZBEKISTAN"/>
  </r>
  <r>
    <x v="1"/>
    <x v="1"/>
    <s v="NAVOI"/>
    <s v="MUMBAI"/>
    <x v="15"/>
    <n v="0"/>
    <n v="0"/>
    <n v="0"/>
    <s v=""/>
    <s v="UZBEKISTAN"/>
  </r>
  <r>
    <x v="1"/>
    <x v="1"/>
    <s v="NEW YORK"/>
    <s v="DELHI"/>
    <x v="1278"/>
    <n v="24969"/>
    <n v="91.2"/>
    <n v="319.89999999999998"/>
    <s v=""/>
    <s v="UNITED STATES"/>
  </r>
  <r>
    <x v="1"/>
    <x v="1"/>
    <s v="NEW YORK"/>
    <s v="MUMBAI"/>
    <x v="1557"/>
    <n v="2394"/>
    <n v="222"/>
    <n v="160.6"/>
    <s v=""/>
    <s v="UNITED STATES"/>
  </r>
  <r>
    <x v="1"/>
    <x v="1"/>
    <s v="NEWARK"/>
    <s v="AHMEDABAD"/>
    <x v="1558"/>
    <n v="3831"/>
    <n v="0"/>
    <n v="0"/>
    <s v=""/>
    <s v="UNITED STATES"/>
  </r>
  <r>
    <x v="1"/>
    <x v="1"/>
    <s v="NEWARK"/>
    <s v="DELHI"/>
    <x v="1559"/>
    <n v="23457"/>
    <n v="361.8"/>
    <n v="769.9"/>
    <s v=""/>
    <s v="UNITED STATES"/>
  </r>
  <r>
    <x v="1"/>
    <x v="1"/>
    <s v="NEWARK"/>
    <s v="MUMBAI"/>
    <x v="1560"/>
    <n v="43681"/>
    <n v="374.8"/>
    <n v="415.7"/>
    <s v=""/>
    <s v="UNITED STATES"/>
  </r>
  <r>
    <x v="1"/>
    <x v="1"/>
    <s v="OSAKA"/>
    <s v="DELHI"/>
    <x v="1561"/>
    <n v="1897"/>
    <n v="133.30000000000001"/>
    <n v="179.9"/>
    <s v=""/>
    <s v="JAPAN"/>
  </r>
  <r>
    <x v="1"/>
    <x v="1"/>
    <s v="OSAKA"/>
    <s v="KOLKATA"/>
    <x v="15"/>
    <n v="0"/>
    <n v="0"/>
    <n v="0"/>
    <s v=""/>
    <s v="JAPAN"/>
  </r>
  <r>
    <x v="1"/>
    <x v="1"/>
    <s v="OSAKA"/>
    <s v="MUMBAI"/>
    <x v="1562"/>
    <n v="288"/>
    <n v="7.1"/>
    <n v="7.1"/>
    <s v=""/>
    <s v="JAPAN"/>
  </r>
  <r>
    <x v="1"/>
    <x v="1"/>
    <s v="PARIS"/>
    <s v="BENGALURU"/>
    <x v="1563"/>
    <n v="19242"/>
    <n v="1243.5"/>
    <n v="743"/>
    <s v=""/>
    <s v="FRANCE"/>
  </r>
  <r>
    <x v="1"/>
    <x v="1"/>
    <s v="PARIS"/>
    <s v="CHENNAI"/>
    <x v="1564"/>
    <n v="1726"/>
    <n v="0"/>
    <n v="0"/>
    <s v=""/>
    <s v="FRANCE"/>
  </r>
  <r>
    <x v="1"/>
    <x v="1"/>
    <s v="PARIS"/>
    <s v="DELHI"/>
    <x v="1565"/>
    <n v="47167"/>
    <n v="2288.1999999999998"/>
    <n v="2332.9"/>
    <s v=""/>
    <s v="FRANCE"/>
  </r>
  <r>
    <x v="1"/>
    <x v="1"/>
    <s v="PARIS"/>
    <s v="MUMBAI"/>
    <x v="1566"/>
    <n v="47877"/>
    <n v="2550.9"/>
    <n v="1805.3"/>
    <s v=""/>
    <s v="FRANCE"/>
  </r>
  <r>
    <x v="1"/>
    <x v="1"/>
    <s v="PARO"/>
    <s v="DELHI"/>
    <x v="1567"/>
    <n v="4925"/>
    <n v="0.6"/>
    <n v="14.5"/>
    <s v=""/>
    <s v="BHUTAN"/>
  </r>
  <r>
    <x v="1"/>
    <x v="1"/>
    <s v="PARO"/>
    <s v="KOLKATA"/>
    <x v="1568"/>
    <n v="4828"/>
    <n v="0.8"/>
    <n v="2.5"/>
    <s v=""/>
    <s v="BHUTAN"/>
  </r>
  <r>
    <x v="1"/>
    <x v="1"/>
    <s v="PEKING"/>
    <s v="DELHI"/>
    <x v="1569"/>
    <n v="34454"/>
    <n v="849.8"/>
    <n v="760.7"/>
    <s v=""/>
    <s v="CHINA"/>
  </r>
  <r>
    <x v="1"/>
    <x v="1"/>
    <s v="RANGOON"/>
    <s v="DELHI"/>
    <x v="1570"/>
    <n v="496"/>
    <n v="0"/>
    <n v="1.2"/>
    <s v=""/>
    <s v="BURMA"/>
  </r>
  <r>
    <x v="1"/>
    <x v="1"/>
    <s v="RANGOON"/>
    <s v="GAYA"/>
    <x v="1571"/>
    <n v="10441"/>
    <n v="0"/>
    <n v="0"/>
    <s v=""/>
    <s v="BURMA"/>
  </r>
  <r>
    <x v="1"/>
    <x v="1"/>
    <s v="RANGOON"/>
    <s v="KOLKATA"/>
    <x v="1572"/>
    <n v="1545"/>
    <n v="1"/>
    <n v="29.5"/>
    <s v=""/>
    <s v="BURMA"/>
  </r>
  <r>
    <x v="1"/>
    <x v="1"/>
    <s v="RANGOON"/>
    <s v="VARANASI"/>
    <x v="15"/>
    <n v="0"/>
    <n v="0"/>
    <n v="0"/>
    <s v=""/>
    <s v="BURMA"/>
  </r>
  <r>
    <x v="1"/>
    <x v="1"/>
    <s v="RASALKHAMA"/>
    <s v="KOZHIKODE"/>
    <x v="1573"/>
    <n v="3364"/>
    <n v="0"/>
    <n v="0"/>
    <s v=""/>
    <s v="UNITED ARAB EMIRATES"/>
  </r>
  <r>
    <x v="1"/>
    <x v="1"/>
    <s v="RASALKHAMA"/>
    <s v="TRIVANDRUM"/>
    <x v="1574"/>
    <n v="8"/>
    <n v="0"/>
    <n v="0"/>
    <s v=""/>
    <s v="UNITED ARAB EMIRATES"/>
  </r>
  <r>
    <x v="1"/>
    <x v="1"/>
    <s v="REUNION"/>
    <s v="CHENNAI"/>
    <x v="1575"/>
    <n v="2104"/>
    <n v="0.5"/>
    <n v="18.100000000000001"/>
    <s v=""/>
    <s v="REUNION"/>
  </r>
  <r>
    <x v="1"/>
    <x v="1"/>
    <s v="RIYADH"/>
    <s v="BENGALURU"/>
    <x v="209"/>
    <n v="2025"/>
    <n v="0"/>
    <n v="218.9"/>
    <s v=""/>
    <s v="SAUDI ARABIA"/>
  </r>
  <r>
    <x v="1"/>
    <x v="1"/>
    <s v="RIYADH"/>
    <s v="CHENNAI"/>
    <x v="1576"/>
    <n v="6929"/>
    <n v="129.80000000000001"/>
    <n v="533.79999999999995"/>
    <s v=""/>
    <s v="SAUDI ARABIA"/>
  </r>
  <r>
    <x v="1"/>
    <x v="1"/>
    <s v="RIYADH"/>
    <s v="DELHI"/>
    <x v="1577"/>
    <n v="19721"/>
    <n v="479"/>
    <n v="1146.4000000000001"/>
    <s v=""/>
    <s v="SAUDI ARABIA"/>
  </r>
  <r>
    <x v="1"/>
    <x v="1"/>
    <s v="RIYADH"/>
    <s v="HYDERABAD"/>
    <x v="1578"/>
    <n v="10730"/>
    <n v="44.3"/>
    <n v="322.89999999999998"/>
    <s v=""/>
    <s v="SAUDI ARABIA"/>
  </r>
  <r>
    <x v="1"/>
    <x v="1"/>
    <s v="RIYADH"/>
    <s v="KOCHI"/>
    <x v="1579"/>
    <n v="16976"/>
    <n v="44.8"/>
    <n v="1054.5"/>
    <s v=""/>
    <s v="SAUDI ARABIA"/>
  </r>
  <r>
    <x v="1"/>
    <x v="1"/>
    <s v="RIYADH"/>
    <s v="KOZHIKODE"/>
    <x v="1580"/>
    <n v="8083"/>
    <n v="6.5"/>
    <n v="89.5"/>
    <s v=""/>
    <s v="SAUDI ARABIA"/>
  </r>
  <r>
    <x v="1"/>
    <x v="1"/>
    <s v="RIYADH"/>
    <s v="LUCKNOW"/>
    <x v="1581"/>
    <n v="9493"/>
    <n v="0"/>
    <n v="0"/>
    <s v=""/>
    <s v="SAUDI ARABIA"/>
  </r>
  <r>
    <x v="1"/>
    <x v="1"/>
    <s v="RIYADH"/>
    <s v="MUMBAI"/>
    <x v="1582"/>
    <n v="43862"/>
    <n v="703.6"/>
    <n v="2568.1999999999998"/>
    <s v=""/>
    <s v="SAUDI ARABIA"/>
  </r>
  <r>
    <x v="1"/>
    <x v="1"/>
    <s v="RIYADH"/>
    <s v="TRIVANDRUM"/>
    <x v="1583"/>
    <n v="6224"/>
    <n v="4.5"/>
    <n v="78.3"/>
    <s v=""/>
    <s v="SAUDI ARABIA"/>
  </r>
  <r>
    <x v="1"/>
    <x v="1"/>
    <s v="ROME"/>
    <s v="DELHI"/>
    <x v="1584"/>
    <n v="7842"/>
    <n v="70.8"/>
    <n v="72.900000000000006"/>
    <s v=""/>
    <s v="ITALY"/>
  </r>
  <r>
    <x v="1"/>
    <x v="1"/>
    <s v="SALALAH"/>
    <s v="KOCHI"/>
    <x v="1585"/>
    <n v="1280"/>
    <n v="0"/>
    <n v="0"/>
    <s v=""/>
    <s v="OMAN"/>
  </r>
  <r>
    <x v="1"/>
    <x v="1"/>
    <s v="SALALAH"/>
    <s v="KOZHIKODE"/>
    <x v="1586"/>
    <n v="2223"/>
    <n v="0"/>
    <n v="15.1"/>
    <s v=""/>
    <s v="OMAN"/>
  </r>
  <r>
    <x v="1"/>
    <x v="1"/>
    <s v="SALALAH"/>
    <s v="TRIVANDRUM"/>
    <x v="1587"/>
    <n v="847"/>
    <n v="0"/>
    <n v="0"/>
    <s v=""/>
    <s v="OMAN"/>
  </r>
  <r>
    <x v="1"/>
    <x v="1"/>
    <s v="SAN FRANCISCO"/>
    <s v="BENGALURU"/>
    <x v="1588"/>
    <n v="1112"/>
    <n v="0"/>
    <n v="0"/>
    <s v=""/>
    <s v="UNITED STATES"/>
  </r>
  <r>
    <x v="1"/>
    <x v="1"/>
    <s v="SAN FRANCISCO"/>
    <s v="DELHI"/>
    <x v="1589"/>
    <n v="15722"/>
    <n v="1.8"/>
    <n v="433.9"/>
    <s v=""/>
    <s v="UNITED STATES"/>
  </r>
  <r>
    <x v="1"/>
    <x v="1"/>
    <s v="SANAA"/>
    <s v="MUMBAI"/>
    <x v="15"/>
    <n v="0"/>
    <n v="0"/>
    <n v="0"/>
    <s v=""/>
    <s v="YEMEN"/>
  </r>
  <r>
    <x v="1"/>
    <x v="1"/>
    <s v="SEOUL"/>
    <s v="CHENNAI"/>
    <x v="15"/>
    <n v="0"/>
    <n v="0"/>
    <n v="0"/>
    <s v=""/>
    <s v="KOREA"/>
  </r>
  <r>
    <x v="1"/>
    <x v="1"/>
    <s v="SEOUL"/>
    <s v="DELHI"/>
    <x v="1590"/>
    <n v="28910"/>
    <n v="809.1"/>
    <n v="630.4"/>
    <s v=""/>
    <s v="KOREA"/>
  </r>
  <r>
    <x v="1"/>
    <x v="1"/>
    <s v="SEOUL"/>
    <s v="MUMBAI"/>
    <x v="1591"/>
    <n v="10735"/>
    <n v="384.5"/>
    <n v="309"/>
    <s v=""/>
    <s v="KOREA"/>
  </r>
  <r>
    <x v="1"/>
    <x v="1"/>
    <s v="SEYCHELLES"/>
    <s v="MUMBAI"/>
    <x v="1592"/>
    <n v="7842"/>
    <n v="1.3"/>
    <n v="18.600000000000001"/>
    <s v=""/>
    <s v="SEYCHELLES"/>
  </r>
  <r>
    <x v="1"/>
    <x v="1"/>
    <s v="SHANGHAI"/>
    <s v="DELHI"/>
    <x v="1593"/>
    <n v="9867"/>
    <n v="440.8"/>
    <n v="339.9"/>
    <s v=""/>
    <s v="CHINA"/>
  </r>
  <r>
    <x v="1"/>
    <x v="1"/>
    <s v="SHANGHAI"/>
    <s v="MUMBAI"/>
    <x v="1594"/>
    <n v="2574"/>
    <n v="377.7"/>
    <n v="103.2"/>
    <s v=""/>
    <s v="CHINA"/>
  </r>
  <r>
    <x v="1"/>
    <x v="1"/>
    <s v="SHARJAH"/>
    <s v="AHMEDABAD"/>
    <x v="1072"/>
    <n v="14377"/>
    <n v="6"/>
    <n v="149.9"/>
    <s v=""/>
    <s v="UNITED ARAB EMIRATES"/>
  </r>
  <r>
    <x v="1"/>
    <x v="1"/>
    <s v="SHARJAH"/>
    <s v="AMRITSAR"/>
    <x v="15"/>
    <n v="0"/>
    <n v="0"/>
    <n v="0"/>
    <s v=""/>
    <s v="UNITED ARAB EMIRATES"/>
  </r>
  <r>
    <x v="1"/>
    <x v="1"/>
    <s v="SHARJAH"/>
    <s v="BENGALURU"/>
    <x v="1595"/>
    <n v="12819"/>
    <n v="36.9"/>
    <n v="193.7"/>
    <s v=""/>
    <s v="UNITED ARAB EMIRATES"/>
  </r>
  <r>
    <x v="1"/>
    <x v="1"/>
    <s v="SHARJAH"/>
    <s v="CHANDIGARH"/>
    <x v="1596"/>
    <n v="6405"/>
    <n v="0"/>
    <n v="0"/>
    <s v=""/>
    <s v="UNITED ARAB EMIRATES"/>
  </r>
  <r>
    <x v="1"/>
    <x v="1"/>
    <s v="SHARJAH"/>
    <s v="CHENNAI"/>
    <x v="1597"/>
    <n v="16423"/>
    <n v="40.5"/>
    <n v="229.6"/>
    <s v=""/>
    <s v="UNITED ARAB EMIRATES"/>
  </r>
  <r>
    <x v="1"/>
    <x v="1"/>
    <s v="SHARJAH"/>
    <s v="COIMBATORE"/>
    <x v="1598"/>
    <n v="10188"/>
    <n v="1.7"/>
    <n v="152.9"/>
    <s v=""/>
    <s v="UNITED ARAB EMIRATES"/>
  </r>
  <r>
    <x v="1"/>
    <x v="1"/>
    <s v="SHARJAH"/>
    <s v="DELHI"/>
    <x v="1599"/>
    <n v="27712"/>
    <n v="176"/>
    <n v="316.60000000000002"/>
    <s v=""/>
    <s v="UNITED ARAB EMIRATES"/>
  </r>
  <r>
    <x v="1"/>
    <x v="1"/>
    <s v="SHARJAH"/>
    <s v="GOA"/>
    <x v="1600"/>
    <n v="10230"/>
    <n v="37.4"/>
    <n v="28.3"/>
    <s v=""/>
    <s v="UNITED ARAB EMIRATES"/>
  </r>
  <r>
    <x v="1"/>
    <x v="1"/>
    <s v="SHARJAH"/>
    <s v="HYDERABAD"/>
    <x v="1601"/>
    <n v="14218"/>
    <n v="7.2"/>
    <n v="202.9"/>
    <s v=""/>
    <s v="UNITED ARAB EMIRATES"/>
  </r>
  <r>
    <x v="1"/>
    <x v="1"/>
    <s v="SHARJAH"/>
    <s v="JAIPUR"/>
    <x v="1602"/>
    <n v="14182"/>
    <n v="2.9"/>
    <n v="172.7"/>
    <s v=""/>
    <s v="UNITED ARAB EMIRATES"/>
  </r>
  <r>
    <x v="1"/>
    <x v="1"/>
    <s v="SHARJAH"/>
    <s v="KOCHI"/>
    <x v="1603"/>
    <n v="53818"/>
    <n v="32.299999999999997"/>
    <n v="845.4"/>
    <s v=""/>
    <s v="UNITED ARAB EMIRATES"/>
  </r>
  <r>
    <x v="1"/>
    <x v="1"/>
    <s v="SHARJAH"/>
    <s v="KOZHIKODE"/>
    <x v="1604"/>
    <n v="52606"/>
    <n v="21.4"/>
    <n v="571.4"/>
    <s v=""/>
    <s v="UNITED ARAB EMIRATES"/>
  </r>
  <r>
    <x v="1"/>
    <x v="1"/>
    <s v="SHARJAH"/>
    <s v="LUCKNOW"/>
    <x v="15"/>
    <n v="0"/>
    <n v="0"/>
    <n v="0"/>
    <s v=""/>
    <s v="UNITED ARAB EMIRATES"/>
  </r>
  <r>
    <x v="1"/>
    <x v="1"/>
    <s v="SHARJAH"/>
    <s v="MANGALORE"/>
    <x v="1605"/>
    <n v="265"/>
    <n v="0"/>
    <n v="0"/>
    <s v=""/>
    <s v="UNITED ARAB EMIRATES"/>
  </r>
  <r>
    <x v="1"/>
    <x v="1"/>
    <s v="SHARJAH"/>
    <s v="MUMBAI"/>
    <x v="1606"/>
    <n v="42005"/>
    <n v="99.2"/>
    <n v="501.3"/>
    <s v=""/>
    <s v="UNITED ARAB EMIRATES"/>
  </r>
  <r>
    <x v="1"/>
    <x v="1"/>
    <s v="SHARJAH"/>
    <s v="NAGPUR"/>
    <x v="1607"/>
    <n v="6008"/>
    <n v="0.4"/>
    <n v="69.900000000000006"/>
    <s v=""/>
    <s v="UNITED ARAB EMIRATES"/>
  </r>
  <r>
    <x v="1"/>
    <x v="1"/>
    <s v="SHARJAH"/>
    <s v="PUNE"/>
    <x v="15"/>
    <n v="0"/>
    <n v="0"/>
    <n v="0"/>
    <s v=""/>
    <s v="UNITED ARAB EMIRATES"/>
  </r>
  <r>
    <x v="1"/>
    <x v="1"/>
    <s v="SHARJAH"/>
    <s v="TIRUCHIRAPALLY"/>
    <x v="1608"/>
    <n v="11141"/>
    <n v="0.1"/>
    <n v="46.7"/>
    <s v=""/>
    <s v="UNITED ARAB EMIRATES"/>
  </r>
  <r>
    <x v="1"/>
    <x v="1"/>
    <s v="SHARJAH"/>
    <s v="TRIVANDRUM"/>
    <x v="1609"/>
    <n v="44220"/>
    <n v="6.9"/>
    <n v="741.9"/>
    <s v=""/>
    <s v="UNITED ARAB EMIRATES"/>
  </r>
  <r>
    <x v="1"/>
    <x v="1"/>
    <s v="SHARJAH"/>
    <s v="VARANASI"/>
    <x v="1610"/>
    <n v="12274"/>
    <n v="0"/>
    <n v="0"/>
    <s v=""/>
    <s v="UNITED ARAB EMIRATES"/>
  </r>
  <r>
    <x v="1"/>
    <x v="1"/>
    <s v="SHARJAH"/>
    <s v="VISAKHAPATNAM"/>
    <x v="15"/>
    <n v="0"/>
    <n v="0"/>
    <n v="0"/>
    <s v=""/>
    <s v="UNITED ARAB EMIRATES"/>
  </r>
  <r>
    <x v="1"/>
    <x v="1"/>
    <s v="SHENZHEN"/>
    <s v="MUMBAI"/>
    <x v="15"/>
    <n v="0"/>
    <n v="0"/>
    <n v="0"/>
    <s v=""/>
    <s v="CHINA"/>
  </r>
  <r>
    <x v="1"/>
    <x v="1"/>
    <s v="SINGAPORE"/>
    <s v="AHMEDABAD"/>
    <x v="1611"/>
    <n v="10451"/>
    <n v="503.6"/>
    <n v="629.4"/>
    <s v=""/>
    <s v="SINGAPORE"/>
  </r>
  <r>
    <x v="1"/>
    <x v="1"/>
    <s v="SINGAPORE"/>
    <s v="AMRITSAR"/>
    <x v="1612"/>
    <n v="11441"/>
    <n v="5.7"/>
    <n v="61.3"/>
    <s v=""/>
    <s v="SINGAPORE"/>
  </r>
  <r>
    <x v="1"/>
    <x v="1"/>
    <s v="SINGAPORE"/>
    <s v="BENGALURU"/>
    <x v="1613"/>
    <n v="46452"/>
    <n v="1787.5"/>
    <n v="1791.6"/>
    <s v=""/>
    <s v="SINGAPORE"/>
  </r>
  <r>
    <x v="1"/>
    <x v="1"/>
    <s v="SINGAPORE"/>
    <s v="CHENNAI"/>
    <x v="1614"/>
    <n v="102078"/>
    <n v="2884.6"/>
    <n v="3288.2"/>
    <s v=""/>
    <s v="SINGAPORE"/>
  </r>
  <r>
    <x v="1"/>
    <x v="1"/>
    <s v="SINGAPORE"/>
    <s v="COIMBATORE"/>
    <x v="1615"/>
    <n v="7686"/>
    <n v="5.2"/>
    <n v="93.1"/>
    <s v=""/>
    <s v="SINGAPORE"/>
  </r>
  <r>
    <x v="1"/>
    <x v="1"/>
    <s v="SINGAPORE"/>
    <s v="DELHI"/>
    <x v="1616"/>
    <n v="90006"/>
    <n v="3310.7"/>
    <n v="3306.5"/>
    <s v=""/>
    <s v="SINGAPORE"/>
  </r>
  <r>
    <x v="1"/>
    <x v="1"/>
    <s v="SINGAPORE"/>
    <s v="HYDERABAD"/>
    <x v="1617"/>
    <n v="25574"/>
    <n v="191.9"/>
    <n v="240.5"/>
    <s v=""/>
    <s v="SINGAPORE"/>
  </r>
  <r>
    <x v="1"/>
    <x v="1"/>
    <s v="SINGAPORE"/>
    <s v="KOCHI"/>
    <x v="1618"/>
    <n v="23229"/>
    <n v="37.4"/>
    <n v="233.6"/>
    <s v=""/>
    <s v="SINGAPORE"/>
  </r>
  <r>
    <x v="1"/>
    <x v="1"/>
    <s v="SINGAPORE"/>
    <s v="KOLKATA"/>
    <x v="1619"/>
    <n v="18352"/>
    <n v="507.1"/>
    <n v="846.8"/>
    <s v=""/>
    <s v="SINGAPORE"/>
  </r>
  <r>
    <x v="1"/>
    <x v="1"/>
    <s v="SINGAPORE"/>
    <s v="LUCKNOW"/>
    <x v="1620"/>
    <n v="4549"/>
    <n v="0"/>
    <n v="0"/>
    <s v=""/>
    <s v="SINGAPORE"/>
  </r>
  <r>
    <x v="1"/>
    <x v="1"/>
    <s v="SINGAPORE"/>
    <s v="MUMBAI"/>
    <x v="1621"/>
    <n v="107260"/>
    <n v="4396.8"/>
    <n v="5356.3"/>
    <s v=""/>
    <s v="SINGAPORE"/>
  </r>
  <r>
    <x v="1"/>
    <x v="1"/>
    <s v="SINGAPORE"/>
    <s v="TIRUCHIRAPALLY"/>
    <x v="1622"/>
    <n v="37639"/>
    <n v="0.7"/>
    <n v="404"/>
    <s v=""/>
    <s v="SINGAPORE"/>
  </r>
  <r>
    <x v="1"/>
    <x v="1"/>
    <s v="SINGAPORE"/>
    <s v="TRIVANDRUM"/>
    <x v="1623"/>
    <n v="6912"/>
    <n v="17.399999999999999"/>
    <n v="25.5"/>
    <s v=""/>
    <s v="SINGAPORE"/>
  </r>
  <r>
    <x v="1"/>
    <x v="1"/>
    <s v="SINGAPORE"/>
    <s v="VISAKHAPATNAM"/>
    <x v="1624"/>
    <n v="3995"/>
    <n v="1.3"/>
    <n v="4"/>
    <s v=""/>
    <s v="SINGAPORE"/>
  </r>
  <r>
    <x v="1"/>
    <x v="1"/>
    <s v="SYDNEY"/>
    <s v="DELHI"/>
    <x v="1625"/>
    <n v="10802"/>
    <n v="77.400000000000006"/>
    <n v="188.1"/>
    <s v=""/>
    <s v="AUSTRALIA"/>
  </r>
  <r>
    <x v="1"/>
    <x v="1"/>
    <s v="TAIPAE"/>
    <s v="DELHI"/>
    <x v="1626"/>
    <n v="9342"/>
    <n v="585.9"/>
    <n v="297.7"/>
    <s v=""/>
    <s v="TAIWAN"/>
  </r>
  <r>
    <x v="1"/>
    <x v="1"/>
    <s v="TAIPAE"/>
    <s v="MUMBAI"/>
    <x v="15"/>
    <n v="0"/>
    <n v="210.2"/>
    <n v="0"/>
    <s v=""/>
    <s v="TAIWAN"/>
  </r>
  <r>
    <x v="1"/>
    <x v="1"/>
    <s v="TANGERANG"/>
    <s v="MUMBAI"/>
    <x v="1627"/>
    <n v="4386"/>
    <n v="3.8"/>
    <n v="73.2"/>
    <s v=""/>
    <s v="INDONESIA"/>
  </r>
  <r>
    <x v="1"/>
    <x v="1"/>
    <s v="TASHKENT"/>
    <s v="AMRITSAR"/>
    <x v="1628"/>
    <n v="4990"/>
    <n v="0"/>
    <n v="1.6"/>
    <s v=""/>
    <s v="UZBEKISTAN"/>
  </r>
  <r>
    <x v="1"/>
    <x v="1"/>
    <s v="TASHKENT"/>
    <s v="DELHI"/>
    <x v="1443"/>
    <n v="9168"/>
    <n v="31.2"/>
    <n v="427.6"/>
    <s v=""/>
    <s v="UZBEKISTAN"/>
  </r>
  <r>
    <x v="1"/>
    <x v="1"/>
    <s v="TEHRAN"/>
    <s v="DELHI"/>
    <x v="162"/>
    <n v="6968"/>
    <n v="25.8"/>
    <n v="262.3"/>
    <s v=""/>
    <s v="ISRAEL"/>
  </r>
  <r>
    <x v="1"/>
    <x v="1"/>
    <s v="TEHRAN"/>
    <s v="MUMBAI"/>
    <x v="1629"/>
    <n v="2794"/>
    <n v="2.5"/>
    <n v="6"/>
    <s v=""/>
    <s v="ISRAEL"/>
  </r>
  <r>
    <x v="1"/>
    <x v="1"/>
    <s v="TELAVIV"/>
    <s v="MUMBAI"/>
    <x v="1630"/>
    <n v="4391"/>
    <n v="108.9"/>
    <n v="244.5"/>
    <s v=""/>
    <s v="ISRAEL"/>
  </r>
  <r>
    <x v="1"/>
    <x v="1"/>
    <s v="TOKYO"/>
    <s v="DELHI"/>
    <x v="1631"/>
    <n v="14035"/>
    <n v="1236.5999999999999"/>
    <n v="702.6"/>
    <s v=""/>
    <s v="JAPAN"/>
  </r>
  <r>
    <x v="1"/>
    <x v="1"/>
    <s v="TORONTO"/>
    <s v="DELHI"/>
    <x v="1632"/>
    <n v="40272"/>
    <n v="302.8"/>
    <n v="638.29999999999995"/>
    <s v=""/>
    <s v="CANADA"/>
  </r>
  <r>
    <x v="1"/>
    <x v="1"/>
    <s v="VANCOUVER"/>
    <s v="DELHI"/>
    <x v="1633"/>
    <n v="3752"/>
    <n v="15.6"/>
    <n v="90.8"/>
    <s v=""/>
    <s v="CANADA"/>
  </r>
  <r>
    <x v="1"/>
    <x v="1"/>
    <s v="VIENNA"/>
    <s v="DELHI"/>
    <x v="1634"/>
    <n v="7745"/>
    <n v="166.5"/>
    <n v="144.5"/>
    <s v=""/>
    <s v="AUSTRIA"/>
  </r>
  <r>
    <x v="1"/>
    <x v="1"/>
    <s v="ZURICH"/>
    <s v="DELHI"/>
    <x v="1635"/>
    <n v="19794"/>
    <n v="1075.5"/>
    <n v="1358.5"/>
    <s v=""/>
    <s v="SWITZERLAND"/>
  </r>
  <r>
    <x v="1"/>
    <x v="1"/>
    <s v="ZURICH"/>
    <s v="MUMBAI"/>
    <x v="1636"/>
    <n v="19560"/>
    <n v="1327.7"/>
    <n v="1412.7"/>
    <s v=""/>
    <s v="SWITZERLAND"/>
  </r>
  <r>
    <x v="1"/>
    <x v="2"/>
    <s v="ABUDHABI"/>
    <s v="AHMEDABAD"/>
    <x v="1637"/>
    <n v="21145"/>
    <n v="132.69999999999999"/>
    <n v="156.4"/>
    <s v=""/>
    <s v="UNITED ARAB EMIRATES"/>
  </r>
  <r>
    <x v="1"/>
    <x v="2"/>
    <s v="ABUDHABI"/>
    <s v="BENGALURU"/>
    <x v="1638"/>
    <n v="31218"/>
    <n v="110.1"/>
    <n v="361.6"/>
    <s v=""/>
    <s v="UNITED ARAB EMIRATES"/>
  </r>
  <r>
    <x v="1"/>
    <x v="2"/>
    <s v="ABUDHABI"/>
    <s v="CHENNAI"/>
    <x v="1639"/>
    <n v="40020"/>
    <n v="38.799999999999997"/>
    <n v="481.9"/>
    <s v=""/>
    <s v="UNITED ARAB EMIRATES"/>
  </r>
  <r>
    <x v="1"/>
    <x v="2"/>
    <s v="ABUDHABI"/>
    <s v="DELHI"/>
    <x v="1640"/>
    <n v="70263"/>
    <n v="1726.3"/>
    <n v="2311.5"/>
    <s v=""/>
    <s v="UNITED ARAB EMIRATES"/>
  </r>
  <r>
    <x v="1"/>
    <x v="2"/>
    <s v="ABUDHABI"/>
    <s v="GOA"/>
    <x v="1641"/>
    <n v="1466"/>
    <n v="0.3"/>
    <n v="0"/>
    <s v=""/>
    <s v="UNITED ARAB EMIRATES"/>
  </r>
  <r>
    <x v="1"/>
    <x v="2"/>
    <s v="ABUDHABI"/>
    <s v="HYDERABAD"/>
    <x v="1642"/>
    <n v="42026"/>
    <n v="100.4"/>
    <n v="588.20000000000005"/>
    <s v=""/>
    <s v="UNITED ARAB EMIRATES"/>
  </r>
  <r>
    <x v="1"/>
    <x v="2"/>
    <s v="ABUDHABI"/>
    <s v="JAIPUR"/>
    <x v="1643"/>
    <n v="9010"/>
    <n v="21.8"/>
    <n v="52.1"/>
    <s v=""/>
    <s v="UNITED ARAB EMIRATES"/>
  </r>
  <r>
    <x v="1"/>
    <x v="2"/>
    <s v="ABUDHABI"/>
    <s v="KOCHI"/>
    <x v="1644"/>
    <n v="64762"/>
    <n v="85.4"/>
    <n v="758.6"/>
    <s v=""/>
    <s v="UNITED ARAB EMIRATES"/>
  </r>
  <r>
    <x v="1"/>
    <x v="2"/>
    <s v="ABUDHABI"/>
    <s v="KOLKATA"/>
    <x v="1645"/>
    <n v="10387"/>
    <n v="7.8"/>
    <n v="489"/>
    <s v=""/>
    <s v="UNITED ARAB EMIRATES"/>
  </r>
  <r>
    <x v="1"/>
    <x v="2"/>
    <s v="ABUDHABI"/>
    <s v="KOZHIKODE"/>
    <x v="1646"/>
    <n v="47020"/>
    <n v="29.9"/>
    <n v="539.20000000000005"/>
    <s v=""/>
    <s v="UNITED ARAB EMIRATES"/>
  </r>
  <r>
    <x v="1"/>
    <x v="2"/>
    <s v="ABUDHABI"/>
    <s v="LUCKNOW"/>
    <x v="1647"/>
    <n v="11290"/>
    <n v="0.3"/>
    <n v="104.9"/>
    <s v=""/>
    <s v="UNITED ARAB EMIRATES"/>
  </r>
  <r>
    <x v="1"/>
    <x v="2"/>
    <s v="ABUDHABI"/>
    <s v="MANGALORE"/>
    <x v="1648"/>
    <n v="17684"/>
    <n v="3"/>
    <n v="0"/>
    <s v=""/>
    <s v="UNITED ARAB EMIRATES"/>
  </r>
  <r>
    <x v="1"/>
    <x v="2"/>
    <s v="ABUDHABI"/>
    <s v="MUMBAI"/>
    <x v="1649"/>
    <n v="100114"/>
    <n v="1763.9"/>
    <n v="3486.5"/>
    <s v=""/>
    <s v="UNITED ARAB EMIRATES"/>
  </r>
  <r>
    <x v="1"/>
    <x v="2"/>
    <s v="ABUDHABI"/>
    <s v="PUNE"/>
    <x v="1650"/>
    <n v="10048"/>
    <n v="0"/>
    <n v="0"/>
    <s v=""/>
    <s v="UNITED ARAB EMIRATES"/>
  </r>
  <r>
    <x v="1"/>
    <x v="2"/>
    <s v="ABUDHABI"/>
    <s v="TRIVANDRUM"/>
    <x v="1651"/>
    <n v="30128"/>
    <n v="9.6999999999999993"/>
    <n v="425.1"/>
    <s v=""/>
    <s v="UNITED ARAB EMIRATES"/>
  </r>
  <r>
    <x v="1"/>
    <x v="2"/>
    <s v="ADDIS ABABA"/>
    <s v="CHENNAI"/>
    <x v="15"/>
    <n v="0"/>
    <n v="0"/>
    <n v="0"/>
    <s v=""/>
    <s v="ETHIOPIA"/>
  </r>
  <r>
    <x v="1"/>
    <x v="2"/>
    <s v="ADDIS ABABA"/>
    <s v="DELHI"/>
    <x v="1652"/>
    <n v="13493"/>
    <n v="12.2"/>
    <n v="57.8"/>
    <s v=""/>
    <s v="ETHIOPIA"/>
  </r>
  <r>
    <x v="1"/>
    <x v="2"/>
    <s v="ADDIS ABABA"/>
    <s v="MUMBAI"/>
    <x v="1653"/>
    <n v="22402"/>
    <n v="359.6"/>
    <n v="1799.7"/>
    <s v=""/>
    <s v="ETHIOPIA"/>
  </r>
  <r>
    <x v="1"/>
    <x v="2"/>
    <s v="ADEN"/>
    <s v="MUMBAI"/>
    <x v="1654"/>
    <n v="1268"/>
    <n v="0"/>
    <n v="3.9"/>
    <s v=""/>
    <s v="YEMEN"/>
  </r>
  <r>
    <x v="1"/>
    <x v="2"/>
    <s v="AL AIN"/>
    <s v="KOZHIKODE"/>
    <x v="1655"/>
    <n v="4949"/>
    <n v="0"/>
    <n v="3.3"/>
    <s v=""/>
    <s v="UNITED ARAB EMIRATES"/>
  </r>
  <r>
    <x v="1"/>
    <x v="2"/>
    <s v="ALMATY"/>
    <s v="DELHI"/>
    <x v="1656"/>
    <n v="9130"/>
    <n v="6.5"/>
    <n v="157.80000000000001"/>
    <s v=""/>
    <s v="KAZAKHSTAN"/>
  </r>
  <r>
    <x v="1"/>
    <x v="2"/>
    <s v="ALMATY"/>
    <s v="GOA"/>
    <x v="1657"/>
    <n v="1656"/>
    <n v="0"/>
    <n v="0"/>
    <s v=""/>
    <s v="KAZAKHSTAN"/>
  </r>
  <r>
    <x v="1"/>
    <x v="2"/>
    <s v="AMSTERDAM"/>
    <s v="DELHI"/>
    <x v="1658"/>
    <n v="40592"/>
    <n v="1388.3"/>
    <n v="1757.5"/>
    <s v=""/>
    <s v="NETHERLANDS"/>
  </r>
  <r>
    <x v="1"/>
    <x v="2"/>
    <s v="AMSTERDAM"/>
    <s v="MUMBAI"/>
    <x v="1659"/>
    <n v="24111"/>
    <n v="1531.6"/>
    <n v="1378.3"/>
    <s v=""/>
    <s v="NETHERLANDS"/>
  </r>
  <r>
    <x v="1"/>
    <x v="2"/>
    <s v="ANTALYA"/>
    <s v="DELHI"/>
    <x v="15"/>
    <n v="0"/>
    <n v="0"/>
    <n v="0"/>
    <s v=""/>
    <s v="TURKEY"/>
  </r>
  <r>
    <x v="1"/>
    <x v="2"/>
    <s v="ANTALYA"/>
    <s v="MUMBAI"/>
    <x v="15"/>
    <n v="0"/>
    <n v="0"/>
    <n v="0"/>
    <s v=""/>
    <s v="TURKEY"/>
  </r>
  <r>
    <x v="1"/>
    <x v="2"/>
    <s v="ASHGABAT"/>
    <s v="AMRITSAR"/>
    <x v="1660"/>
    <n v="5673"/>
    <n v="0"/>
    <n v="15.7"/>
    <s v=""/>
    <s v="TURKMENISTAN"/>
  </r>
  <r>
    <x v="1"/>
    <x v="2"/>
    <s v="ASHGABAT"/>
    <s v="DELHI"/>
    <x v="1661"/>
    <n v="3542"/>
    <n v="0"/>
    <n v="47.3"/>
    <s v=""/>
    <s v="TURKMENISTAN"/>
  </r>
  <r>
    <x v="1"/>
    <x v="2"/>
    <s v="BAGHDAD"/>
    <s v="DELHI"/>
    <x v="15"/>
    <n v="0"/>
    <n v="0"/>
    <n v="0"/>
    <s v=""/>
    <s v="IRAQ"/>
  </r>
  <r>
    <x v="1"/>
    <x v="2"/>
    <s v="BAHRAIN"/>
    <s v="BENGALURU"/>
    <x v="15"/>
    <n v="0"/>
    <n v="1.6"/>
    <n v="0"/>
    <s v=""/>
    <s v="BAHRAIN"/>
  </r>
  <r>
    <x v="1"/>
    <x v="2"/>
    <s v="BAHRAIN"/>
    <s v="CHENNAI"/>
    <x v="1662"/>
    <n v="15264"/>
    <n v="35.5"/>
    <n v="287.8"/>
    <s v=""/>
    <s v="BAHRAIN"/>
  </r>
  <r>
    <x v="1"/>
    <x v="2"/>
    <s v="BAHRAIN"/>
    <s v="DELHI"/>
    <x v="1663"/>
    <n v="27549"/>
    <n v="106.9"/>
    <n v="491.2"/>
    <s v=""/>
    <s v="BAHRAIN"/>
  </r>
  <r>
    <x v="1"/>
    <x v="2"/>
    <s v="BAHRAIN"/>
    <s v="HYDERABAD"/>
    <x v="1664"/>
    <n v="12273"/>
    <n v="3.8"/>
    <n v="188"/>
    <s v=""/>
    <s v="BAHRAIN"/>
  </r>
  <r>
    <x v="1"/>
    <x v="2"/>
    <s v="BAHRAIN"/>
    <s v="KOCHI"/>
    <x v="1665"/>
    <n v="15648"/>
    <n v="22.1"/>
    <n v="270.10000000000002"/>
    <s v=""/>
    <s v="BAHRAIN"/>
  </r>
  <r>
    <x v="1"/>
    <x v="2"/>
    <s v="BAHRAIN"/>
    <s v="KOZHIKODE"/>
    <x v="1666"/>
    <n v="9748"/>
    <n v="0"/>
    <n v="0"/>
    <s v=""/>
    <s v="BAHRAIN"/>
  </r>
  <r>
    <x v="1"/>
    <x v="2"/>
    <s v="BAHRAIN"/>
    <s v="MANGALORE"/>
    <x v="973"/>
    <n v="2754"/>
    <n v="0"/>
    <n v="0"/>
    <s v=""/>
    <s v="BAHRAIN"/>
  </r>
  <r>
    <x v="1"/>
    <x v="2"/>
    <s v="BAHRAIN"/>
    <s v="MUMBAI"/>
    <x v="1667"/>
    <n v="32517"/>
    <n v="80"/>
    <n v="875.9"/>
    <s v=""/>
    <s v="BAHRAIN"/>
  </r>
  <r>
    <x v="1"/>
    <x v="2"/>
    <s v="BAHRAIN"/>
    <s v="TRIVANDRUM"/>
    <x v="1668"/>
    <n v="11433"/>
    <n v="9.6"/>
    <n v="158.80000000000001"/>
    <s v=""/>
    <s v="BAHRAIN"/>
  </r>
  <r>
    <x v="1"/>
    <x v="2"/>
    <s v="BANGKOK"/>
    <s v="AHMEDABAD"/>
    <x v="15"/>
    <n v="0"/>
    <n v="0"/>
    <n v="0"/>
    <s v=""/>
    <s v="THAILAND"/>
  </r>
  <r>
    <x v="1"/>
    <x v="2"/>
    <s v="BANGKOK"/>
    <s v="BENGALURU"/>
    <x v="1669"/>
    <n v="24331"/>
    <n v="1015.8"/>
    <n v="806.9"/>
    <s v=""/>
    <s v="THAILAND"/>
  </r>
  <r>
    <x v="1"/>
    <x v="2"/>
    <s v="BANGKOK"/>
    <s v="CHENNAI"/>
    <x v="1670"/>
    <n v="30884"/>
    <n v="1183.3"/>
    <n v="1442.7"/>
    <s v=""/>
    <s v="THAILAND"/>
  </r>
  <r>
    <x v="1"/>
    <x v="2"/>
    <s v="BANGKOK"/>
    <s v="DELHI"/>
    <x v="1671"/>
    <n v="102456"/>
    <n v="3284.8"/>
    <n v="800.2"/>
    <s v=""/>
    <s v="THAILAND"/>
  </r>
  <r>
    <x v="1"/>
    <x v="2"/>
    <s v="BANGKOK"/>
    <s v="GAYA"/>
    <x v="1672"/>
    <n v="2598"/>
    <n v="0"/>
    <n v="0"/>
    <s v=""/>
    <s v="THAILAND"/>
  </r>
  <r>
    <x v="1"/>
    <x v="2"/>
    <s v="BANGKOK"/>
    <s v="HYDERABAD"/>
    <x v="1673"/>
    <n v="15752"/>
    <n v="700.8"/>
    <n v="550.70000000000005"/>
    <s v=""/>
    <s v="THAILAND"/>
  </r>
  <r>
    <x v="1"/>
    <x v="2"/>
    <s v="BANGKOK"/>
    <s v="JAIPUR"/>
    <x v="1674"/>
    <n v="1575"/>
    <n v="0"/>
    <n v="0"/>
    <s v=""/>
    <s v="THAILAND"/>
  </r>
  <r>
    <x v="1"/>
    <x v="2"/>
    <s v="BANGKOK"/>
    <s v="KOLKATA"/>
    <x v="1675"/>
    <n v="64636"/>
    <n v="675.7"/>
    <n v="1115.9000000000001"/>
    <s v=""/>
    <s v="THAILAND"/>
  </r>
  <r>
    <x v="1"/>
    <x v="2"/>
    <s v="BANGKOK"/>
    <s v="LUCKNOW"/>
    <x v="1676"/>
    <n v="441"/>
    <n v="0"/>
    <n v="0"/>
    <s v=""/>
    <s v="THAILAND"/>
  </r>
  <r>
    <x v="1"/>
    <x v="2"/>
    <s v="BANGKOK"/>
    <s v="MUMBAI"/>
    <x v="1677"/>
    <n v="97761"/>
    <n v="3973.1"/>
    <n v="1839.9"/>
    <s v=""/>
    <s v="THAILAND"/>
  </r>
  <r>
    <x v="1"/>
    <x v="2"/>
    <s v="BANGKOK"/>
    <s v="VARANASI"/>
    <x v="1678"/>
    <n v="7003"/>
    <n v="0"/>
    <n v="0"/>
    <s v=""/>
    <s v="THAILAND"/>
  </r>
  <r>
    <x v="1"/>
    <x v="2"/>
    <s v="BASRA"/>
    <s v="DELHI"/>
    <x v="1679"/>
    <n v="1625"/>
    <n v="0"/>
    <n v="0"/>
    <s v=""/>
    <s v="IRAQ"/>
  </r>
  <r>
    <x v="1"/>
    <x v="2"/>
    <s v="BIRMINGHAM"/>
    <s v="AMRITSAR"/>
    <x v="1680"/>
    <n v="7348"/>
    <n v="0.2"/>
    <n v="0"/>
    <s v=""/>
    <s v="UNITED KINGDOM"/>
  </r>
  <r>
    <x v="1"/>
    <x v="2"/>
    <s v="BIRMINGHAM"/>
    <s v="DELHI"/>
    <x v="1681"/>
    <n v="10210"/>
    <n v="309.89999999999998"/>
    <n v="255"/>
    <s v=""/>
    <s v="UNITED KINGDOM"/>
  </r>
  <r>
    <x v="1"/>
    <x v="2"/>
    <s v="BISHKEK"/>
    <s v="DELHI"/>
    <x v="1682"/>
    <n v="3560"/>
    <n v="11.2"/>
    <n v="31.6"/>
    <s v=""/>
    <s v="KYRGYZSTAN"/>
  </r>
  <r>
    <x v="1"/>
    <x v="2"/>
    <s v="BRUSELLS"/>
    <s v="DELHI"/>
    <x v="15"/>
    <n v="0"/>
    <n v="0"/>
    <n v="0"/>
    <s v=""/>
    <s v="BELGIUM"/>
  </r>
  <r>
    <x v="1"/>
    <x v="2"/>
    <s v="BRUSELLS"/>
    <s v="MUMBAI"/>
    <x v="15"/>
    <n v="0"/>
    <n v="0"/>
    <n v="0"/>
    <s v=""/>
    <s v="BELGIUM"/>
  </r>
  <r>
    <x v="1"/>
    <x v="2"/>
    <s v="CAIRO"/>
    <s v="MUMBAI"/>
    <x v="1683"/>
    <n v="4248"/>
    <n v="8.8000000000000007"/>
    <n v="115.6"/>
    <s v=""/>
    <s v="EGYPT"/>
  </r>
  <r>
    <x v="1"/>
    <x v="2"/>
    <s v="CHICAGO"/>
    <s v="DELHI"/>
    <x v="1684"/>
    <n v="18169"/>
    <n v="434.2"/>
    <n v="581"/>
    <s v=""/>
    <s v="UNITED STATES"/>
  </r>
  <r>
    <x v="1"/>
    <x v="2"/>
    <s v="CHICAGO"/>
    <s v="HYDERABAD"/>
    <x v="1685"/>
    <n v="2833"/>
    <n v="27.4"/>
    <n v="0"/>
    <s v=""/>
    <s v="UNITED STATES"/>
  </r>
  <r>
    <x v="1"/>
    <x v="2"/>
    <s v="CHITTAGONG"/>
    <s v="KOLKATA"/>
    <x v="1686"/>
    <n v="12440"/>
    <n v="0"/>
    <n v="3.9"/>
    <s v=""/>
    <s v="BANGLADESH"/>
  </r>
  <r>
    <x v="1"/>
    <x v="2"/>
    <s v="COLOGNE"/>
    <s v="DELHI"/>
    <x v="15"/>
    <n v="0"/>
    <n v="0"/>
    <n v="0"/>
    <s v=""/>
    <s v="GERMANY"/>
  </r>
  <r>
    <x v="1"/>
    <x v="2"/>
    <s v="COLOGNE"/>
    <s v="MUMBAI"/>
    <x v="15"/>
    <n v="0"/>
    <n v="0"/>
    <n v="851.1"/>
    <s v=""/>
    <s v="GERMANY"/>
  </r>
  <r>
    <x v="1"/>
    <x v="2"/>
    <s v="COLOMBO"/>
    <s v="BENGALURU"/>
    <x v="1687"/>
    <n v="20081"/>
    <n v="705.9"/>
    <n v="818.9"/>
    <s v=""/>
    <s v="SRI LANKA"/>
  </r>
  <r>
    <x v="1"/>
    <x v="2"/>
    <s v="COLOMBO"/>
    <s v="CHENNAI"/>
    <x v="1688"/>
    <n v="106264"/>
    <n v="1390"/>
    <n v="2364.3000000000002"/>
    <s v=""/>
    <s v="SRI LANKA"/>
  </r>
  <r>
    <x v="1"/>
    <x v="2"/>
    <s v="COLOMBO"/>
    <s v="DELHI"/>
    <x v="1689"/>
    <n v="28373"/>
    <n v="284.7"/>
    <n v="215.1"/>
    <s v=""/>
    <s v="SRI LANKA"/>
  </r>
  <r>
    <x v="1"/>
    <x v="2"/>
    <s v="COLOMBO"/>
    <s v="GAYA"/>
    <x v="1690"/>
    <n v="489"/>
    <n v="0"/>
    <n v="0"/>
    <s v=""/>
    <s v="SRI LANKA"/>
  </r>
  <r>
    <x v="1"/>
    <x v="2"/>
    <s v="COLOMBO"/>
    <s v="KOCHI"/>
    <x v="216"/>
    <n v="21601"/>
    <n v="104.5"/>
    <n v="436.9"/>
    <s v=""/>
    <s v="SRI LANKA"/>
  </r>
  <r>
    <x v="1"/>
    <x v="2"/>
    <s v="COLOMBO"/>
    <s v="KOLKATA"/>
    <x v="1691"/>
    <n v="5578"/>
    <n v="2.9"/>
    <n v="16"/>
    <s v=""/>
    <s v="SRI LANKA"/>
  </r>
  <r>
    <x v="1"/>
    <x v="2"/>
    <s v="COLOMBO"/>
    <s v="MADURAI"/>
    <x v="1692"/>
    <n v="18928"/>
    <n v="0"/>
    <n v="0"/>
    <s v=""/>
    <s v="SRI LANKA"/>
  </r>
  <r>
    <x v="1"/>
    <x v="2"/>
    <s v="COLOMBO"/>
    <s v="MUMBAI"/>
    <x v="1693"/>
    <n v="39722"/>
    <n v="281"/>
    <n v="508.2"/>
    <s v=""/>
    <s v="SRI LANKA"/>
  </r>
  <r>
    <x v="1"/>
    <x v="2"/>
    <s v="COLOMBO"/>
    <s v="TIRUCHIRAPALLY"/>
    <x v="1694"/>
    <n v="24781"/>
    <n v="6.5"/>
    <n v="448.3"/>
    <s v=""/>
    <s v="SRI LANKA"/>
  </r>
  <r>
    <x v="1"/>
    <x v="2"/>
    <s v="COLOMBO"/>
    <s v="TRIVANDRUM"/>
    <x v="1695"/>
    <n v="10247"/>
    <n v="14.3"/>
    <n v="261.2"/>
    <s v=""/>
    <s v="SRI LANKA"/>
  </r>
  <r>
    <x v="1"/>
    <x v="2"/>
    <s v="COLOMBO"/>
    <s v="VARANASI"/>
    <x v="1696"/>
    <n v="1947"/>
    <n v="0"/>
    <n v="0.1"/>
    <s v=""/>
    <s v="SRI LANKA"/>
  </r>
  <r>
    <x v="1"/>
    <x v="2"/>
    <s v="DAMMAM"/>
    <s v="BENGALURU"/>
    <x v="1697"/>
    <n v="522"/>
    <n v="0"/>
    <n v="27.9"/>
    <s v=""/>
    <s v="SAUDI ARABIA"/>
  </r>
  <r>
    <x v="1"/>
    <x v="2"/>
    <s v="DAMMAM"/>
    <s v="CHENNAI"/>
    <x v="1698"/>
    <n v="978"/>
    <n v="4.4000000000000004"/>
    <n v="15.4"/>
    <s v=""/>
    <s v="SAUDI ARABIA"/>
  </r>
  <r>
    <x v="1"/>
    <x v="2"/>
    <s v="DAMMAM"/>
    <s v="DELHI"/>
    <x v="1699"/>
    <n v="26606"/>
    <n v="243.8"/>
    <n v="187.3"/>
    <s v=""/>
    <s v="SAUDI ARABIA"/>
  </r>
  <r>
    <x v="1"/>
    <x v="2"/>
    <s v="DAMMAM"/>
    <s v="HYDERABAD"/>
    <x v="1700"/>
    <n v="7717"/>
    <n v="2"/>
    <n v="28.8"/>
    <s v=""/>
    <s v="SAUDI ARABIA"/>
  </r>
  <r>
    <x v="1"/>
    <x v="2"/>
    <s v="DAMMAM"/>
    <s v="KOCHI"/>
    <x v="1701"/>
    <n v="13602"/>
    <n v="24.3"/>
    <n v="403.1"/>
    <s v=""/>
    <s v="SAUDI ARABIA"/>
  </r>
  <r>
    <x v="1"/>
    <x v="2"/>
    <s v="DAMMAM"/>
    <s v="KOZHIKODE"/>
    <x v="1702"/>
    <n v="17864"/>
    <n v="7.1"/>
    <n v="260.5"/>
    <s v=""/>
    <s v="SAUDI ARABIA"/>
  </r>
  <r>
    <x v="1"/>
    <x v="2"/>
    <s v="DAMMAM"/>
    <s v="MANGALORE"/>
    <x v="1703"/>
    <n v="5699"/>
    <n v="0"/>
    <n v="0"/>
    <s v=""/>
    <s v="SAUDI ARABIA"/>
  </r>
  <r>
    <x v="1"/>
    <x v="2"/>
    <s v="DAMMAM"/>
    <s v="MUMBAI"/>
    <x v="1704"/>
    <n v="19375"/>
    <n v="55.7"/>
    <n v="485.9"/>
    <s v=""/>
    <s v="SAUDI ARABIA"/>
  </r>
  <r>
    <x v="1"/>
    <x v="2"/>
    <s v="DAMMAM"/>
    <s v="TRIVANDRUM"/>
    <x v="1705"/>
    <n v="12998"/>
    <n v="1.7"/>
    <n v="202.6"/>
    <s v=""/>
    <s v="SAUDI ARABIA"/>
  </r>
  <r>
    <x v="1"/>
    <x v="2"/>
    <s v="DHAKA"/>
    <s v="CHENNAI"/>
    <x v="1706"/>
    <n v="2104"/>
    <n v="5.6"/>
    <n v="45.9"/>
    <s v=""/>
    <s v="BANGLADESH"/>
  </r>
  <r>
    <x v="1"/>
    <x v="2"/>
    <s v="DHAKA"/>
    <s v="DELHI"/>
    <x v="1707"/>
    <n v="11682"/>
    <n v="175.2"/>
    <n v="174"/>
    <s v=""/>
    <s v="BANGLADESH"/>
  </r>
  <r>
    <x v="1"/>
    <x v="2"/>
    <s v="DHAKA"/>
    <s v="KOLKATA"/>
    <x v="1708"/>
    <n v="51473"/>
    <n v="251.8"/>
    <n v="359.9"/>
    <s v=""/>
    <s v="BANGLADESH"/>
  </r>
  <r>
    <x v="1"/>
    <x v="2"/>
    <s v="DHAKA"/>
    <s v="MUMBAI"/>
    <x v="1709"/>
    <n v="11561"/>
    <n v="224.2"/>
    <n v="176"/>
    <s v=""/>
    <s v="BANGLADESH"/>
  </r>
  <r>
    <x v="1"/>
    <x v="2"/>
    <s v="DOHA"/>
    <s v="AHMEDABAD"/>
    <x v="1710"/>
    <n v="12284"/>
    <n v="642.70000000000005"/>
    <n v="1362.9"/>
    <s v=""/>
    <s v="QATAR"/>
  </r>
  <r>
    <x v="1"/>
    <x v="2"/>
    <s v="DOHA"/>
    <s v="AMRITSAR"/>
    <x v="1711"/>
    <n v="12871"/>
    <n v="4.8"/>
    <n v="43.9"/>
    <s v=""/>
    <s v="QATAR"/>
  </r>
  <r>
    <x v="1"/>
    <x v="2"/>
    <s v="DOHA"/>
    <s v="BENGALURU"/>
    <x v="1712"/>
    <n v="21325"/>
    <n v="2132.1"/>
    <n v="3040.4"/>
    <s v=""/>
    <s v="QATAR"/>
  </r>
  <r>
    <x v="1"/>
    <x v="2"/>
    <s v="DOHA"/>
    <s v="CHENNAI"/>
    <x v="1713"/>
    <n v="21490"/>
    <n v="4052.3"/>
    <n v="4679.8999999999996"/>
    <s v=""/>
    <s v="QATAR"/>
  </r>
  <r>
    <x v="1"/>
    <x v="2"/>
    <s v="DOHA"/>
    <s v="DELHI"/>
    <x v="1714"/>
    <n v="62196"/>
    <n v="1895.3"/>
    <n v="3551.2"/>
    <s v=""/>
    <s v="QATAR"/>
  </r>
  <r>
    <x v="1"/>
    <x v="2"/>
    <s v="DOHA"/>
    <s v="GOA"/>
    <x v="1715"/>
    <n v="13798"/>
    <n v="2.1"/>
    <n v="125.2"/>
    <s v=""/>
    <s v="QATAR"/>
  </r>
  <r>
    <x v="1"/>
    <x v="2"/>
    <s v="DOHA"/>
    <s v="HYDERABAD"/>
    <x v="1716"/>
    <n v="14472"/>
    <n v="383.4"/>
    <n v="1672.6"/>
    <s v=""/>
    <s v="QATAR"/>
  </r>
  <r>
    <x v="1"/>
    <x v="2"/>
    <s v="DOHA"/>
    <s v="KOCHI"/>
    <x v="1717"/>
    <n v="54046"/>
    <n v="232.8"/>
    <n v="2327.1"/>
    <s v=""/>
    <s v="QATAR"/>
  </r>
  <r>
    <x v="1"/>
    <x v="2"/>
    <s v="DOHA"/>
    <s v="KOLKATA"/>
    <x v="1718"/>
    <n v="16641"/>
    <n v="1078.5"/>
    <n v="1492.9"/>
    <s v=""/>
    <s v="QATAR"/>
  </r>
  <r>
    <x v="1"/>
    <x v="2"/>
    <s v="DOHA"/>
    <s v="KOZHIKODE"/>
    <x v="1719"/>
    <n v="41147"/>
    <n v="3.4"/>
    <n v="383.1"/>
    <s v=""/>
    <s v="QATAR"/>
  </r>
  <r>
    <x v="1"/>
    <x v="2"/>
    <s v="DOHA"/>
    <s v="MANGALORE"/>
    <x v="1720"/>
    <n v="4618"/>
    <n v="0"/>
    <n v="0"/>
    <s v=""/>
    <s v="QATAR"/>
  </r>
  <r>
    <x v="1"/>
    <x v="2"/>
    <s v="DOHA"/>
    <s v="MUMBAI"/>
    <x v="1721"/>
    <n v="50480"/>
    <n v="4654"/>
    <n v="5836.9"/>
    <s v=""/>
    <s v="QATAR"/>
  </r>
  <r>
    <x v="1"/>
    <x v="2"/>
    <s v="DOHA"/>
    <s v="NAGPUR"/>
    <x v="1722"/>
    <n v="6276"/>
    <n v="1"/>
    <n v="80.5"/>
    <s v=""/>
    <s v="QATAR"/>
  </r>
  <r>
    <x v="1"/>
    <x v="2"/>
    <s v="DOHA"/>
    <s v="TRIVANDRUM"/>
    <x v="1723"/>
    <n v="20881"/>
    <n v="2.4"/>
    <n v="379.9"/>
    <s v=""/>
    <s v="QATAR"/>
  </r>
  <r>
    <x v="1"/>
    <x v="2"/>
    <s v="DON MUEANG"/>
    <s v="BENGALURU"/>
    <x v="1724"/>
    <n v="9866"/>
    <n v="121.7"/>
    <n v="96.5"/>
    <s v=""/>
    <s v="THAILAND"/>
  </r>
  <r>
    <x v="1"/>
    <x v="2"/>
    <s v="DON MUEANG"/>
    <s v="CHENNAI"/>
    <x v="1725"/>
    <n v="9263"/>
    <n v="133.6"/>
    <n v="94.2"/>
    <s v=""/>
    <s v="THAILAND"/>
  </r>
  <r>
    <x v="1"/>
    <x v="2"/>
    <s v="DON MUEANG"/>
    <s v="KOCHI"/>
    <x v="79"/>
    <n v="12440"/>
    <n v="0"/>
    <n v="0"/>
    <s v=""/>
    <s v="THAILAND"/>
  </r>
  <r>
    <x v="1"/>
    <x v="2"/>
    <s v="DON MUEANG"/>
    <s v="KOLKATA"/>
    <x v="1726"/>
    <n v="2552"/>
    <n v="0"/>
    <n v="0"/>
    <s v=""/>
    <s v="THAILAND"/>
  </r>
  <r>
    <x v="1"/>
    <x v="2"/>
    <s v="DUBAI"/>
    <s v="AHMEDABAD"/>
    <x v="1727"/>
    <n v="48583"/>
    <n v="625.4"/>
    <n v="1667.5"/>
    <s v=""/>
    <s v="UNITED ARAB EMIRATES"/>
  </r>
  <r>
    <x v="1"/>
    <x v="2"/>
    <s v="DUBAI"/>
    <s v="AMRITSAR"/>
    <x v="1728"/>
    <n v="26120"/>
    <n v="0.5"/>
    <n v="29.9"/>
    <s v=""/>
    <s v="UNITED ARAB EMIRATES"/>
  </r>
  <r>
    <x v="1"/>
    <x v="2"/>
    <s v="DUBAI"/>
    <s v="BENGALURU"/>
    <x v="1729"/>
    <n v="91013"/>
    <n v="3448.2"/>
    <n v="6845.2"/>
    <s v=""/>
    <s v="UNITED ARAB EMIRATES"/>
  </r>
  <r>
    <x v="1"/>
    <x v="2"/>
    <s v="DUBAI"/>
    <s v="CHANDIGARH"/>
    <x v="1730"/>
    <n v="12807"/>
    <n v="0"/>
    <n v="0"/>
    <s v=""/>
    <s v="UNITED ARAB EMIRATES"/>
  </r>
  <r>
    <x v="1"/>
    <x v="2"/>
    <s v="DUBAI"/>
    <s v="CHENNAI"/>
    <x v="1731"/>
    <n v="113684"/>
    <n v="3417"/>
    <n v="5560.4"/>
    <s v=""/>
    <s v="UNITED ARAB EMIRATES"/>
  </r>
  <r>
    <x v="1"/>
    <x v="2"/>
    <s v="DUBAI"/>
    <s v="DELHI"/>
    <x v="1732"/>
    <n v="246489"/>
    <n v="3710.7"/>
    <n v="10662.2"/>
    <s v=""/>
    <s v="UNITED ARAB EMIRATES"/>
  </r>
  <r>
    <x v="1"/>
    <x v="2"/>
    <s v="DUBAI"/>
    <s v="GOA"/>
    <x v="1733"/>
    <n v="3706"/>
    <n v="0.8"/>
    <n v="0"/>
    <s v=""/>
    <s v="UNITED ARAB EMIRATES"/>
  </r>
  <r>
    <x v="1"/>
    <x v="2"/>
    <s v="DUBAI"/>
    <s v="HYDERABAD"/>
    <x v="1734"/>
    <n v="118138"/>
    <n v="1124.9000000000001"/>
    <n v="4746.5"/>
    <s v=""/>
    <s v="UNITED ARAB EMIRATES"/>
  </r>
  <r>
    <x v="1"/>
    <x v="2"/>
    <s v="DUBAI"/>
    <s v="JAIPUR"/>
    <x v="1735"/>
    <n v="17657"/>
    <n v="1"/>
    <n v="14.4"/>
    <s v=""/>
    <s v="UNITED ARAB EMIRATES"/>
  </r>
  <r>
    <x v="1"/>
    <x v="2"/>
    <s v="DUBAI"/>
    <s v="KOCHI"/>
    <x v="1736"/>
    <n v="137265"/>
    <n v="515.9"/>
    <n v="4891.2"/>
    <s v=""/>
    <s v="UNITED ARAB EMIRATES"/>
  </r>
  <r>
    <x v="1"/>
    <x v="2"/>
    <s v="DUBAI"/>
    <s v="KOLKATA"/>
    <x v="1737"/>
    <n v="38942"/>
    <n v="635.9"/>
    <n v="2679.4"/>
    <s v=""/>
    <s v="UNITED ARAB EMIRATES"/>
  </r>
  <r>
    <x v="1"/>
    <x v="2"/>
    <s v="DUBAI"/>
    <s v="KOZHIKODE"/>
    <x v="1738"/>
    <n v="73880"/>
    <n v="14.3"/>
    <n v="555.79999999999995"/>
    <s v=""/>
    <s v="UNITED ARAB EMIRATES"/>
  </r>
  <r>
    <x v="1"/>
    <x v="2"/>
    <s v="DUBAI"/>
    <s v="LUCKNOW"/>
    <x v="1739"/>
    <n v="19648"/>
    <n v="0"/>
    <n v="44.6"/>
    <s v=""/>
    <s v="UNITED ARAB EMIRATES"/>
  </r>
  <r>
    <x v="1"/>
    <x v="2"/>
    <s v="DUBAI"/>
    <s v="MADURAI"/>
    <x v="1740"/>
    <n v="15686"/>
    <n v="0"/>
    <n v="0"/>
    <s v=""/>
    <s v="UNITED ARAB EMIRATES"/>
  </r>
  <r>
    <x v="1"/>
    <x v="2"/>
    <s v="DUBAI"/>
    <s v="MANGALORE"/>
    <x v="1741"/>
    <n v="47121"/>
    <n v="2.2000000000000002"/>
    <n v="134.1"/>
    <s v=""/>
    <s v="UNITED ARAB EMIRATES"/>
  </r>
  <r>
    <x v="1"/>
    <x v="2"/>
    <s v="DUBAI"/>
    <s v="MUMBAI"/>
    <x v="1742"/>
    <n v="287188"/>
    <n v="5264.7"/>
    <n v="13718.4"/>
    <s v=""/>
    <s v="UNITED ARAB EMIRATES"/>
  </r>
  <r>
    <x v="1"/>
    <x v="2"/>
    <s v="DUBAI"/>
    <s v="PUNE"/>
    <x v="1743"/>
    <n v="20592"/>
    <n v="0"/>
    <n v="0"/>
    <s v=""/>
    <s v="UNITED ARAB EMIRATES"/>
  </r>
  <r>
    <x v="1"/>
    <x v="2"/>
    <s v="DUBAI"/>
    <s v="TIRUCHIRAPALLY"/>
    <x v="1744"/>
    <n v="11219"/>
    <n v="0"/>
    <n v="0"/>
    <s v=""/>
    <s v="UNITED ARAB EMIRATES"/>
  </r>
  <r>
    <x v="1"/>
    <x v="2"/>
    <s v="DUBAI"/>
    <s v="TRIVANDRUM"/>
    <x v="1745"/>
    <n v="71347"/>
    <n v="125"/>
    <n v="2793.8"/>
    <s v=""/>
    <s v="UNITED ARAB EMIRATES"/>
  </r>
  <r>
    <x v="1"/>
    <x v="2"/>
    <s v="DUBAI"/>
    <s v="VISAKHAPATNAM"/>
    <x v="1746"/>
    <n v="2967"/>
    <n v="0.7"/>
    <n v="0"/>
    <s v=""/>
    <s v="UNITED ARAB EMIRATES"/>
  </r>
  <r>
    <x v="1"/>
    <x v="2"/>
    <s v="DUSHANBE"/>
    <s v="DELHI"/>
    <x v="1747"/>
    <n v="904"/>
    <n v="0"/>
    <n v="33.799999999999997"/>
    <s v=""/>
    <s v="TAJIKISTAN"/>
  </r>
  <r>
    <x v="1"/>
    <x v="2"/>
    <s v="FRANKFURT"/>
    <s v="AMRITSAR"/>
    <x v="15"/>
    <n v="0"/>
    <n v="0"/>
    <n v="0"/>
    <s v=""/>
    <s v="GERMANY"/>
  </r>
  <r>
    <x v="1"/>
    <x v="2"/>
    <s v="FRANKFURT"/>
    <s v="BENGALURU"/>
    <x v="1748"/>
    <n v="22306"/>
    <n v="2123"/>
    <n v="1479.4"/>
    <s v=""/>
    <s v="GERMANY"/>
  </r>
  <r>
    <x v="1"/>
    <x v="2"/>
    <s v="FRANKFURT"/>
    <s v="CHENNAI"/>
    <x v="1749"/>
    <n v="17121"/>
    <n v="1340.5"/>
    <n v="1081.3"/>
    <s v=""/>
    <s v="GERMANY"/>
  </r>
  <r>
    <x v="1"/>
    <x v="2"/>
    <s v="FRANKFURT"/>
    <s v="DELHI"/>
    <x v="1750"/>
    <n v="48258"/>
    <n v="1241.9000000000001"/>
    <n v="1977.6"/>
    <s v=""/>
    <s v="GERMANY"/>
  </r>
  <r>
    <x v="1"/>
    <x v="2"/>
    <s v="FRANKFURT"/>
    <s v="HYDERABAD"/>
    <x v="15"/>
    <n v="0"/>
    <n v="322.3"/>
    <n v="1493.6"/>
    <s v=""/>
    <s v="GERMANY"/>
  </r>
  <r>
    <x v="1"/>
    <x v="2"/>
    <s v="FRANKFURT"/>
    <s v="KOLKATA"/>
    <x v="15"/>
    <n v="0"/>
    <n v="0"/>
    <n v="0"/>
    <s v=""/>
    <s v="GERMANY"/>
  </r>
  <r>
    <x v="1"/>
    <x v="2"/>
    <s v="FRANKFURT"/>
    <s v="MUMBAI"/>
    <x v="1751"/>
    <n v="18999"/>
    <n v="3622.1"/>
    <n v="2076.4"/>
    <s v=""/>
    <s v="GERMANY"/>
  </r>
  <r>
    <x v="1"/>
    <x v="2"/>
    <s v="FRANKFURT"/>
    <s v="PUNE"/>
    <x v="1752"/>
    <n v="2610"/>
    <n v="0"/>
    <n v="0"/>
    <s v=""/>
    <s v="GERMANY"/>
  </r>
  <r>
    <x v="1"/>
    <x v="2"/>
    <s v="GUANGZHOU"/>
    <s v="DELHI"/>
    <x v="1753"/>
    <n v="32788"/>
    <n v="2548.5"/>
    <n v="772.6"/>
    <s v=""/>
    <s v="CHINA"/>
  </r>
  <r>
    <x v="1"/>
    <x v="2"/>
    <s v="GUANGZHOU"/>
    <s v="MUMBAI"/>
    <x v="15"/>
    <n v="0"/>
    <n v="159"/>
    <n v="398.8"/>
    <s v=""/>
    <s v="CHINA"/>
  </r>
  <r>
    <x v="1"/>
    <x v="2"/>
    <s v="HAA DHAALU ATOLL"/>
    <s v="TRIVANDRUM"/>
    <x v="1754"/>
    <n v="714"/>
    <n v="0"/>
    <n v="2.2000000000000002"/>
    <s v=""/>
    <s v="MALDIVES"/>
  </r>
  <r>
    <x v="1"/>
    <x v="2"/>
    <s v="HELNSKI"/>
    <s v="DELHI"/>
    <x v="1755"/>
    <n v="10108"/>
    <n v="324.3"/>
    <n v="620.29999999999995"/>
    <s v=""/>
    <s v="FINLAND"/>
  </r>
  <r>
    <x v="1"/>
    <x v="2"/>
    <s v="HO CHI MINH CITY"/>
    <s v="DELHI"/>
    <x v="15"/>
    <n v="0"/>
    <n v="0"/>
    <n v="0"/>
    <s v=""/>
    <s v="VIETNAM"/>
  </r>
  <r>
    <x v="1"/>
    <x v="2"/>
    <s v="HO CHI MINH CITY"/>
    <s v="MUMBAI"/>
    <x v="15"/>
    <n v="0"/>
    <n v="0"/>
    <n v="0"/>
    <s v=""/>
    <s v="VIETNAM"/>
  </r>
  <r>
    <x v="1"/>
    <x v="2"/>
    <s v="HONG KONG"/>
    <s v="BENGALURU"/>
    <x v="1756"/>
    <n v="20461"/>
    <n v="978.6"/>
    <n v="805.2"/>
    <s v=""/>
    <s v="HONG KONG"/>
  </r>
  <r>
    <x v="1"/>
    <x v="2"/>
    <s v="HONG KONG"/>
    <s v="CHENNAI"/>
    <x v="1757"/>
    <n v="13449"/>
    <n v="5987.1"/>
    <n v="3438.6"/>
    <s v=""/>
    <s v="HONG KONG"/>
  </r>
  <r>
    <x v="1"/>
    <x v="2"/>
    <s v="HONG KONG"/>
    <s v="DELHI"/>
    <x v="1758"/>
    <n v="70005"/>
    <n v="11491.4"/>
    <n v="2903.7"/>
    <s v=""/>
    <s v="HONG KONG"/>
  </r>
  <r>
    <x v="1"/>
    <x v="2"/>
    <s v="HONG KONG"/>
    <s v="HYDERABAD"/>
    <x v="1759"/>
    <n v="7210"/>
    <n v="729.4"/>
    <n v="1220.5"/>
    <s v=""/>
    <s v="HONG KONG"/>
  </r>
  <r>
    <x v="1"/>
    <x v="2"/>
    <s v="HONG KONG"/>
    <s v="KOLKATA"/>
    <x v="1760"/>
    <n v="7786"/>
    <n v="1448.7"/>
    <n v="488.7"/>
    <s v=""/>
    <s v="HONG KONG"/>
  </r>
  <r>
    <x v="1"/>
    <x v="2"/>
    <s v="HONG KONG"/>
    <s v="MUMBAI"/>
    <x v="1761"/>
    <n v="54203"/>
    <n v="5425"/>
    <n v="3611.6"/>
    <s v=""/>
    <s v="HONG KONG"/>
  </r>
  <r>
    <x v="1"/>
    <x v="2"/>
    <s v="ISTANBUL"/>
    <s v="DELHI"/>
    <x v="1762"/>
    <n v="29468"/>
    <n v="1316.1"/>
    <n v="1350.4"/>
    <s v=""/>
    <s v="TURKEY"/>
  </r>
  <r>
    <x v="1"/>
    <x v="2"/>
    <s v="ISTANBUL"/>
    <s v="MUMBAI"/>
    <x v="1763"/>
    <n v="25017"/>
    <n v="1676.2"/>
    <n v="2118.9"/>
    <s v=""/>
    <s v="TURKEY"/>
  </r>
  <r>
    <x v="1"/>
    <x v="2"/>
    <s v="JEDDAH"/>
    <s v="BENGALURU"/>
    <x v="1764"/>
    <n v="6910"/>
    <n v="140.6"/>
    <n v="258.10000000000002"/>
    <s v=""/>
    <s v="SAUDI ARABIA"/>
  </r>
  <r>
    <x v="1"/>
    <x v="2"/>
    <s v="JEDDAH"/>
    <s v="CHENNAI"/>
    <x v="1765"/>
    <n v="7048"/>
    <n v="149.4"/>
    <n v="410.7"/>
    <s v=""/>
    <s v="SAUDI ARABIA"/>
  </r>
  <r>
    <x v="1"/>
    <x v="2"/>
    <s v="JEDDAH"/>
    <s v="DELHI"/>
    <x v="1766"/>
    <n v="25980"/>
    <n v="326.5"/>
    <n v="921.5"/>
    <s v=""/>
    <s v="SAUDI ARABIA"/>
  </r>
  <r>
    <x v="1"/>
    <x v="2"/>
    <s v="JEDDAH"/>
    <s v="HYDERABAD"/>
    <x v="1767"/>
    <n v="18207"/>
    <n v="46.3"/>
    <n v="254.2"/>
    <s v=""/>
    <s v="SAUDI ARABIA"/>
  </r>
  <r>
    <x v="1"/>
    <x v="2"/>
    <s v="JEDDAH"/>
    <s v="KOCHI"/>
    <x v="1768"/>
    <n v="40041"/>
    <n v="112.3"/>
    <n v="1976"/>
    <s v=""/>
    <s v="SAUDI ARABIA"/>
  </r>
  <r>
    <x v="1"/>
    <x v="2"/>
    <s v="JEDDAH"/>
    <s v="KOZHIKODE"/>
    <x v="15"/>
    <n v="0"/>
    <n v="0"/>
    <n v="0"/>
    <s v=""/>
    <s v="SAUDI ARABIA"/>
  </r>
  <r>
    <x v="1"/>
    <x v="2"/>
    <s v="JEDDAH"/>
    <s v="LUCKNOW"/>
    <x v="1769"/>
    <n v="15024"/>
    <n v="0"/>
    <n v="0"/>
    <s v=""/>
    <s v="SAUDI ARABIA"/>
  </r>
  <r>
    <x v="1"/>
    <x v="2"/>
    <s v="JEDDAH"/>
    <s v="MUMBAI"/>
    <x v="1770"/>
    <n v="43948"/>
    <n v="13.9"/>
    <n v="1939.2"/>
    <s v=""/>
    <s v="SAUDI ARABIA"/>
  </r>
  <r>
    <x v="1"/>
    <x v="2"/>
    <s v="KABUL"/>
    <s v="DELHI"/>
    <x v="1771"/>
    <n v="31287"/>
    <n v="284.60000000000002"/>
    <n v="1440.7"/>
    <s v=""/>
    <s v="AFGHANISTAN"/>
  </r>
  <r>
    <x v="1"/>
    <x v="2"/>
    <s v="KANDAHAR"/>
    <s v="DELHI"/>
    <x v="1772"/>
    <n v="1099"/>
    <n v="0"/>
    <n v="0"/>
    <s v=""/>
    <s v="AFGHANISTAN"/>
  </r>
  <r>
    <x v="1"/>
    <x v="2"/>
    <s v="KARACHI"/>
    <s v="DELHI"/>
    <x v="1773"/>
    <n v="54"/>
    <n v="0"/>
    <n v="0"/>
    <s v=""/>
    <s v="PAKISTAN"/>
  </r>
  <r>
    <x v="1"/>
    <x v="2"/>
    <s v="KARACHI"/>
    <s v="MUMBAI"/>
    <x v="1774"/>
    <n v="715"/>
    <n v="1.3"/>
    <n v="20.399999999999999"/>
    <s v=""/>
    <s v="PAKISTAN"/>
  </r>
  <r>
    <x v="1"/>
    <x v="2"/>
    <s v="KATHMANDU"/>
    <s v="BENGALURU"/>
    <x v="15"/>
    <n v="0"/>
    <n v="0"/>
    <n v="0"/>
    <s v=""/>
    <s v="NEPAL"/>
  </r>
  <r>
    <x v="1"/>
    <x v="2"/>
    <s v="KATHMANDU"/>
    <s v="DELHI"/>
    <x v="1775"/>
    <n v="88422"/>
    <n v="135.19999999999999"/>
    <n v="206.6"/>
    <s v=""/>
    <s v="NEPAL"/>
  </r>
  <r>
    <x v="1"/>
    <x v="2"/>
    <s v="KATHMANDU"/>
    <s v="KOLKATA"/>
    <x v="1776"/>
    <n v="5048"/>
    <n v="0"/>
    <n v="4.9000000000000004"/>
    <s v=""/>
    <s v="NEPAL"/>
  </r>
  <r>
    <x v="1"/>
    <x v="2"/>
    <s v="KATHMANDU"/>
    <s v="MUMBAI"/>
    <x v="1777"/>
    <n v="16161"/>
    <n v="34.700000000000003"/>
    <n v="10.199999999999999"/>
    <s v=""/>
    <s v="NEPAL"/>
  </r>
  <r>
    <x v="1"/>
    <x v="2"/>
    <s v="KATHMANDU"/>
    <s v="VARANASI"/>
    <x v="1778"/>
    <n v="144"/>
    <n v="0"/>
    <n v="0"/>
    <s v=""/>
    <s v="NEPAL"/>
  </r>
  <r>
    <x v="1"/>
    <x v="2"/>
    <s v="KUALALUMPUR"/>
    <s v="AMRITSAR"/>
    <x v="1779"/>
    <n v="8205"/>
    <n v="0"/>
    <n v="0"/>
    <s v=""/>
    <s v="MALAYSIA"/>
  </r>
  <r>
    <x v="1"/>
    <x v="2"/>
    <s v="KUALALUMPUR"/>
    <s v="BENGALURU"/>
    <x v="1780"/>
    <n v="14694"/>
    <n v="672.1"/>
    <n v="654"/>
    <s v=""/>
    <s v="MALAYSIA"/>
  </r>
  <r>
    <x v="1"/>
    <x v="2"/>
    <s v="KUALALUMPUR"/>
    <s v="CHENNAI"/>
    <x v="1781"/>
    <n v="23362"/>
    <n v="1203.0999999999999"/>
    <n v="1023.7"/>
    <s v=""/>
    <s v="MALAYSIA"/>
  </r>
  <r>
    <x v="1"/>
    <x v="2"/>
    <s v="KUALALUMPUR"/>
    <s v="DELHI"/>
    <x v="1782"/>
    <n v="54468"/>
    <n v="1603.4"/>
    <n v="1710.9"/>
    <s v=""/>
    <s v="MALAYSIA"/>
  </r>
  <r>
    <x v="1"/>
    <x v="2"/>
    <s v="KUALALUMPUR"/>
    <s v="GOA"/>
    <x v="15"/>
    <n v="0"/>
    <n v="0"/>
    <n v="0"/>
    <s v=""/>
    <s v="MALAYSIA"/>
  </r>
  <r>
    <x v="1"/>
    <x v="2"/>
    <s v="KUALALUMPUR"/>
    <s v="HYDERABAD"/>
    <x v="1783"/>
    <n v="20832"/>
    <n v="220.3"/>
    <n v="122.7"/>
    <s v=""/>
    <s v="MALAYSIA"/>
  </r>
  <r>
    <x v="1"/>
    <x v="2"/>
    <s v="KUALALUMPUR"/>
    <s v="KOCHI"/>
    <x v="1784"/>
    <n v="38157"/>
    <n v="43.6"/>
    <n v="105.8"/>
    <s v=""/>
    <s v="MALAYSIA"/>
  </r>
  <r>
    <x v="1"/>
    <x v="2"/>
    <s v="KUALALUMPUR"/>
    <s v="KOLKATA"/>
    <x v="1785"/>
    <n v="8525"/>
    <n v="43.2"/>
    <n v="140.80000000000001"/>
    <s v=""/>
    <s v="MALAYSIA"/>
  </r>
  <r>
    <x v="1"/>
    <x v="2"/>
    <s v="KUALALUMPUR"/>
    <s v="MUMBAI"/>
    <x v="1786"/>
    <n v="29261"/>
    <n v="841"/>
    <n v="512.1"/>
    <s v=""/>
    <s v="MALAYSIA"/>
  </r>
  <r>
    <x v="1"/>
    <x v="2"/>
    <s v="KUALALUMPUR"/>
    <s v="TIRUCHIRAPALLY"/>
    <x v="1787"/>
    <n v="58563"/>
    <n v="0"/>
    <n v="796.9"/>
    <s v=""/>
    <s v="MALAYSIA"/>
  </r>
  <r>
    <x v="1"/>
    <x v="2"/>
    <s v="KUALALUMPUR"/>
    <s v="TRIVANDRUM"/>
    <x v="1788"/>
    <n v="5163"/>
    <n v="0.1"/>
    <n v="21"/>
    <s v=""/>
    <s v="MALAYSIA"/>
  </r>
  <r>
    <x v="1"/>
    <x v="2"/>
    <s v="KUALALUMPUR"/>
    <s v="VISAKHAPATNAM"/>
    <x v="946"/>
    <n v="4593"/>
    <n v="71.2"/>
    <n v="56.1"/>
    <s v=""/>
    <s v="MALAYSIA"/>
  </r>
  <r>
    <x v="1"/>
    <x v="2"/>
    <s v="KUNMING"/>
    <s v="DELHI"/>
    <x v="1789"/>
    <n v="4392"/>
    <n v="0"/>
    <n v="0"/>
    <s v=""/>
    <s v="CHINA"/>
  </r>
  <r>
    <x v="1"/>
    <x v="2"/>
    <s v="KUNMING"/>
    <s v="KOLKATA"/>
    <x v="1790"/>
    <n v="10377"/>
    <n v="40.9"/>
    <n v="165.1"/>
    <s v=""/>
    <s v="CHINA"/>
  </r>
  <r>
    <x v="1"/>
    <x v="2"/>
    <s v="KUWAIT"/>
    <s v="AHMEDABAD"/>
    <x v="1791"/>
    <n v="6891"/>
    <n v="2.4"/>
    <n v="65.2"/>
    <s v=""/>
    <s v="KUWAIT"/>
  </r>
  <r>
    <x v="1"/>
    <x v="2"/>
    <s v="KUWAIT"/>
    <s v="BENGALURU"/>
    <x v="1792"/>
    <n v="9389"/>
    <n v="78.7"/>
    <n v="490.9"/>
    <s v=""/>
    <s v="KUWAIT"/>
  </r>
  <r>
    <x v="1"/>
    <x v="2"/>
    <s v="KUWAIT"/>
    <s v="CHENNAI"/>
    <x v="1793"/>
    <n v="13253"/>
    <n v="160.30000000000001"/>
    <n v="657.1"/>
    <s v=""/>
    <s v="KUWAIT"/>
  </r>
  <r>
    <x v="1"/>
    <x v="2"/>
    <s v="KUWAIT"/>
    <s v="DELHI"/>
    <x v="1794"/>
    <n v="20471"/>
    <n v="680.5"/>
    <n v="997.3"/>
    <s v=""/>
    <s v="KUWAIT"/>
  </r>
  <r>
    <x v="1"/>
    <x v="2"/>
    <s v="KUWAIT"/>
    <s v="GOA"/>
    <x v="1795"/>
    <n v="2528"/>
    <n v="2.7"/>
    <n v="0"/>
    <s v=""/>
    <s v="KUWAIT"/>
  </r>
  <r>
    <x v="1"/>
    <x v="2"/>
    <s v="KUWAIT"/>
    <s v="HYDERABAD"/>
    <x v="1796"/>
    <n v="1393"/>
    <n v="0.6"/>
    <n v="1.6"/>
    <s v=""/>
    <s v="KUWAIT"/>
  </r>
  <r>
    <x v="1"/>
    <x v="2"/>
    <s v="KUWAIT"/>
    <s v="KOCHI"/>
    <x v="1797"/>
    <n v="16222"/>
    <n v="53.5"/>
    <n v="491.7"/>
    <s v=""/>
    <s v="KUWAIT"/>
  </r>
  <r>
    <x v="1"/>
    <x v="2"/>
    <s v="KUWAIT"/>
    <s v="KOZHIKODE"/>
    <x v="1798"/>
    <n v="7872"/>
    <n v="0"/>
    <n v="0"/>
    <s v=""/>
    <s v="KUWAIT"/>
  </r>
  <r>
    <x v="1"/>
    <x v="2"/>
    <s v="KUWAIT"/>
    <s v="MANGALORE"/>
    <x v="1799"/>
    <n v="2860"/>
    <n v="0"/>
    <n v="0"/>
    <s v=""/>
    <s v="KUWAIT"/>
  </r>
  <r>
    <x v="1"/>
    <x v="2"/>
    <s v="KUWAIT"/>
    <s v="MUMBAI"/>
    <x v="1800"/>
    <n v="46460"/>
    <n v="171.7"/>
    <n v="1552.9"/>
    <s v=""/>
    <s v="KUWAIT"/>
  </r>
  <r>
    <x v="1"/>
    <x v="2"/>
    <s v="KUWAIT"/>
    <s v="TRIVANDRUM"/>
    <x v="1801"/>
    <n v="7723"/>
    <n v="9.3000000000000007"/>
    <n v="154.30000000000001"/>
    <s v=""/>
    <s v="KUWAIT"/>
  </r>
  <r>
    <x v="1"/>
    <x v="2"/>
    <s v="LAHORE"/>
    <s v="DELHI"/>
    <x v="1802"/>
    <n v="706"/>
    <n v="2.8"/>
    <n v="3.6"/>
    <s v=""/>
    <s v="PAKISTAN"/>
  </r>
  <r>
    <x v="1"/>
    <x v="2"/>
    <s v="LEIPZIG"/>
    <s v="BENGALURU"/>
    <x v="15"/>
    <n v="0"/>
    <n v="0"/>
    <n v="6"/>
    <s v=""/>
    <s v="GERMANY"/>
  </r>
  <r>
    <x v="1"/>
    <x v="2"/>
    <s v="LEIPZIG"/>
    <s v="DELHI"/>
    <x v="15"/>
    <n v="0"/>
    <n v="1288.8"/>
    <n v="2817.1"/>
    <s v=""/>
    <s v="GERMANY"/>
  </r>
  <r>
    <x v="1"/>
    <x v="2"/>
    <s v="LEIPZIG"/>
    <s v="MUMBAI"/>
    <x v="15"/>
    <n v="0"/>
    <n v="0"/>
    <n v="0"/>
    <s v=""/>
    <s v="GERMANY"/>
  </r>
  <r>
    <x v="1"/>
    <x v="2"/>
    <s v="LONDON"/>
    <s v="AHMEDABAD"/>
    <x v="1803"/>
    <n v="6389"/>
    <n v="171.8"/>
    <n v="35.200000000000003"/>
    <s v=""/>
    <s v="UNITED KINGDOM"/>
  </r>
  <r>
    <x v="1"/>
    <x v="2"/>
    <s v="LONDON"/>
    <s v="AMRITSAR"/>
    <x v="15"/>
    <n v="0"/>
    <n v="0"/>
    <n v="0"/>
    <s v=""/>
    <s v="UNITED KINGDOM"/>
  </r>
  <r>
    <x v="1"/>
    <x v="2"/>
    <s v="LONDON"/>
    <s v="BENGALURU"/>
    <x v="1804"/>
    <n v="16699"/>
    <n v="452.2"/>
    <n v="891.2"/>
    <s v=""/>
    <s v="UNITED KINGDOM"/>
  </r>
  <r>
    <x v="1"/>
    <x v="2"/>
    <s v="LONDON"/>
    <s v="CHENNAI"/>
    <x v="1805"/>
    <n v="12716"/>
    <n v="443.8"/>
    <n v="806"/>
    <s v=""/>
    <s v="UNITED KINGDOM"/>
  </r>
  <r>
    <x v="1"/>
    <x v="2"/>
    <s v="LONDON"/>
    <s v="DELHI"/>
    <x v="1806"/>
    <n v="108673"/>
    <n v="4416.3"/>
    <n v="6407.5"/>
    <s v=""/>
    <s v="UNITED KINGDOM"/>
  </r>
  <r>
    <x v="1"/>
    <x v="2"/>
    <s v="LONDON"/>
    <s v="GOA"/>
    <x v="15"/>
    <n v="0"/>
    <n v="0"/>
    <n v="0"/>
    <s v=""/>
    <s v="UNITED KINGDOM"/>
  </r>
  <r>
    <x v="1"/>
    <x v="2"/>
    <s v="LONDON"/>
    <s v="HYDERABAD"/>
    <x v="1807"/>
    <n v="14565"/>
    <n v="361.9"/>
    <n v="600.79999999999995"/>
    <s v=""/>
    <s v="UNITED KINGDOM"/>
  </r>
  <r>
    <x v="1"/>
    <x v="2"/>
    <s v="LONDON"/>
    <s v="MUMBAI"/>
    <x v="1808"/>
    <n v="95071"/>
    <n v="4632.2"/>
    <n v="6359.7"/>
    <s v=""/>
    <s v="UNITED KINGDOM"/>
  </r>
  <r>
    <x v="1"/>
    <x v="2"/>
    <s v="LUXEMBOURG"/>
    <s v="CHENNAI"/>
    <x v="15"/>
    <n v="0"/>
    <n v="179.7"/>
    <n v="255.7"/>
    <s v=""/>
    <s v="Wielkie Ksi?stwo Luksemburga"/>
  </r>
  <r>
    <x v="1"/>
    <x v="2"/>
    <s v="LUXEMBOURG"/>
    <s v="DELHI"/>
    <x v="15"/>
    <n v="0"/>
    <n v="0"/>
    <n v="359.4"/>
    <s v=""/>
    <s v="Wielkie Ksi?stwo Luksemburga"/>
  </r>
  <r>
    <x v="1"/>
    <x v="2"/>
    <s v="LUXEMBOURG"/>
    <s v="MUMBAI"/>
    <x v="15"/>
    <n v="0"/>
    <n v="194.6"/>
    <n v="619.79999999999995"/>
    <s v=""/>
    <s v="Wielkie Ksi?stwo Luksemburga"/>
  </r>
  <r>
    <x v="1"/>
    <x v="2"/>
    <s v="MADRID"/>
    <s v="DELHI"/>
    <x v="1809"/>
    <n v="1553"/>
    <n v="12.6"/>
    <n v="50.9"/>
    <s v=""/>
    <s v="SPAIN"/>
  </r>
  <r>
    <x v="1"/>
    <x v="2"/>
    <s v="MALE"/>
    <s v="BENGALURU"/>
    <x v="1810"/>
    <n v="8194"/>
    <n v="0.8"/>
    <n v="120.5"/>
    <s v=""/>
    <s v="MALDIVES"/>
  </r>
  <r>
    <x v="1"/>
    <x v="2"/>
    <s v="MALE"/>
    <s v="CHENNAI"/>
    <x v="1811"/>
    <n v="2104"/>
    <n v="2.6"/>
    <n v="42.4"/>
    <s v=""/>
    <s v="MALDIVES"/>
  </r>
  <r>
    <x v="1"/>
    <x v="2"/>
    <s v="MALE"/>
    <s v="DELHI"/>
    <x v="690"/>
    <n v="3340"/>
    <n v="0.2"/>
    <n v="5.4"/>
    <s v=""/>
    <s v="MALDIVES"/>
  </r>
  <r>
    <x v="1"/>
    <x v="2"/>
    <s v="MALE"/>
    <s v="KOCHI"/>
    <x v="1812"/>
    <n v="6377"/>
    <n v="0"/>
    <n v="10.6"/>
    <s v=""/>
    <s v="MALDIVES"/>
  </r>
  <r>
    <x v="1"/>
    <x v="2"/>
    <s v="MALE"/>
    <s v="MUMBAI"/>
    <x v="15"/>
    <n v="0"/>
    <n v="0"/>
    <n v="0"/>
    <s v=""/>
    <s v="MALDIVES"/>
  </r>
  <r>
    <x v="1"/>
    <x v="2"/>
    <s v="MALE"/>
    <s v="TRIVANDRUM"/>
    <x v="1813"/>
    <n v="13906"/>
    <n v="0.9"/>
    <n v="289.8"/>
    <s v=""/>
    <s v="MALDIVES"/>
  </r>
  <r>
    <x v="1"/>
    <x v="2"/>
    <s v="MALPENSA"/>
    <s v="DELHI"/>
    <x v="1814"/>
    <n v="5966"/>
    <n v="311.3"/>
    <n v="153.6"/>
    <s v=""/>
    <s v="ITALY"/>
  </r>
  <r>
    <x v="1"/>
    <x v="2"/>
    <s v="MALPENSA"/>
    <s v="MUMBAI"/>
    <x v="15"/>
    <n v="0"/>
    <n v="226.6"/>
    <n v="0"/>
    <s v=""/>
    <s v="ITALY"/>
  </r>
  <r>
    <x v="1"/>
    <x v="2"/>
    <s v="MANCHESTER"/>
    <s v="GOA"/>
    <x v="15"/>
    <n v="0"/>
    <n v="0"/>
    <n v="0"/>
    <s v=""/>
    <s v="UNITED KINGDOM"/>
  </r>
  <r>
    <x v="1"/>
    <x v="2"/>
    <s v="MANDALAY"/>
    <s v="GAYA"/>
    <x v="15"/>
    <n v="0"/>
    <n v="0"/>
    <n v="0"/>
    <s v=""/>
    <s v="BURMA"/>
  </r>
  <r>
    <x v="1"/>
    <x v="2"/>
    <s v="MARUITIUS"/>
    <s v="BENGALURU"/>
    <x v="1815"/>
    <n v="2386"/>
    <n v="11.4"/>
    <n v="13.3"/>
    <s v=""/>
    <s v="MAURITIUS"/>
  </r>
  <r>
    <x v="1"/>
    <x v="2"/>
    <s v="MARUITIUS"/>
    <s v="CHENNAI"/>
    <x v="1816"/>
    <n v="2299"/>
    <n v="3.8"/>
    <n v="41.2"/>
    <s v=""/>
    <s v="MAURITIUS"/>
  </r>
  <r>
    <x v="1"/>
    <x v="2"/>
    <s v="MARUITIUS"/>
    <s v="DELHI"/>
    <x v="1817"/>
    <n v="6219"/>
    <n v="37.200000000000003"/>
    <n v="107.5"/>
    <s v=""/>
    <s v="MAURITIUS"/>
  </r>
  <r>
    <x v="1"/>
    <x v="2"/>
    <s v="MARUITIUS"/>
    <s v="MUMBAI"/>
    <x v="1818"/>
    <n v="13253"/>
    <n v="18.899999999999999"/>
    <n v="468.1"/>
    <s v=""/>
    <s v="MAURITIUS"/>
  </r>
  <r>
    <x v="1"/>
    <x v="2"/>
    <s v="MASHHAD"/>
    <s v="DELHI"/>
    <x v="1819"/>
    <n v="625"/>
    <n v="0"/>
    <n v="0"/>
    <s v=""/>
    <s v="IRAN"/>
  </r>
  <r>
    <x v="1"/>
    <x v="2"/>
    <s v="MEDINA"/>
    <s v="DELHI"/>
    <x v="1820"/>
    <n v="2037"/>
    <n v="0.4"/>
    <n v="0"/>
    <s v=""/>
    <s v="SAUDI ARABIA"/>
  </r>
  <r>
    <x v="1"/>
    <x v="2"/>
    <s v="MEDINA"/>
    <s v="HYDERABAD"/>
    <x v="1821"/>
    <n v="0"/>
    <n v="0"/>
    <n v="0"/>
    <s v=""/>
    <s v="SAUDI ARABIA"/>
  </r>
  <r>
    <x v="1"/>
    <x v="2"/>
    <s v="MEDINA"/>
    <s v="KOCHI"/>
    <x v="15"/>
    <n v="0"/>
    <n v="0"/>
    <n v="0"/>
    <s v=""/>
    <s v="SAUDI ARABIA"/>
  </r>
  <r>
    <x v="1"/>
    <x v="2"/>
    <s v="MEDINA"/>
    <s v="MUMBAI"/>
    <x v="1822"/>
    <n v="2338"/>
    <n v="0"/>
    <n v="0"/>
    <s v=""/>
    <s v="SAUDI ARABIA"/>
  </r>
  <r>
    <x v="1"/>
    <x v="2"/>
    <s v="MELBOURNE"/>
    <s v="DELHI"/>
    <x v="1823"/>
    <n v="8892"/>
    <n v="75.8"/>
    <n v="126.7"/>
    <s v=""/>
    <s v="AUSTRALIA"/>
  </r>
  <r>
    <x v="1"/>
    <x v="2"/>
    <s v="MOSCOW"/>
    <s v="DELHI"/>
    <x v="1824"/>
    <n v="32100"/>
    <n v="77.099999999999994"/>
    <n v="514.5"/>
    <s v=""/>
    <s v="RUSSIA"/>
  </r>
  <r>
    <x v="1"/>
    <x v="2"/>
    <s v="MOSCOW"/>
    <s v="GOA"/>
    <x v="1825"/>
    <n v="20244"/>
    <n v="0"/>
    <n v="0.1"/>
    <s v=""/>
    <s v="RUSSIA"/>
  </r>
  <r>
    <x v="1"/>
    <x v="2"/>
    <s v="MOSCOW"/>
    <s v="HYDERABAD"/>
    <x v="1826"/>
    <n v="0"/>
    <n v="0"/>
    <n v="0"/>
    <s v=""/>
    <s v="RUSSIA"/>
  </r>
  <r>
    <x v="1"/>
    <x v="2"/>
    <s v="MUENCHEN"/>
    <s v="DELHI"/>
    <x v="1827"/>
    <n v="14393"/>
    <n v="702.3"/>
    <n v="783.7"/>
    <s v=""/>
    <s v="GERMANY"/>
  </r>
  <r>
    <x v="1"/>
    <x v="2"/>
    <s v="MUENCHEN"/>
    <s v="MUMBAI"/>
    <x v="1828"/>
    <n v="13358"/>
    <n v="1266.5"/>
    <n v="1003"/>
    <s v=""/>
    <s v="GERMANY"/>
  </r>
  <r>
    <x v="1"/>
    <x v="2"/>
    <s v="MUSCAT"/>
    <s v="AHMEDABAD"/>
    <x v="1829"/>
    <n v="9760"/>
    <n v="1.8"/>
    <n v="76.7"/>
    <s v=""/>
    <s v="OMAN"/>
  </r>
  <r>
    <x v="1"/>
    <x v="2"/>
    <s v="MUSCAT"/>
    <s v="BENGALURU"/>
    <x v="1830"/>
    <n v="19421"/>
    <n v="19.3"/>
    <n v="398.9"/>
    <s v=""/>
    <s v="OMAN"/>
  </r>
  <r>
    <x v="1"/>
    <x v="2"/>
    <s v="MUSCAT"/>
    <s v="CHENNAI"/>
    <x v="1831"/>
    <n v="33417"/>
    <n v="36"/>
    <n v="420.7"/>
    <s v=""/>
    <s v="OMAN"/>
  </r>
  <r>
    <x v="1"/>
    <x v="2"/>
    <s v="MUSCAT"/>
    <s v="DELHI"/>
    <x v="1832"/>
    <n v="41186"/>
    <n v="241.3"/>
    <n v="403.6"/>
    <s v=""/>
    <s v="OMAN"/>
  </r>
  <r>
    <x v="1"/>
    <x v="2"/>
    <s v="MUSCAT"/>
    <s v="GOA"/>
    <x v="1833"/>
    <n v="8899"/>
    <n v="24.4"/>
    <n v="57.5"/>
    <s v=""/>
    <s v="OMAN"/>
  </r>
  <r>
    <x v="1"/>
    <x v="2"/>
    <s v="MUSCAT"/>
    <s v="HYDERABAD"/>
    <x v="1834"/>
    <n v="26651"/>
    <n v="8.1999999999999993"/>
    <n v="275.7"/>
    <s v=""/>
    <s v="OMAN"/>
  </r>
  <r>
    <x v="1"/>
    <x v="2"/>
    <s v="MUSCAT"/>
    <s v="JAIPUR"/>
    <x v="1835"/>
    <n v="11310"/>
    <n v="5.3"/>
    <n v="41.2"/>
    <s v=""/>
    <s v="OMAN"/>
  </r>
  <r>
    <x v="1"/>
    <x v="2"/>
    <s v="MUSCAT"/>
    <s v="KOCHI"/>
    <x v="1836"/>
    <n v="54683"/>
    <n v="134"/>
    <n v="843.1"/>
    <s v=""/>
    <s v="OMAN"/>
  </r>
  <r>
    <x v="1"/>
    <x v="2"/>
    <s v="MUSCAT"/>
    <s v="KOZHIKODE"/>
    <x v="1837"/>
    <n v="25451"/>
    <n v="16"/>
    <n v="212.6"/>
    <s v=""/>
    <s v="OMAN"/>
  </r>
  <r>
    <x v="1"/>
    <x v="2"/>
    <s v="MUSCAT"/>
    <s v="LUCKNOW"/>
    <x v="1838"/>
    <n v="18138"/>
    <n v="9.1999999999999993"/>
    <n v="91.7"/>
    <s v=""/>
    <s v="OMAN"/>
  </r>
  <r>
    <x v="1"/>
    <x v="2"/>
    <s v="MUSCAT"/>
    <s v="MANGALORE"/>
    <x v="1839"/>
    <n v="4346"/>
    <n v="0"/>
    <n v="0"/>
    <s v=""/>
    <s v="OMAN"/>
  </r>
  <r>
    <x v="1"/>
    <x v="2"/>
    <s v="MUSCAT"/>
    <s v="MUMBAI"/>
    <x v="1840"/>
    <n v="58871"/>
    <n v="73.8"/>
    <n v="980.1"/>
    <s v=""/>
    <s v="OMAN"/>
  </r>
  <r>
    <x v="1"/>
    <x v="2"/>
    <s v="MUSCAT"/>
    <s v="TRIVANDRUM"/>
    <x v="1841"/>
    <n v="30486"/>
    <n v="24.6"/>
    <n v="459.9"/>
    <s v=""/>
    <s v="OMAN"/>
  </r>
  <r>
    <x v="1"/>
    <x v="2"/>
    <s v="NAIROBI"/>
    <s v="MUMBAI"/>
    <x v="1842"/>
    <n v="16990"/>
    <n v="25.3"/>
    <n v="27.8"/>
    <s v=""/>
    <s v="KENYA"/>
  </r>
  <r>
    <x v="1"/>
    <x v="2"/>
    <s v="NARITA"/>
    <s v="DELHI"/>
    <x v="1843"/>
    <n v="22575"/>
    <n v="1485.9"/>
    <n v="983.3"/>
    <s v=""/>
    <s v="JAPAN"/>
  </r>
  <r>
    <x v="1"/>
    <x v="2"/>
    <s v="NARITA"/>
    <s v="MUMBAI"/>
    <x v="1844"/>
    <n v="9550"/>
    <n v="0"/>
    <n v="0"/>
    <s v=""/>
    <s v="JAPAN"/>
  </r>
  <r>
    <x v="1"/>
    <x v="2"/>
    <s v="NAVOI"/>
    <s v="DELHI"/>
    <x v="15"/>
    <n v="0"/>
    <n v="775.7"/>
    <n v="993.3"/>
    <s v=""/>
    <s v="UZBEKISTAN"/>
  </r>
  <r>
    <x v="1"/>
    <x v="2"/>
    <s v="NAVOI"/>
    <s v="MUMBAI"/>
    <x v="15"/>
    <n v="0"/>
    <n v="0"/>
    <n v="0"/>
    <s v=""/>
    <s v="UZBEKISTAN"/>
  </r>
  <r>
    <x v="1"/>
    <x v="2"/>
    <s v="NEW YORK"/>
    <s v="DELHI"/>
    <x v="1845"/>
    <n v="20619"/>
    <n v="82.6"/>
    <n v="404.8"/>
    <s v=""/>
    <s v="UNITED STATES"/>
  </r>
  <r>
    <x v="1"/>
    <x v="2"/>
    <s v="NEW YORK"/>
    <s v="MUMBAI"/>
    <x v="1846"/>
    <n v="2065"/>
    <n v="170.9"/>
    <n v="159.80000000000001"/>
    <s v=""/>
    <s v="UNITED STATES"/>
  </r>
  <r>
    <x v="1"/>
    <x v="2"/>
    <s v="NEWARK"/>
    <s v="AHMEDABAD"/>
    <x v="1847"/>
    <n v="2000"/>
    <n v="0.2"/>
    <n v="0"/>
    <s v=""/>
    <s v="UNITED STATES"/>
  </r>
  <r>
    <x v="1"/>
    <x v="2"/>
    <s v="NEWARK"/>
    <s v="DELHI"/>
    <x v="1848"/>
    <n v="24510"/>
    <n v="360.9"/>
    <n v="721.4"/>
    <s v=""/>
    <s v="UNITED STATES"/>
  </r>
  <r>
    <x v="1"/>
    <x v="2"/>
    <s v="NEWARK"/>
    <s v="MUMBAI"/>
    <x v="1849"/>
    <n v="38495"/>
    <n v="361.4"/>
    <n v="489.4"/>
    <s v=""/>
    <s v="UNITED STATES"/>
  </r>
  <r>
    <x v="1"/>
    <x v="2"/>
    <s v="OSAKA"/>
    <s v="DELHI"/>
    <x v="1850"/>
    <n v="1511"/>
    <n v="134.80000000000001"/>
    <n v="159.5"/>
    <s v=""/>
    <s v="JAPAN"/>
  </r>
  <r>
    <x v="1"/>
    <x v="2"/>
    <s v="OSAKA"/>
    <s v="KOLKATA"/>
    <x v="15"/>
    <n v="0"/>
    <n v="0"/>
    <n v="0"/>
    <s v=""/>
    <s v="JAPAN"/>
  </r>
  <r>
    <x v="1"/>
    <x v="2"/>
    <s v="OSAKA"/>
    <s v="MUMBAI"/>
    <x v="1851"/>
    <n v="133"/>
    <n v="5.4"/>
    <n v="5.5"/>
    <s v=""/>
    <s v="JAPAN"/>
  </r>
  <r>
    <x v="1"/>
    <x v="2"/>
    <s v="PARIS"/>
    <s v="BENGALURU"/>
    <x v="1852"/>
    <n v="16786"/>
    <n v="850.1"/>
    <n v="740.7"/>
    <s v=""/>
    <s v="FRANCE"/>
  </r>
  <r>
    <x v="1"/>
    <x v="2"/>
    <s v="PARIS"/>
    <s v="CHENNAI"/>
    <x v="1853"/>
    <n v="1024"/>
    <n v="0"/>
    <n v="0"/>
    <s v=""/>
    <s v="FRANCE"/>
  </r>
  <r>
    <x v="1"/>
    <x v="2"/>
    <s v="PARIS"/>
    <s v="DELHI"/>
    <x v="1854"/>
    <n v="37980"/>
    <n v="2162.6"/>
    <n v="2028.9"/>
    <s v=""/>
    <s v="FRANCE"/>
  </r>
  <r>
    <x v="1"/>
    <x v="2"/>
    <s v="PARIS"/>
    <s v="MUMBAI"/>
    <x v="1855"/>
    <n v="35918"/>
    <n v="2255"/>
    <n v="2385.8000000000002"/>
    <s v=""/>
    <s v="FRANCE"/>
  </r>
  <r>
    <x v="1"/>
    <x v="2"/>
    <s v="PARO"/>
    <s v="DELHI"/>
    <x v="1856"/>
    <n v="7223"/>
    <n v="1"/>
    <n v="16.100000000000001"/>
    <s v=""/>
    <s v="BHUTAN"/>
  </r>
  <r>
    <x v="1"/>
    <x v="2"/>
    <s v="PARO"/>
    <s v="KOLKATA"/>
    <x v="1857"/>
    <n v="6063"/>
    <n v="0"/>
    <n v="4.4000000000000004"/>
    <s v=""/>
    <s v="BHUTAN"/>
  </r>
  <r>
    <x v="1"/>
    <x v="2"/>
    <s v="PEKING"/>
    <s v="DELHI"/>
    <x v="1858"/>
    <n v="30601"/>
    <n v="1189.9000000000001"/>
    <n v="834.7"/>
    <s v=""/>
    <s v="CHINA"/>
  </r>
  <r>
    <x v="1"/>
    <x v="2"/>
    <s v="RANGOON"/>
    <s v="DELHI"/>
    <x v="1859"/>
    <n v="484"/>
    <n v="0"/>
    <n v="0.2"/>
    <s v=""/>
    <s v="BURMA"/>
  </r>
  <r>
    <x v="1"/>
    <x v="2"/>
    <s v="RANGOON"/>
    <s v="GAYA"/>
    <x v="1860"/>
    <n v="7092"/>
    <n v="0"/>
    <n v="0"/>
    <s v=""/>
    <s v="BURMA"/>
  </r>
  <r>
    <x v="1"/>
    <x v="2"/>
    <s v="RANGOON"/>
    <s v="KOLKATA"/>
    <x v="1861"/>
    <n v="2344"/>
    <n v="0"/>
    <n v="29.4"/>
    <s v=""/>
    <s v="BURMA"/>
  </r>
  <r>
    <x v="1"/>
    <x v="2"/>
    <s v="RANGOON"/>
    <s v="VARANASI"/>
    <x v="1862"/>
    <n v="2677"/>
    <n v="0"/>
    <n v="0"/>
    <s v=""/>
    <s v="BURMA"/>
  </r>
  <r>
    <x v="1"/>
    <x v="2"/>
    <s v="RASALKHAMA"/>
    <s v="KOZHIKODE"/>
    <x v="1863"/>
    <n v="3014"/>
    <n v="0"/>
    <n v="0"/>
    <s v=""/>
    <s v="UNITED ARAB EMIRATES"/>
  </r>
  <r>
    <x v="1"/>
    <x v="2"/>
    <s v="REUNION"/>
    <s v="CHENNAI"/>
    <x v="1487"/>
    <n v="1090"/>
    <n v="0.2"/>
    <n v="16.899999999999999"/>
    <s v=""/>
    <s v="REUNION"/>
  </r>
  <r>
    <x v="1"/>
    <x v="2"/>
    <s v="RIYADH"/>
    <s v="BENGALURU"/>
    <x v="1864"/>
    <n v="2113"/>
    <n v="0"/>
    <n v="192.1"/>
    <s v=""/>
    <s v="SAUDI ARABIA"/>
  </r>
  <r>
    <x v="1"/>
    <x v="2"/>
    <s v="RIYADH"/>
    <s v="CHENNAI"/>
    <x v="1865"/>
    <n v="6205"/>
    <n v="101.8"/>
    <n v="325.10000000000002"/>
    <s v=""/>
    <s v="SAUDI ARABIA"/>
  </r>
  <r>
    <x v="1"/>
    <x v="2"/>
    <s v="RIYADH"/>
    <s v="DELHI"/>
    <x v="1866"/>
    <n v="22289"/>
    <n v="416.3"/>
    <n v="783.2"/>
    <s v=""/>
    <s v="SAUDI ARABIA"/>
  </r>
  <r>
    <x v="1"/>
    <x v="2"/>
    <s v="RIYADH"/>
    <s v="HYDERABAD"/>
    <x v="1867"/>
    <n v="10375"/>
    <n v="24.4"/>
    <n v="139.5"/>
    <s v=""/>
    <s v="SAUDI ARABIA"/>
  </r>
  <r>
    <x v="1"/>
    <x v="2"/>
    <s v="RIYADH"/>
    <s v="KOCHI"/>
    <x v="1868"/>
    <n v="16455"/>
    <n v="52.8"/>
    <n v="1042.4000000000001"/>
    <s v=""/>
    <s v="SAUDI ARABIA"/>
  </r>
  <r>
    <x v="1"/>
    <x v="2"/>
    <s v="RIYADH"/>
    <s v="KOZHIKODE"/>
    <x v="15"/>
    <n v="2993"/>
    <n v="0"/>
    <n v="0"/>
    <s v=""/>
    <s v="SAUDI ARABIA"/>
  </r>
  <r>
    <x v="1"/>
    <x v="2"/>
    <s v="RIYADH"/>
    <s v="LUCKNOW"/>
    <x v="1869"/>
    <n v="9976"/>
    <n v="0"/>
    <n v="0"/>
    <s v=""/>
    <s v="SAUDI ARABIA"/>
  </r>
  <r>
    <x v="1"/>
    <x v="2"/>
    <s v="RIYADH"/>
    <s v="MUMBAI"/>
    <x v="1870"/>
    <n v="36386"/>
    <n v="452.7"/>
    <n v="1909.4"/>
    <s v=""/>
    <s v="SAUDI ARABIA"/>
  </r>
  <r>
    <x v="1"/>
    <x v="2"/>
    <s v="RIYADH"/>
    <s v="TRIVANDRUM"/>
    <x v="1871"/>
    <n v="4329"/>
    <n v="2"/>
    <n v="92.1"/>
    <s v=""/>
    <s v="SAUDI ARABIA"/>
  </r>
  <r>
    <x v="1"/>
    <x v="2"/>
    <s v="ROME"/>
    <s v="DELHI"/>
    <x v="1872"/>
    <n v="8077"/>
    <n v="163.6"/>
    <n v="49.7"/>
    <s v=""/>
    <s v="ITALY"/>
  </r>
  <r>
    <x v="1"/>
    <x v="2"/>
    <s v="SALALAH"/>
    <s v="KOCHI"/>
    <x v="1873"/>
    <n v="1281"/>
    <n v="0"/>
    <n v="0"/>
    <s v=""/>
    <s v="OMAN"/>
  </r>
  <r>
    <x v="1"/>
    <x v="2"/>
    <s v="SALALAH"/>
    <s v="KOZHIKODE"/>
    <x v="1874"/>
    <n v="1996"/>
    <n v="0"/>
    <n v="0"/>
    <s v=""/>
    <s v="OMAN"/>
  </r>
  <r>
    <x v="1"/>
    <x v="2"/>
    <s v="SALALAH"/>
    <s v="TRIVANDRUM"/>
    <x v="1875"/>
    <n v="807"/>
    <n v="0"/>
    <n v="0"/>
    <s v=""/>
    <s v="OMAN"/>
  </r>
  <r>
    <x v="1"/>
    <x v="2"/>
    <s v="SAN FRANCISCO"/>
    <s v="BENGALURU"/>
    <x v="1876"/>
    <n v="739"/>
    <n v="0"/>
    <n v="0"/>
    <s v=""/>
    <s v="UNITED STATES"/>
  </r>
  <r>
    <x v="1"/>
    <x v="2"/>
    <s v="SAN FRANCISCO"/>
    <s v="DELHI"/>
    <x v="1877"/>
    <n v="11075"/>
    <n v="6.8"/>
    <n v="186.1"/>
    <s v=""/>
    <s v="UNITED STATES"/>
  </r>
  <r>
    <x v="1"/>
    <x v="2"/>
    <s v="SANAA"/>
    <s v="MUMBAI"/>
    <x v="15"/>
    <n v="0"/>
    <n v="0"/>
    <n v="0"/>
    <s v=""/>
    <s v="YEMEN"/>
  </r>
  <r>
    <x v="1"/>
    <x v="2"/>
    <s v="SEOUL"/>
    <s v="CHENNAI"/>
    <x v="15"/>
    <n v="0"/>
    <n v="0"/>
    <n v="0"/>
    <s v=""/>
    <s v="KOREA"/>
  </r>
  <r>
    <x v="1"/>
    <x v="2"/>
    <s v="SEOUL"/>
    <s v="DELHI"/>
    <x v="1878"/>
    <n v="18471"/>
    <n v="571.4"/>
    <n v="710.7"/>
    <s v=""/>
    <s v="KOREA"/>
  </r>
  <r>
    <x v="1"/>
    <x v="2"/>
    <s v="SEOUL"/>
    <s v="MUMBAI"/>
    <x v="1879"/>
    <n v="6244"/>
    <n v="172.6"/>
    <n v="219.2"/>
    <s v=""/>
    <s v="KOREA"/>
  </r>
  <r>
    <x v="1"/>
    <x v="2"/>
    <s v="SEYCHELLES"/>
    <s v="MUMBAI"/>
    <x v="1880"/>
    <n v="12121"/>
    <n v="1.4"/>
    <n v="10.8"/>
    <s v=""/>
    <s v="SEYCHELLES"/>
  </r>
  <r>
    <x v="1"/>
    <x v="2"/>
    <s v="SHANGHAI"/>
    <s v="DELHI"/>
    <x v="1881"/>
    <n v="9085"/>
    <n v="395.8"/>
    <n v="288.2"/>
    <s v=""/>
    <s v="CHINA"/>
  </r>
  <r>
    <x v="1"/>
    <x v="2"/>
    <s v="SHANGHAI"/>
    <s v="MUMBAI"/>
    <x v="1882"/>
    <n v="3546"/>
    <n v="426.8"/>
    <n v="103.7"/>
    <s v=""/>
    <s v="CHINA"/>
  </r>
  <r>
    <x v="1"/>
    <x v="2"/>
    <s v="SHARJAH"/>
    <s v="AHMEDABAD"/>
    <x v="1883"/>
    <n v="13096"/>
    <n v="19.899999999999999"/>
    <n v="147"/>
    <s v=""/>
    <s v="UNITED ARAB EMIRATES"/>
  </r>
  <r>
    <x v="1"/>
    <x v="2"/>
    <s v="SHARJAH"/>
    <s v="AMRITSAR"/>
    <x v="15"/>
    <n v="0"/>
    <n v="0"/>
    <n v="0"/>
    <s v=""/>
    <s v="UNITED ARAB EMIRATES"/>
  </r>
  <r>
    <x v="1"/>
    <x v="2"/>
    <s v="SHARJAH"/>
    <s v="BENGALURU"/>
    <x v="1317"/>
    <n v="13927"/>
    <n v="45.8"/>
    <n v="182.2"/>
    <s v=""/>
    <s v="UNITED ARAB EMIRATES"/>
  </r>
  <r>
    <x v="1"/>
    <x v="2"/>
    <s v="SHARJAH"/>
    <s v="CHANDIGARH"/>
    <x v="1884"/>
    <n v="5043"/>
    <n v="0"/>
    <n v="0"/>
    <s v=""/>
    <s v="UNITED ARAB EMIRATES"/>
  </r>
  <r>
    <x v="1"/>
    <x v="2"/>
    <s v="SHARJAH"/>
    <s v="CHENNAI"/>
    <x v="1885"/>
    <n v="15641"/>
    <n v="34.700000000000003"/>
    <n v="220"/>
    <s v=""/>
    <s v="UNITED ARAB EMIRATES"/>
  </r>
  <r>
    <x v="1"/>
    <x v="2"/>
    <s v="SHARJAH"/>
    <s v="COIMBATORE"/>
    <x v="1886"/>
    <n v="10264"/>
    <n v="4.9000000000000004"/>
    <n v="147.19999999999999"/>
    <s v=""/>
    <s v="UNITED ARAB EMIRATES"/>
  </r>
  <r>
    <x v="1"/>
    <x v="2"/>
    <s v="SHARJAH"/>
    <s v="DELHI"/>
    <x v="1887"/>
    <n v="27890"/>
    <n v="93.8"/>
    <n v="290.89999999999998"/>
    <s v=""/>
    <s v="UNITED ARAB EMIRATES"/>
  </r>
  <r>
    <x v="1"/>
    <x v="2"/>
    <s v="SHARJAH"/>
    <s v="GOA"/>
    <x v="1888"/>
    <n v="8202"/>
    <n v="17.8"/>
    <n v="45.3"/>
    <s v=""/>
    <s v="UNITED ARAB EMIRATES"/>
  </r>
  <r>
    <x v="1"/>
    <x v="2"/>
    <s v="SHARJAH"/>
    <s v="HYDERABAD"/>
    <x v="1889"/>
    <n v="14064"/>
    <n v="3.5"/>
    <n v="131.1"/>
    <s v=""/>
    <s v="UNITED ARAB EMIRATES"/>
  </r>
  <r>
    <x v="1"/>
    <x v="2"/>
    <s v="SHARJAH"/>
    <s v="JAIPUR"/>
    <x v="1890"/>
    <n v="14153"/>
    <n v="4.9000000000000004"/>
    <n v="139.9"/>
    <s v=""/>
    <s v="UNITED ARAB EMIRATES"/>
  </r>
  <r>
    <x v="1"/>
    <x v="2"/>
    <s v="SHARJAH"/>
    <s v="KOCHI"/>
    <x v="1891"/>
    <n v="55230"/>
    <n v="42.9"/>
    <n v="756.8"/>
    <s v=""/>
    <s v="UNITED ARAB EMIRATES"/>
  </r>
  <r>
    <x v="1"/>
    <x v="2"/>
    <s v="SHARJAH"/>
    <s v="KOZHIKODE"/>
    <x v="1892"/>
    <n v="48413"/>
    <n v="19.7"/>
    <n v="460.6"/>
    <s v=""/>
    <s v="UNITED ARAB EMIRATES"/>
  </r>
  <r>
    <x v="1"/>
    <x v="2"/>
    <s v="SHARJAH"/>
    <s v="LUCKNOW"/>
    <x v="15"/>
    <n v="0"/>
    <n v="0"/>
    <n v="0"/>
    <s v=""/>
    <s v="UNITED ARAB EMIRATES"/>
  </r>
  <r>
    <x v="1"/>
    <x v="2"/>
    <s v="SHARJAH"/>
    <s v="MANGALORE"/>
    <x v="1893"/>
    <n v="5414"/>
    <n v="0"/>
    <n v="4.4000000000000004"/>
    <s v=""/>
    <s v="UNITED ARAB EMIRATES"/>
  </r>
  <r>
    <x v="1"/>
    <x v="2"/>
    <s v="SHARJAH"/>
    <s v="MUMBAI"/>
    <x v="1894"/>
    <n v="37636"/>
    <n v="32.299999999999997"/>
    <n v="345.2"/>
    <s v=""/>
    <s v="UNITED ARAB EMIRATES"/>
  </r>
  <r>
    <x v="1"/>
    <x v="2"/>
    <s v="SHARJAH"/>
    <s v="NAGPUR"/>
    <x v="1895"/>
    <n v="5821"/>
    <n v="0"/>
    <n v="72.3"/>
    <s v=""/>
    <s v="UNITED ARAB EMIRATES"/>
  </r>
  <r>
    <x v="1"/>
    <x v="2"/>
    <s v="SHARJAH"/>
    <s v="PUNE"/>
    <x v="15"/>
    <n v="0"/>
    <n v="0"/>
    <n v="0"/>
    <s v=""/>
    <s v="UNITED ARAB EMIRATES"/>
  </r>
  <r>
    <x v="1"/>
    <x v="2"/>
    <s v="SHARJAH"/>
    <s v="TIRUCHIRAPALLY"/>
    <x v="1896"/>
    <n v="8632"/>
    <n v="0"/>
    <n v="0"/>
    <s v=""/>
    <s v="UNITED ARAB EMIRATES"/>
  </r>
  <r>
    <x v="1"/>
    <x v="2"/>
    <s v="SHARJAH"/>
    <s v="TRIVANDRUM"/>
    <x v="1897"/>
    <n v="42716"/>
    <n v="16.3"/>
    <n v="779.1"/>
    <s v=""/>
    <s v="UNITED ARAB EMIRATES"/>
  </r>
  <r>
    <x v="1"/>
    <x v="2"/>
    <s v="SHARJAH"/>
    <s v="VARANASI"/>
    <x v="1898"/>
    <n v="9800"/>
    <n v="0"/>
    <n v="0"/>
    <s v=""/>
    <s v="UNITED ARAB EMIRATES"/>
  </r>
  <r>
    <x v="1"/>
    <x v="2"/>
    <s v="SHARJAH"/>
    <s v="VISAKHAPATNAM"/>
    <x v="15"/>
    <n v="0"/>
    <n v="0"/>
    <n v="0"/>
    <s v=""/>
    <s v="UNITED ARAB EMIRATES"/>
  </r>
  <r>
    <x v="1"/>
    <x v="2"/>
    <s v="SHENZHEN"/>
    <s v="MUMBAI"/>
    <x v="15"/>
    <n v="0"/>
    <n v="0"/>
    <n v="0"/>
    <s v=""/>
    <s v="CHINA"/>
  </r>
  <r>
    <x v="1"/>
    <x v="2"/>
    <s v="SINGAPORE"/>
    <s v="AHMEDABAD"/>
    <x v="1899"/>
    <n v="7365"/>
    <n v="506.2"/>
    <n v="599.20000000000005"/>
    <s v=""/>
    <s v="SINGAPORE"/>
  </r>
  <r>
    <x v="1"/>
    <x v="2"/>
    <s v="SINGAPORE"/>
    <s v="AMRITSAR"/>
    <x v="1900"/>
    <n v="9679"/>
    <n v="27.9"/>
    <n v="66.2"/>
    <s v=""/>
    <s v="SINGAPORE"/>
  </r>
  <r>
    <x v="1"/>
    <x v="2"/>
    <s v="SINGAPORE"/>
    <s v="BENGALURU"/>
    <x v="1901"/>
    <n v="38780"/>
    <n v="1787.3"/>
    <n v="1998.9"/>
    <s v=""/>
    <s v="SINGAPORE"/>
  </r>
  <r>
    <x v="1"/>
    <x v="2"/>
    <s v="SINGAPORE"/>
    <s v="CHENNAI"/>
    <x v="1902"/>
    <n v="89842"/>
    <n v="3654.9"/>
    <n v="4422.5"/>
    <s v=""/>
    <s v="SINGAPORE"/>
  </r>
  <r>
    <x v="1"/>
    <x v="2"/>
    <s v="SINGAPORE"/>
    <s v="COIMBATORE"/>
    <x v="1903"/>
    <n v="7849"/>
    <n v="7.6"/>
    <n v="65.400000000000006"/>
    <s v=""/>
    <s v="SINGAPORE"/>
  </r>
  <r>
    <x v="1"/>
    <x v="2"/>
    <s v="SINGAPORE"/>
    <s v="DELHI"/>
    <x v="1904"/>
    <n v="80662"/>
    <n v="3500.8"/>
    <n v="3072.1"/>
    <s v=""/>
    <s v="SINGAPORE"/>
  </r>
  <r>
    <x v="1"/>
    <x v="2"/>
    <s v="SINGAPORE"/>
    <s v="HYDERABAD"/>
    <x v="1905"/>
    <n v="24106"/>
    <n v="165.6"/>
    <n v="300.8"/>
    <s v=""/>
    <s v="SINGAPORE"/>
  </r>
  <r>
    <x v="1"/>
    <x v="2"/>
    <s v="SINGAPORE"/>
    <s v="KOCHI"/>
    <x v="1906"/>
    <n v="19722"/>
    <n v="54.3"/>
    <n v="209.1"/>
    <s v=""/>
    <s v="SINGAPORE"/>
  </r>
  <r>
    <x v="1"/>
    <x v="2"/>
    <s v="SINGAPORE"/>
    <s v="KOLKATA"/>
    <x v="1907"/>
    <n v="15778"/>
    <n v="482.5"/>
    <n v="974.3"/>
    <s v=""/>
    <s v="SINGAPORE"/>
  </r>
  <r>
    <x v="1"/>
    <x v="2"/>
    <s v="SINGAPORE"/>
    <s v="LUCKNOW"/>
    <x v="579"/>
    <n v="4896"/>
    <n v="0"/>
    <n v="0"/>
    <s v=""/>
    <s v="SINGAPORE"/>
  </r>
  <r>
    <x v="1"/>
    <x v="2"/>
    <s v="SINGAPORE"/>
    <s v="MUMBAI"/>
    <x v="1908"/>
    <n v="101888"/>
    <n v="4090.1"/>
    <n v="4414.8"/>
    <s v=""/>
    <s v="SINGAPORE"/>
  </r>
  <r>
    <x v="1"/>
    <x v="2"/>
    <s v="SINGAPORE"/>
    <s v="TIRUCHIRAPALLY"/>
    <x v="1909"/>
    <n v="38427"/>
    <n v="0"/>
    <n v="345.1"/>
    <s v=""/>
    <s v="SINGAPORE"/>
  </r>
  <r>
    <x v="1"/>
    <x v="2"/>
    <s v="SINGAPORE"/>
    <s v="TRIVANDRUM"/>
    <x v="1910"/>
    <n v="6467"/>
    <n v="28.7"/>
    <n v="60.6"/>
    <s v=""/>
    <s v="SINGAPORE"/>
  </r>
  <r>
    <x v="1"/>
    <x v="2"/>
    <s v="SINGAPORE"/>
    <s v="VISAKHAPATNAM"/>
    <x v="1911"/>
    <n v="3391"/>
    <n v="2.4"/>
    <n v="1.8"/>
    <s v=""/>
    <s v="SINGAPORE"/>
  </r>
  <r>
    <x v="1"/>
    <x v="2"/>
    <s v="SYDNEY"/>
    <s v="DELHI"/>
    <x v="1912"/>
    <n v="11562"/>
    <n v="66.900000000000006"/>
    <n v="209"/>
    <s v=""/>
    <s v="AUSTRALIA"/>
  </r>
  <r>
    <x v="1"/>
    <x v="2"/>
    <s v="TAIPAE"/>
    <s v="DELHI"/>
    <x v="1913"/>
    <n v="9298"/>
    <n v="609.6"/>
    <n v="206.9"/>
    <s v=""/>
    <s v="TAIWAN"/>
  </r>
  <r>
    <x v="1"/>
    <x v="2"/>
    <s v="TAIPAE"/>
    <s v="MUMBAI"/>
    <x v="15"/>
    <n v="0"/>
    <n v="89.7"/>
    <n v="0"/>
    <s v=""/>
    <s v="TAIWAN"/>
  </r>
  <r>
    <x v="1"/>
    <x v="2"/>
    <s v="TASHKENT"/>
    <s v="AMRITSAR"/>
    <x v="1914"/>
    <n v="2015"/>
    <n v="1.8"/>
    <n v="6.3"/>
    <s v=""/>
    <s v="UZBEKISTAN"/>
  </r>
  <r>
    <x v="1"/>
    <x v="2"/>
    <s v="TASHKENT"/>
    <s v="DELHI"/>
    <x v="1915"/>
    <n v="9779"/>
    <n v="235.4"/>
    <n v="330.2"/>
    <s v=""/>
    <s v="UZBEKISTAN"/>
  </r>
  <r>
    <x v="1"/>
    <x v="2"/>
    <s v="TEHRAN"/>
    <s v="DELHI"/>
    <x v="1916"/>
    <n v="5609"/>
    <n v="40.700000000000003"/>
    <n v="263.8"/>
    <s v=""/>
    <s v="ISRAEL"/>
  </r>
  <r>
    <x v="1"/>
    <x v="2"/>
    <s v="TEHRAN"/>
    <s v="MUMBAI"/>
    <x v="638"/>
    <n v="3140"/>
    <n v="10.6"/>
    <n v="45.3"/>
    <s v=""/>
    <s v="ISRAEL"/>
  </r>
  <r>
    <x v="1"/>
    <x v="2"/>
    <s v="TELAVIV"/>
    <s v="MUMBAI"/>
    <x v="1917"/>
    <n v="7832"/>
    <n v="130.9"/>
    <n v="332.9"/>
    <s v=""/>
    <s v="ISRAEL"/>
  </r>
  <r>
    <x v="1"/>
    <x v="2"/>
    <s v="TOKYO"/>
    <s v="DELHI"/>
    <x v="1918"/>
    <n v="11652"/>
    <n v="1166.5"/>
    <n v="278.3"/>
    <s v=""/>
    <s v="JAPAN"/>
  </r>
  <r>
    <x v="1"/>
    <x v="2"/>
    <s v="TORONTO"/>
    <s v="DELHI"/>
    <x v="1919"/>
    <n v="26004"/>
    <n v="211.4"/>
    <n v="350.4"/>
    <s v=""/>
    <s v="CANADA"/>
  </r>
  <r>
    <x v="1"/>
    <x v="2"/>
    <s v="VANCOUVER"/>
    <s v="DELHI"/>
    <x v="1920"/>
    <n v="10522"/>
    <n v="83"/>
    <n v="279.89999999999998"/>
    <s v=""/>
    <s v="CANADA"/>
  </r>
  <r>
    <x v="1"/>
    <x v="2"/>
    <s v="VIENNA"/>
    <s v="DELHI"/>
    <x v="1921"/>
    <n v="5746"/>
    <n v="195.1"/>
    <n v="86.7"/>
    <s v=""/>
    <s v="AUSTRIA"/>
  </r>
  <r>
    <x v="1"/>
    <x v="2"/>
    <s v="ZURICH"/>
    <s v="DELHI"/>
    <x v="1922"/>
    <n v="19158"/>
    <n v="1079"/>
    <n v="1223.7"/>
    <s v=""/>
    <s v="SWITZERLAND"/>
  </r>
  <r>
    <x v="1"/>
    <x v="2"/>
    <s v="ZURICH"/>
    <s v="MUMBAI"/>
    <x v="567"/>
    <n v="16989"/>
    <n v="1333"/>
    <n v="1524"/>
    <s v=""/>
    <s v="SWITZERLAND"/>
  </r>
  <r>
    <x v="1"/>
    <x v="3"/>
    <s v="ABUDHABI"/>
    <s v="AHMEDABAD"/>
    <x v="1923"/>
    <n v="19108"/>
    <n v="14.7"/>
    <n v="132.19999999999999"/>
    <s v=""/>
    <s v="UNITED ARAB EMIRATES"/>
  </r>
  <r>
    <x v="1"/>
    <x v="3"/>
    <s v="ABUDHABI"/>
    <s v="BENGALURU"/>
    <x v="1924"/>
    <n v="36651"/>
    <n v="88.2"/>
    <n v="311.2"/>
    <s v=""/>
    <s v="UNITED ARAB EMIRATES"/>
  </r>
  <r>
    <x v="1"/>
    <x v="3"/>
    <s v="ABUDHABI"/>
    <s v="CHENNAI"/>
    <x v="1925"/>
    <n v="53240"/>
    <n v="29.4"/>
    <n v="438.1"/>
    <s v=""/>
    <s v="UNITED ARAB EMIRATES"/>
  </r>
  <r>
    <x v="1"/>
    <x v="3"/>
    <s v="ABUDHABI"/>
    <s v="DELHI"/>
    <x v="1926"/>
    <n v="73309"/>
    <n v="1379.4"/>
    <n v="1545.2"/>
    <s v=""/>
    <s v="UNITED ARAB EMIRATES"/>
  </r>
  <r>
    <x v="1"/>
    <x v="3"/>
    <s v="ABUDHABI"/>
    <s v="GOA"/>
    <x v="15"/>
    <n v="0"/>
    <n v="0"/>
    <n v="0"/>
    <s v=""/>
    <s v="UNITED ARAB EMIRATES"/>
  </r>
  <r>
    <x v="1"/>
    <x v="3"/>
    <s v="ABUDHABI"/>
    <s v="HYDERABAD"/>
    <x v="1927"/>
    <n v="49052"/>
    <n v="206.9"/>
    <n v="372.8"/>
    <s v=""/>
    <s v="UNITED ARAB EMIRATES"/>
  </r>
  <r>
    <x v="1"/>
    <x v="3"/>
    <s v="ABUDHABI"/>
    <s v="JAIPUR"/>
    <x v="1928"/>
    <n v="7963"/>
    <n v="21.9"/>
    <n v="54.6"/>
    <s v=""/>
    <s v="UNITED ARAB EMIRATES"/>
  </r>
  <r>
    <x v="1"/>
    <x v="3"/>
    <s v="ABUDHABI"/>
    <s v="KOCHI"/>
    <x v="1929"/>
    <n v="77168"/>
    <n v="96"/>
    <n v="871.5"/>
    <s v=""/>
    <s v="UNITED ARAB EMIRATES"/>
  </r>
  <r>
    <x v="1"/>
    <x v="3"/>
    <s v="ABUDHABI"/>
    <s v="KOLKATA"/>
    <x v="1930"/>
    <n v="10068"/>
    <n v="5.2"/>
    <n v="156.80000000000001"/>
    <s v=""/>
    <s v="UNITED ARAB EMIRATES"/>
  </r>
  <r>
    <x v="1"/>
    <x v="3"/>
    <s v="ABUDHABI"/>
    <s v="KOZHIKODE"/>
    <x v="1931"/>
    <n v="46179"/>
    <n v="10.1"/>
    <n v="597.5"/>
    <s v=""/>
    <s v="UNITED ARAB EMIRATES"/>
  </r>
  <r>
    <x v="1"/>
    <x v="3"/>
    <s v="ABUDHABI"/>
    <s v="LUCKNOW"/>
    <x v="1932"/>
    <n v="10678"/>
    <n v="0.9"/>
    <n v="98.6"/>
    <s v=""/>
    <s v="UNITED ARAB EMIRATES"/>
  </r>
  <r>
    <x v="1"/>
    <x v="3"/>
    <s v="ABUDHABI"/>
    <s v="MANGALORE"/>
    <x v="1933"/>
    <n v="20773"/>
    <n v="2.8"/>
    <n v="4.7"/>
    <s v=""/>
    <s v="UNITED ARAB EMIRATES"/>
  </r>
  <r>
    <x v="1"/>
    <x v="3"/>
    <s v="ABUDHABI"/>
    <s v="MUMBAI"/>
    <x v="1934"/>
    <n v="110615"/>
    <n v="1696.9"/>
    <n v="2249.5"/>
    <s v=""/>
    <s v="UNITED ARAB EMIRATES"/>
  </r>
  <r>
    <x v="1"/>
    <x v="3"/>
    <s v="ABUDHABI"/>
    <s v="PUNE"/>
    <x v="1935"/>
    <n v="10634"/>
    <n v="0"/>
    <n v="0"/>
    <s v=""/>
    <s v="UNITED ARAB EMIRATES"/>
  </r>
  <r>
    <x v="1"/>
    <x v="3"/>
    <s v="ABUDHABI"/>
    <s v="TRIVANDRUM"/>
    <x v="1936"/>
    <n v="38625"/>
    <n v="19.100000000000001"/>
    <n v="421.8"/>
    <s v=""/>
    <s v="UNITED ARAB EMIRATES"/>
  </r>
  <r>
    <x v="1"/>
    <x v="3"/>
    <s v="ADDIS ABABA"/>
    <s v="CHENNAI"/>
    <x v="15"/>
    <n v="0"/>
    <n v="0"/>
    <n v="0"/>
    <s v=""/>
    <s v="ETHIOPIA"/>
  </r>
  <r>
    <x v="1"/>
    <x v="3"/>
    <s v="ADDIS ABABA"/>
    <s v="DELHI"/>
    <x v="1937"/>
    <n v="15106"/>
    <n v="13.6"/>
    <n v="44.2"/>
    <s v=""/>
    <s v="ETHIOPIA"/>
  </r>
  <r>
    <x v="1"/>
    <x v="3"/>
    <s v="ADDIS ABABA"/>
    <s v="MUMBAI"/>
    <x v="1938"/>
    <n v="23382"/>
    <n v="242.6"/>
    <n v="1636.9"/>
    <s v=""/>
    <s v="ETHIOPIA"/>
  </r>
  <r>
    <x v="1"/>
    <x v="3"/>
    <s v="ADEN"/>
    <s v="MUMBAI"/>
    <x v="1939"/>
    <n v="430"/>
    <n v="0"/>
    <n v="2.8"/>
    <s v=""/>
    <s v="YEMEN"/>
  </r>
  <r>
    <x v="1"/>
    <x v="3"/>
    <s v="AL AIN"/>
    <s v="KOZHIKODE"/>
    <x v="1229"/>
    <n v="4487"/>
    <n v="0"/>
    <n v="0"/>
    <s v=""/>
    <s v="UNITED ARAB EMIRATES"/>
  </r>
  <r>
    <x v="1"/>
    <x v="3"/>
    <s v="ALMATY"/>
    <s v="DELHI"/>
    <x v="1940"/>
    <n v="10846"/>
    <n v="4.9000000000000004"/>
    <n v="92.6"/>
    <s v=""/>
    <s v="KAZAKHSTAN"/>
  </r>
  <r>
    <x v="1"/>
    <x v="3"/>
    <s v="ALMATY"/>
    <s v="GOA"/>
    <x v="15"/>
    <n v="0"/>
    <n v="0"/>
    <n v="0"/>
    <s v=""/>
    <s v="KAZAKHSTAN"/>
  </r>
  <r>
    <x v="1"/>
    <x v="3"/>
    <s v="AMSTERDAM"/>
    <s v="DELHI"/>
    <x v="1941"/>
    <n v="38688"/>
    <n v="1507.4"/>
    <n v="1985.4"/>
    <s v=""/>
    <s v="NETHERLANDS"/>
  </r>
  <r>
    <x v="1"/>
    <x v="3"/>
    <s v="AMSTERDAM"/>
    <s v="MUMBAI"/>
    <x v="1942"/>
    <n v="24527"/>
    <n v="971.2"/>
    <n v="842.2"/>
    <s v=""/>
    <s v="NETHERLANDS"/>
  </r>
  <r>
    <x v="1"/>
    <x v="3"/>
    <s v="ANTALYA"/>
    <s v="DELHI"/>
    <x v="15"/>
    <n v="0"/>
    <n v="0"/>
    <n v="0"/>
    <s v=""/>
    <s v="TURKEY"/>
  </r>
  <r>
    <x v="1"/>
    <x v="3"/>
    <s v="ANTALYA"/>
    <s v="MUMBAI"/>
    <x v="15"/>
    <n v="0"/>
    <n v="0"/>
    <n v="0"/>
    <s v=""/>
    <s v="TURKEY"/>
  </r>
  <r>
    <x v="1"/>
    <x v="3"/>
    <s v="ASHGABAT"/>
    <s v="AMRITSAR"/>
    <x v="1943"/>
    <n v="4666"/>
    <n v="4.9000000000000004"/>
    <n v="4.3"/>
    <s v=""/>
    <s v="TURKMENISTAN"/>
  </r>
  <r>
    <x v="1"/>
    <x v="3"/>
    <s v="ASHGABAT"/>
    <s v="DELHI"/>
    <x v="1944"/>
    <n v="3080"/>
    <n v="0"/>
    <n v="22.6"/>
    <s v=""/>
    <s v="TURKMENISTAN"/>
  </r>
  <r>
    <x v="1"/>
    <x v="3"/>
    <s v="BAGHDAD"/>
    <s v="DELHI"/>
    <x v="15"/>
    <n v="0"/>
    <n v="0"/>
    <n v="0"/>
    <s v=""/>
    <s v="IRAQ"/>
  </r>
  <r>
    <x v="1"/>
    <x v="3"/>
    <s v="BAHRAIN"/>
    <s v="BENGALURU"/>
    <x v="15"/>
    <n v="0"/>
    <n v="1.4"/>
    <n v="0"/>
    <s v=""/>
    <s v="BAHRAIN"/>
  </r>
  <r>
    <x v="1"/>
    <x v="3"/>
    <s v="BAHRAIN"/>
    <s v="CHENNAI"/>
    <x v="1945"/>
    <n v="17379"/>
    <n v="7.6"/>
    <n v="320.10000000000002"/>
    <s v=""/>
    <s v="BAHRAIN"/>
  </r>
  <r>
    <x v="1"/>
    <x v="3"/>
    <s v="BAHRAIN"/>
    <s v="DELHI"/>
    <x v="1946"/>
    <n v="29412"/>
    <n v="115.9"/>
    <n v="418.3"/>
    <s v=""/>
    <s v="BAHRAIN"/>
  </r>
  <r>
    <x v="1"/>
    <x v="3"/>
    <s v="BAHRAIN"/>
    <s v="HYDERABAD"/>
    <x v="1947"/>
    <n v="12270"/>
    <n v="2"/>
    <n v="63.6"/>
    <s v=""/>
    <s v="BAHRAIN"/>
  </r>
  <r>
    <x v="1"/>
    <x v="3"/>
    <s v="BAHRAIN"/>
    <s v="KOCHI"/>
    <x v="1948"/>
    <n v="19689"/>
    <n v="28.9"/>
    <n v="278"/>
    <s v=""/>
    <s v="BAHRAIN"/>
  </r>
  <r>
    <x v="1"/>
    <x v="3"/>
    <s v="BAHRAIN"/>
    <s v="KOZHIKODE"/>
    <x v="1949"/>
    <n v="9727"/>
    <n v="0.7"/>
    <n v="62.9"/>
    <s v=""/>
    <s v="BAHRAIN"/>
  </r>
  <r>
    <x v="1"/>
    <x v="3"/>
    <s v="BAHRAIN"/>
    <s v="MANGALORE"/>
    <x v="1950"/>
    <n v="4221"/>
    <n v="0.1"/>
    <n v="0"/>
    <s v=""/>
    <s v="BAHRAIN"/>
  </r>
  <r>
    <x v="1"/>
    <x v="3"/>
    <s v="BAHRAIN"/>
    <s v="MUMBAI"/>
    <x v="1951"/>
    <n v="36386"/>
    <n v="44.4"/>
    <n v="789.8"/>
    <s v=""/>
    <s v="BAHRAIN"/>
  </r>
  <r>
    <x v="1"/>
    <x v="3"/>
    <s v="BAHRAIN"/>
    <s v="TRIVANDRUM"/>
    <x v="1952"/>
    <n v="13627"/>
    <n v="14.5"/>
    <n v="208.9"/>
    <s v=""/>
    <s v="BAHRAIN"/>
  </r>
  <r>
    <x v="1"/>
    <x v="3"/>
    <s v="BANGKOK"/>
    <s v="AHMEDABAD"/>
    <x v="1953"/>
    <n v="0"/>
    <n v="7"/>
    <n v="0"/>
    <s v=""/>
    <s v="THAILAND"/>
  </r>
  <r>
    <x v="1"/>
    <x v="3"/>
    <s v="BANGKOK"/>
    <s v="BENGALURU"/>
    <x v="1954"/>
    <n v="21955"/>
    <n v="947.5"/>
    <n v="704.8"/>
    <s v=""/>
    <s v="THAILAND"/>
  </r>
  <r>
    <x v="1"/>
    <x v="3"/>
    <s v="BANGKOK"/>
    <s v="CHENNAI"/>
    <x v="1955"/>
    <n v="29826"/>
    <n v="1172.4000000000001"/>
    <n v="1204.5999999999999"/>
    <s v=""/>
    <s v="THAILAND"/>
  </r>
  <r>
    <x v="1"/>
    <x v="3"/>
    <s v="BANGKOK"/>
    <s v="DELHI"/>
    <x v="1956"/>
    <n v="97049"/>
    <n v="3258.3"/>
    <n v="828.1"/>
    <s v=""/>
    <s v="THAILAND"/>
  </r>
  <r>
    <x v="1"/>
    <x v="3"/>
    <s v="BANGKOK"/>
    <s v="GAYA"/>
    <x v="15"/>
    <n v="0"/>
    <n v="0"/>
    <n v="0"/>
    <s v=""/>
    <s v="THAILAND"/>
  </r>
  <r>
    <x v="1"/>
    <x v="3"/>
    <s v="BANGKOK"/>
    <s v="HYDERABAD"/>
    <x v="1957"/>
    <n v="13450"/>
    <n v="592.20000000000005"/>
    <n v="451.7"/>
    <s v=""/>
    <s v="THAILAND"/>
  </r>
  <r>
    <x v="1"/>
    <x v="3"/>
    <s v="BANGKOK"/>
    <s v="KOLKATA"/>
    <x v="1958"/>
    <n v="61441"/>
    <n v="702.7"/>
    <n v="1099.8"/>
    <s v=""/>
    <s v="THAILAND"/>
  </r>
  <r>
    <x v="1"/>
    <x v="3"/>
    <s v="BANGKOK"/>
    <s v="MUMBAI"/>
    <x v="1959"/>
    <n v="92518"/>
    <n v="3044.2"/>
    <n v="1376"/>
    <s v=""/>
    <s v="THAILAND"/>
  </r>
  <r>
    <x v="1"/>
    <x v="3"/>
    <s v="BANGKOK"/>
    <s v="VARANASI"/>
    <x v="15"/>
    <n v="0"/>
    <n v="0"/>
    <n v="0"/>
    <s v=""/>
    <s v="THAILAND"/>
  </r>
  <r>
    <x v="1"/>
    <x v="3"/>
    <s v="BASRA"/>
    <s v="DELHI"/>
    <x v="1960"/>
    <n v="1742"/>
    <n v="0"/>
    <n v="0"/>
    <s v=""/>
    <s v="IRAQ"/>
  </r>
  <r>
    <x v="1"/>
    <x v="3"/>
    <s v="BIRMINGHAM"/>
    <s v="AMRITSAR"/>
    <x v="1961"/>
    <n v="4396"/>
    <n v="0.1"/>
    <n v="0"/>
    <s v=""/>
    <s v="UNITED KINGDOM"/>
  </r>
  <r>
    <x v="1"/>
    <x v="3"/>
    <s v="BIRMINGHAM"/>
    <s v="DELHI"/>
    <x v="1962"/>
    <n v="12211"/>
    <n v="178.9"/>
    <n v="210.7"/>
    <s v=""/>
    <s v="UNITED KINGDOM"/>
  </r>
  <r>
    <x v="1"/>
    <x v="3"/>
    <s v="BISHKEK"/>
    <s v="DELHI"/>
    <x v="1963"/>
    <n v="4027"/>
    <n v="2.8"/>
    <n v="41.1"/>
    <s v=""/>
    <s v="KYRGYZSTAN"/>
  </r>
  <r>
    <x v="1"/>
    <x v="3"/>
    <s v="BRUSELLS"/>
    <s v="DELHI"/>
    <x v="15"/>
    <n v="0"/>
    <n v="0"/>
    <n v="0"/>
    <s v=""/>
    <s v="BELGIUM"/>
  </r>
  <r>
    <x v="1"/>
    <x v="3"/>
    <s v="BRUSELLS"/>
    <s v="MUMBAI"/>
    <x v="15"/>
    <n v="0"/>
    <n v="0"/>
    <n v="0"/>
    <s v=""/>
    <s v="BELGIUM"/>
  </r>
  <r>
    <x v="1"/>
    <x v="3"/>
    <s v="CAIRO"/>
    <s v="MUMBAI"/>
    <x v="1964"/>
    <n v="3677"/>
    <n v="3.9"/>
    <n v="47.5"/>
    <s v=""/>
    <s v="EGYPT"/>
  </r>
  <r>
    <x v="1"/>
    <x v="3"/>
    <s v="CHICAGO"/>
    <s v="DELHI"/>
    <x v="1965"/>
    <n v="20737"/>
    <n v="350.2"/>
    <n v="409.2"/>
    <s v=""/>
    <s v="UNITED STATES"/>
  </r>
  <r>
    <x v="1"/>
    <x v="3"/>
    <s v="CHICAGO"/>
    <s v="HYDERABAD"/>
    <x v="1966"/>
    <n v="6906"/>
    <n v="15.8"/>
    <n v="0.4"/>
    <s v=""/>
    <s v="UNITED STATES"/>
  </r>
  <r>
    <x v="1"/>
    <x v="3"/>
    <s v="CHITTAGONG"/>
    <s v="KOLKATA"/>
    <x v="1967"/>
    <n v="12707"/>
    <n v="0"/>
    <n v="0.1"/>
    <s v=""/>
    <s v="BANGLADESH"/>
  </r>
  <r>
    <x v="1"/>
    <x v="3"/>
    <s v="COLOGNE"/>
    <s v="DELHI"/>
    <x v="15"/>
    <n v="0"/>
    <n v="0"/>
    <n v="0"/>
    <s v=""/>
    <s v="GERMANY"/>
  </r>
  <r>
    <x v="1"/>
    <x v="3"/>
    <s v="COLOGNE"/>
    <s v="MUMBAI"/>
    <x v="15"/>
    <n v="0"/>
    <n v="0"/>
    <n v="918.7"/>
    <s v=""/>
    <s v="GERMANY"/>
  </r>
  <r>
    <x v="1"/>
    <x v="3"/>
    <s v="COLOMBO"/>
    <s v="BENGALURU"/>
    <x v="1968"/>
    <n v="17401"/>
    <n v="999.7"/>
    <n v="936.2"/>
    <s v=""/>
    <s v="SRI LANKA"/>
  </r>
  <r>
    <x v="1"/>
    <x v="3"/>
    <s v="COLOMBO"/>
    <s v="CHENNAI"/>
    <x v="1969"/>
    <n v="105788"/>
    <n v="1375.8"/>
    <n v="2310.3000000000002"/>
    <s v=""/>
    <s v="SRI LANKA"/>
  </r>
  <r>
    <x v="1"/>
    <x v="3"/>
    <s v="COLOMBO"/>
    <s v="DELHI"/>
    <x v="1970"/>
    <n v="28299"/>
    <n v="200.4"/>
    <n v="219.6"/>
    <s v=""/>
    <s v="SRI LANKA"/>
  </r>
  <r>
    <x v="1"/>
    <x v="3"/>
    <s v="COLOMBO"/>
    <s v="GAYA"/>
    <x v="1971"/>
    <n v="507"/>
    <n v="0"/>
    <n v="0"/>
    <s v=""/>
    <s v="SRI LANKA"/>
  </r>
  <r>
    <x v="1"/>
    <x v="3"/>
    <s v="COLOMBO"/>
    <s v="KOCHI"/>
    <x v="1972"/>
    <n v="23945"/>
    <n v="167.5"/>
    <n v="565.5"/>
    <s v=""/>
    <s v="SRI LANKA"/>
  </r>
  <r>
    <x v="1"/>
    <x v="3"/>
    <s v="COLOMBO"/>
    <s v="KOLKATA"/>
    <x v="1973"/>
    <n v="5714"/>
    <n v="4"/>
    <n v="34.4"/>
    <s v=""/>
    <s v="SRI LANKA"/>
  </r>
  <r>
    <x v="1"/>
    <x v="3"/>
    <s v="COLOMBO"/>
    <s v="MADURAI"/>
    <x v="1974"/>
    <n v="26110"/>
    <n v="0"/>
    <n v="0"/>
    <s v=""/>
    <s v="SRI LANKA"/>
  </r>
  <r>
    <x v="1"/>
    <x v="3"/>
    <s v="COLOMBO"/>
    <s v="MUMBAI"/>
    <x v="1975"/>
    <n v="39036"/>
    <n v="378.3"/>
    <n v="363.6"/>
    <s v=""/>
    <s v="SRI LANKA"/>
  </r>
  <r>
    <x v="1"/>
    <x v="3"/>
    <s v="COLOMBO"/>
    <s v="TIRUCHIRAPALLY"/>
    <x v="1976"/>
    <n v="25545"/>
    <n v="7.6"/>
    <n v="473.5"/>
    <s v=""/>
    <s v="SRI LANKA"/>
  </r>
  <r>
    <x v="1"/>
    <x v="3"/>
    <s v="COLOMBO"/>
    <s v="TRIVANDRUM"/>
    <x v="1977"/>
    <n v="12730"/>
    <n v="30.3"/>
    <n v="415.7"/>
    <s v=""/>
    <s v="SRI LANKA"/>
  </r>
  <r>
    <x v="1"/>
    <x v="3"/>
    <s v="COLOMBO"/>
    <s v="VARANASI"/>
    <x v="1978"/>
    <n v="542"/>
    <n v="0"/>
    <n v="0"/>
    <s v=""/>
    <s v="SRI LANKA"/>
  </r>
  <r>
    <x v="1"/>
    <x v="3"/>
    <s v="DAMMAM"/>
    <s v="BENGALURU"/>
    <x v="1979"/>
    <n v="1110"/>
    <n v="0"/>
    <n v="55.6"/>
    <s v=""/>
    <s v="SAUDI ARABIA"/>
  </r>
  <r>
    <x v="1"/>
    <x v="3"/>
    <s v="DAMMAM"/>
    <s v="CHENNAI"/>
    <x v="1980"/>
    <n v="2013"/>
    <n v="3.8"/>
    <n v="20"/>
    <s v=""/>
    <s v="SAUDI ARABIA"/>
  </r>
  <r>
    <x v="1"/>
    <x v="3"/>
    <s v="DAMMAM"/>
    <s v="DELHI"/>
    <x v="1981"/>
    <n v="34290"/>
    <n v="163.5"/>
    <n v="203.1"/>
    <s v=""/>
    <s v="SAUDI ARABIA"/>
  </r>
  <r>
    <x v="1"/>
    <x v="3"/>
    <s v="DAMMAM"/>
    <s v="HYDERABAD"/>
    <x v="1982"/>
    <n v="9486"/>
    <n v="0.4"/>
    <n v="62.6"/>
    <s v=""/>
    <s v="SAUDI ARABIA"/>
  </r>
  <r>
    <x v="1"/>
    <x v="3"/>
    <s v="DAMMAM"/>
    <s v="KOCHI"/>
    <x v="1983"/>
    <n v="19406"/>
    <n v="34"/>
    <n v="388"/>
    <s v=""/>
    <s v="SAUDI ARABIA"/>
  </r>
  <r>
    <x v="1"/>
    <x v="3"/>
    <s v="DAMMAM"/>
    <s v="KOZHIKODE"/>
    <x v="1984"/>
    <n v="20841"/>
    <n v="10.4"/>
    <n v="289.60000000000002"/>
    <s v=""/>
    <s v="SAUDI ARABIA"/>
  </r>
  <r>
    <x v="1"/>
    <x v="3"/>
    <s v="DAMMAM"/>
    <s v="MANGALORE"/>
    <x v="1985"/>
    <n v="6506"/>
    <n v="1.6"/>
    <n v="0"/>
    <s v=""/>
    <s v="SAUDI ARABIA"/>
  </r>
  <r>
    <x v="1"/>
    <x v="3"/>
    <s v="DAMMAM"/>
    <s v="MUMBAI"/>
    <x v="1986"/>
    <n v="24947"/>
    <n v="15.4"/>
    <n v="173.2"/>
    <s v=""/>
    <s v="SAUDI ARABIA"/>
  </r>
  <r>
    <x v="1"/>
    <x v="3"/>
    <s v="DAMMAM"/>
    <s v="TRIVANDRUM"/>
    <x v="1987"/>
    <n v="13202"/>
    <n v="1.7"/>
    <n v="219.3"/>
    <s v=""/>
    <s v="SAUDI ARABIA"/>
  </r>
  <r>
    <x v="1"/>
    <x v="3"/>
    <s v="DHAKA"/>
    <s v="CHENNAI"/>
    <x v="1988"/>
    <n v="2354"/>
    <n v="12.7"/>
    <n v="35.9"/>
    <s v=""/>
    <s v="BANGLADESH"/>
  </r>
  <r>
    <x v="1"/>
    <x v="3"/>
    <s v="DHAKA"/>
    <s v="DELHI"/>
    <x v="1989"/>
    <n v="12346"/>
    <n v="200"/>
    <n v="122.3"/>
    <s v=""/>
    <s v="BANGLADESH"/>
  </r>
  <r>
    <x v="1"/>
    <x v="3"/>
    <s v="DHAKA"/>
    <s v="KOLKATA"/>
    <x v="1990"/>
    <n v="52921"/>
    <n v="330.6"/>
    <n v="350.2"/>
    <s v=""/>
    <s v="BANGLADESH"/>
  </r>
  <r>
    <x v="1"/>
    <x v="3"/>
    <s v="DHAKA"/>
    <s v="MUMBAI"/>
    <x v="1991"/>
    <n v="11770"/>
    <n v="269.39999999999998"/>
    <n v="137.80000000000001"/>
    <s v=""/>
    <s v="BANGLADESH"/>
  </r>
  <r>
    <x v="1"/>
    <x v="3"/>
    <s v="DOHA"/>
    <s v="AHMEDABAD"/>
    <x v="1992"/>
    <n v="12878"/>
    <n v="358"/>
    <n v="1193.9000000000001"/>
    <s v=""/>
    <s v="QATAR"/>
  </r>
  <r>
    <x v="1"/>
    <x v="3"/>
    <s v="DOHA"/>
    <s v="AMRITSAR"/>
    <x v="1993"/>
    <n v="11851"/>
    <n v="5.0999999999999996"/>
    <n v="35.799999999999997"/>
    <s v=""/>
    <s v="QATAR"/>
  </r>
  <r>
    <x v="1"/>
    <x v="3"/>
    <s v="DOHA"/>
    <s v="BENGALURU"/>
    <x v="1994"/>
    <n v="26919"/>
    <n v="2026.2"/>
    <n v="3487.6"/>
    <s v=""/>
    <s v="QATAR"/>
  </r>
  <r>
    <x v="1"/>
    <x v="3"/>
    <s v="DOHA"/>
    <s v="CHENNAI"/>
    <x v="1995"/>
    <n v="24757"/>
    <n v="3520.2"/>
    <n v="4956"/>
    <s v=""/>
    <s v="QATAR"/>
  </r>
  <r>
    <x v="1"/>
    <x v="3"/>
    <s v="DOHA"/>
    <s v="DELHI"/>
    <x v="1996"/>
    <n v="62649"/>
    <n v="2388.1999999999998"/>
    <n v="4767.3"/>
    <s v=""/>
    <s v="QATAR"/>
  </r>
  <r>
    <x v="1"/>
    <x v="3"/>
    <s v="DOHA"/>
    <s v="GOA"/>
    <x v="1254"/>
    <n v="13599"/>
    <n v="2.6"/>
    <n v="152.19999999999999"/>
    <s v=""/>
    <s v="QATAR"/>
  </r>
  <r>
    <x v="1"/>
    <x v="3"/>
    <s v="DOHA"/>
    <s v="HYDERABAD"/>
    <x v="1997"/>
    <n v="15331"/>
    <n v="364.3"/>
    <n v="1267.9000000000001"/>
    <s v=""/>
    <s v="QATAR"/>
  </r>
  <r>
    <x v="1"/>
    <x v="3"/>
    <s v="DOHA"/>
    <s v="KOCHI"/>
    <x v="1998"/>
    <n v="57778"/>
    <n v="233.1"/>
    <n v="2333.6"/>
    <s v=""/>
    <s v="QATAR"/>
  </r>
  <r>
    <x v="1"/>
    <x v="3"/>
    <s v="DOHA"/>
    <s v="KOLKATA"/>
    <x v="1999"/>
    <n v="16074"/>
    <n v="1155.4000000000001"/>
    <n v="1614.5"/>
    <s v=""/>
    <s v="QATAR"/>
  </r>
  <r>
    <x v="1"/>
    <x v="3"/>
    <s v="DOHA"/>
    <s v="KOZHIKODE"/>
    <x v="2000"/>
    <n v="37176"/>
    <n v="4.2"/>
    <n v="571.1"/>
    <s v=""/>
    <s v="QATAR"/>
  </r>
  <r>
    <x v="1"/>
    <x v="3"/>
    <s v="DOHA"/>
    <s v="MANGALORE"/>
    <x v="2001"/>
    <n v="5189"/>
    <n v="3.3"/>
    <n v="77.900000000000006"/>
    <s v=""/>
    <s v="QATAR"/>
  </r>
  <r>
    <x v="1"/>
    <x v="3"/>
    <s v="DOHA"/>
    <s v="MUMBAI"/>
    <x v="2002"/>
    <n v="51894"/>
    <n v="4019.6"/>
    <n v="4828"/>
    <s v=""/>
    <s v="QATAR"/>
  </r>
  <r>
    <x v="1"/>
    <x v="3"/>
    <s v="DOHA"/>
    <s v="NAGPUR"/>
    <x v="2003"/>
    <n v="8028"/>
    <n v="0.6"/>
    <n v="21.3"/>
    <s v=""/>
    <s v="QATAR"/>
  </r>
  <r>
    <x v="1"/>
    <x v="3"/>
    <s v="DOHA"/>
    <s v="TRIVANDRUM"/>
    <x v="2004"/>
    <n v="20955"/>
    <n v="4.8"/>
    <n v="309.3"/>
    <s v=""/>
    <s v="QATAR"/>
  </r>
  <r>
    <x v="1"/>
    <x v="3"/>
    <s v="DON MUEANG"/>
    <s v="BENGALURU"/>
    <x v="2005"/>
    <n v="9283"/>
    <n v="76.400000000000006"/>
    <n v="78.099999999999994"/>
    <s v=""/>
    <s v="THAILAND"/>
  </r>
  <r>
    <x v="1"/>
    <x v="3"/>
    <s v="DON MUEANG"/>
    <s v="CHENNAI"/>
    <x v="2006"/>
    <n v="9003"/>
    <n v="69.900000000000006"/>
    <n v="89"/>
    <s v=""/>
    <s v="THAILAND"/>
  </r>
  <r>
    <x v="1"/>
    <x v="3"/>
    <s v="DON MUEANG"/>
    <s v="KOCHI"/>
    <x v="2007"/>
    <n v="12440"/>
    <n v="0"/>
    <n v="0"/>
    <s v=""/>
    <s v="THAILAND"/>
  </r>
  <r>
    <x v="1"/>
    <x v="3"/>
    <s v="DUBAI"/>
    <s v="AHMEDABAD"/>
    <x v="2008"/>
    <n v="49620"/>
    <n v="512.1"/>
    <n v="1449.1"/>
    <s v=""/>
    <s v="UNITED ARAB EMIRATES"/>
  </r>
  <r>
    <x v="1"/>
    <x v="3"/>
    <s v="DUBAI"/>
    <s v="AMRITSAR"/>
    <x v="2009"/>
    <n v="26601"/>
    <n v="1.6"/>
    <n v="32.5"/>
    <s v=""/>
    <s v="UNITED ARAB EMIRATES"/>
  </r>
  <r>
    <x v="1"/>
    <x v="3"/>
    <s v="DUBAI"/>
    <s v="BENGALURU"/>
    <x v="2010"/>
    <n v="101600"/>
    <n v="3236.3"/>
    <n v="6226.6"/>
    <s v=""/>
    <s v="UNITED ARAB EMIRATES"/>
  </r>
  <r>
    <x v="1"/>
    <x v="3"/>
    <s v="DUBAI"/>
    <s v="CHANDIGARH"/>
    <x v="1570"/>
    <n v="639"/>
    <n v="0"/>
    <n v="0"/>
    <s v=""/>
    <s v="UNITED ARAB EMIRATES"/>
  </r>
  <r>
    <x v="1"/>
    <x v="3"/>
    <s v="DUBAI"/>
    <s v="CHENNAI"/>
    <x v="2011"/>
    <n v="125250"/>
    <n v="3039.2"/>
    <n v="5853.7"/>
    <s v=""/>
    <s v="UNITED ARAB EMIRATES"/>
  </r>
  <r>
    <x v="1"/>
    <x v="3"/>
    <s v="DUBAI"/>
    <s v="DELHI"/>
    <x v="2012"/>
    <n v="244012"/>
    <n v="3516.8"/>
    <n v="10905.5"/>
    <s v=""/>
    <s v="UNITED ARAB EMIRATES"/>
  </r>
  <r>
    <x v="1"/>
    <x v="3"/>
    <s v="DUBAI"/>
    <s v="GOA"/>
    <x v="2013"/>
    <n v="3248"/>
    <n v="1.4"/>
    <n v="0"/>
    <s v=""/>
    <s v="UNITED ARAB EMIRATES"/>
  </r>
  <r>
    <x v="1"/>
    <x v="3"/>
    <s v="DUBAI"/>
    <s v="HYDERABAD"/>
    <x v="2014"/>
    <n v="135118"/>
    <n v="775"/>
    <n v="3942.4"/>
    <s v=""/>
    <s v="UNITED ARAB EMIRATES"/>
  </r>
  <r>
    <x v="1"/>
    <x v="3"/>
    <s v="DUBAI"/>
    <s v="JAIPUR"/>
    <x v="2015"/>
    <n v="15899"/>
    <n v="1.5"/>
    <n v="4.4000000000000004"/>
    <s v=""/>
    <s v="UNITED ARAB EMIRATES"/>
  </r>
  <r>
    <x v="1"/>
    <x v="3"/>
    <s v="DUBAI"/>
    <s v="KOCHI"/>
    <x v="2016"/>
    <n v="138460"/>
    <n v="494.5"/>
    <n v="4604.5"/>
    <s v=""/>
    <s v="UNITED ARAB EMIRATES"/>
  </r>
  <r>
    <x v="1"/>
    <x v="3"/>
    <s v="DUBAI"/>
    <s v="KOLKATA"/>
    <x v="2017"/>
    <n v="36397"/>
    <n v="811.1"/>
    <n v="3231.7"/>
    <s v=""/>
    <s v="UNITED ARAB EMIRATES"/>
  </r>
  <r>
    <x v="1"/>
    <x v="3"/>
    <s v="DUBAI"/>
    <s v="KOZHIKODE"/>
    <x v="2018"/>
    <n v="71628"/>
    <n v="12"/>
    <n v="829.3"/>
    <s v=""/>
    <s v="UNITED ARAB EMIRATES"/>
  </r>
  <r>
    <x v="1"/>
    <x v="3"/>
    <s v="DUBAI"/>
    <s v="LUCKNOW"/>
    <x v="2019"/>
    <n v="19120"/>
    <n v="2.1"/>
    <n v="48.2"/>
    <s v=""/>
    <s v="UNITED ARAB EMIRATES"/>
  </r>
  <r>
    <x v="1"/>
    <x v="3"/>
    <s v="DUBAI"/>
    <s v="MADURAI"/>
    <x v="2020"/>
    <n v="15132"/>
    <n v="0"/>
    <n v="0"/>
    <s v=""/>
    <s v="UNITED ARAB EMIRATES"/>
  </r>
  <r>
    <x v="1"/>
    <x v="3"/>
    <s v="DUBAI"/>
    <s v="MANGALORE"/>
    <x v="2021"/>
    <n v="43414"/>
    <n v="5"/>
    <n v="120.9"/>
    <s v=""/>
    <s v="UNITED ARAB EMIRATES"/>
  </r>
  <r>
    <x v="1"/>
    <x v="3"/>
    <s v="DUBAI"/>
    <s v="MUMBAI"/>
    <x v="2022"/>
    <n v="297325"/>
    <n v="4161.8999999999996"/>
    <n v="11344.5"/>
    <s v=""/>
    <s v="UNITED ARAB EMIRATES"/>
  </r>
  <r>
    <x v="1"/>
    <x v="3"/>
    <s v="DUBAI"/>
    <s v="PUNE"/>
    <x v="2023"/>
    <n v="20013"/>
    <n v="0"/>
    <n v="0"/>
    <s v=""/>
    <s v="UNITED ARAB EMIRATES"/>
  </r>
  <r>
    <x v="1"/>
    <x v="3"/>
    <s v="DUBAI"/>
    <s v="TIRUCHIRAPALLY"/>
    <x v="2024"/>
    <n v="13275"/>
    <n v="2.9"/>
    <n v="60.6"/>
    <s v=""/>
    <s v="UNITED ARAB EMIRATES"/>
  </r>
  <r>
    <x v="1"/>
    <x v="3"/>
    <s v="DUBAI"/>
    <s v="TRIVANDRUM"/>
    <x v="2025"/>
    <n v="72221"/>
    <n v="107.9"/>
    <n v="2730.3"/>
    <s v=""/>
    <s v="UNITED ARAB EMIRATES"/>
  </r>
  <r>
    <x v="1"/>
    <x v="3"/>
    <s v="DUBAI"/>
    <s v="VISAKHAPATNAM"/>
    <x v="2026"/>
    <n v="3224"/>
    <n v="0.4"/>
    <n v="0"/>
    <s v=""/>
    <s v="UNITED ARAB EMIRATES"/>
  </r>
  <r>
    <x v="1"/>
    <x v="3"/>
    <s v="DUSHANBE"/>
    <s v="DELHI"/>
    <x v="2027"/>
    <n v="1446"/>
    <n v="0"/>
    <n v="35.700000000000003"/>
    <s v=""/>
    <s v="TAJIKISTAN"/>
  </r>
  <r>
    <x v="1"/>
    <x v="3"/>
    <s v="FRANKFURT"/>
    <s v="AMRITSAR"/>
    <x v="15"/>
    <n v="0"/>
    <n v="0"/>
    <n v="0"/>
    <s v=""/>
    <s v="GERMANY"/>
  </r>
  <r>
    <x v="1"/>
    <x v="3"/>
    <s v="FRANKFURT"/>
    <s v="BENGALURU"/>
    <x v="2028"/>
    <n v="31218"/>
    <n v="2237.1999999999998"/>
    <n v="2126.1999999999998"/>
    <s v=""/>
    <s v="GERMANY"/>
  </r>
  <r>
    <x v="1"/>
    <x v="3"/>
    <s v="FRANKFURT"/>
    <s v="CHENNAI"/>
    <x v="2029"/>
    <n v="24192"/>
    <n v="1263.5"/>
    <n v="1284.4000000000001"/>
    <s v=""/>
    <s v="GERMANY"/>
  </r>
  <r>
    <x v="1"/>
    <x v="3"/>
    <s v="FRANKFURT"/>
    <s v="DELHI"/>
    <x v="2030"/>
    <n v="57832"/>
    <n v="1303"/>
    <n v="2215.3000000000002"/>
    <s v=""/>
    <s v="GERMANY"/>
  </r>
  <r>
    <x v="1"/>
    <x v="3"/>
    <s v="FRANKFURT"/>
    <s v="HYDERABAD"/>
    <x v="15"/>
    <n v="0"/>
    <n v="357.1"/>
    <n v="1765.6"/>
    <s v=""/>
    <s v="GERMANY"/>
  </r>
  <r>
    <x v="1"/>
    <x v="3"/>
    <s v="FRANKFURT"/>
    <s v="KOLKATA"/>
    <x v="15"/>
    <n v="0"/>
    <n v="0"/>
    <n v="0"/>
    <s v=""/>
    <s v="GERMANY"/>
  </r>
  <r>
    <x v="1"/>
    <x v="3"/>
    <s v="FRANKFURT"/>
    <s v="MUMBAI"/>
    <x v="2031"/>
    <n v="30446"/>
    <n v="3789.7"/>
    <n v="2462.1"/>
    <s v=""/>
    <s v="GERMANY"/>
  </r>
  <r>
    <x v="1"/>
    <x v="3"/>
    <s v="FRANKFURT"/>
    <s v="PUNE"/>
    <x v="1064"/>
    <n v="2854"/>
    <n v="0"/>
    <n v="0"/>
    <s v=""/>
    <s v="GERMANY"/>
  </r>
  <r>
    <x v="1"/>
    <x v="3"/>
    <s v="GUANGZHOU"/>
    <s v="DELHI"/>
    <x v="2032"/>
    <n v="16650"/>
    <n v="1826.2"/>
    <n v="455.7"/>
    <s v=""/>
    <s v="CHINA"/>
  </r>
  <r>
    <x v="1"/>
    <x v="3"/>
    <s v="GUANGZHOU"/>
    <s v="MUMBAI"/>
    <x v="15"/>
    <n v="0"/>
    <n v="0"/>
    <n v="425.7"/>
    <s v=""/>
    <s v="CHINA"/>
  </r>
  <r>
    <x v="1"/>
    <x v="3"/>
    <s v="HAA DHAALU ATOLL"/>
    <s v="TRIVANDRUM"/>
    <x v="2033"/>
    <n v="488"/>
    <n v="0"/>
    <n v="0.3"/>
    <s v=""/>
    <s v="MALDIVES"/>
  </r>
  <r>
    <x v="1"/>
    <x v="3"/>
    <s v="HELNSKI"/>
    <s v="DELHI"/>
    <x v="2034"/>
    <n v="8173"/>
    <n v="306.39999999999998"/>
    <n v="519.6"/>
    <s v=""/>
    <s v="FINLAND"/>
  </r>
  <r>
    <x v="1"/>
    <x v="3"/>
    <s v="HO CHI MINH CITY"/>
    <s v="DELHI"/>
    <x v="15"/>
    <n v="0"/>
    <n v="0"/>
    <n v="0"/>
    <s v=""/>
    <s v="VIETNAM"/>
  </r>
  <r>
    <x v="1"/>
    <x v="3"/>
    <s v="HO CHI MINH CITY"/>
    <s v="MUMBAI"/>
    <x v="15"/>
    <n v="0"/>
    <n v="0"/>
    <n v="0"/>
    <s v=""/>
    <s v="VIETNAM"/>
  </r>
  <r>
    <x v="1"/>
    <x v="3"/>
    <s v="HONG KONG"/>
    <s v="BENGALURU"/>
    <x v="2035"/>
    <n v="19173"/>
    <n v="3136.4"/>
    <n v="842.4"/>
    <s v=""/>
    <s v="HONG KONG"/>
  </r>
  <r>
    <x v="1"/>
    <x v="3"/>
    <s v="HONG KONG"/>
    <s v="CHENNAI"/>
    <x v="2036"/>
    <n v="17253"/>
    <n v="5583.9"/>
    <n v="4099.3999999999996"/>
    <s v=""/>
    <s v="HONG KONG"/>
  </r>
  <r>
    <x v="1"/>
    <x v="3"/>
    <s v="HONG KONG"/>
    <s v="DELHI"/>
    <x v="2037"/>
    <n v="64125"/>
    <n v="11425.3"/>
    <n v="2990.7"/>
    <s v=""/>
    <s v="HONG KONG"/>
  </r>
  <r>
    <x v="1"/>
    <x v="3"/>
    <s v="HONG KONG"/>
    <s v="HYDERABAD"/>
    <x v="2038"/>
    <n v="9015"/>
    <n v="665.5"/>
    <n v="935"/>
    <s v=""/>
    <s v="HONG KONG"/>
  </r>
  <r>
    <x v="1"/>
    <x v="3"/>
    <s v="HONG KONG"/>
    <s v="KOLKATA"/>
    <x v="552"/>
    <n v="7565"/>
    <n v="984.2"/>
    <n v="586.5"/>
    <s v=""/>
    <s v="HONG KONG"/>
  </r>
  <r>
    <x v="1"/>
    <x v="3"/>
    <s v="HONG KONG"/>
    <s v="MUMBAI"/>
    <x v="2039"/>
    <n v="52364"/>
    <n v="5441.8"/>
    <n v="3825.3"/>
    <s v=""/>
    <s v="HONG KONG"/>
  </r>
  <r>
    <x v="1"/>
    <x v="3"/>
    <s v="ISTANBUL"/>
    <s v="DELHI"/>
    <x v="2040"/>
    <n v="31384"/>
    <n v="1172.5999999999999"/>
    <n v="1425.7"/>
    <s v=""/>
    <s v="TURKEY"/>
  </r>
  <r>
    <x v="1"/>
    <x v="3"/>
    <s v="ISTANBUL"/>
    <s v="MUMBAI"/>
    <x v="2041"/>
    <n v="28156"/>
    <n v="558.6"/>
    <n v="777.1"/>
    <s v=""/>
    <s v="TURKEY"/>
  </r>
  <r>
    <x v="1"/>
    <x v="3"/>
    <s v="JEDDAH"/>
    <s v="BENGALURU"/>
    <x v="2042"/>
    <n v="4456"/>
    <n v="119"/>
    <n v="382"/>
    <s v=""/>
    <s v="SAUDI ARABIA"/>
  </r>
  <r>
    <x v="1"/>
    <x v="3"/>
    <s v="JEDDAH"/>
    <s v="CHENNAI"/>
    <x v="2043"/>
    <n v="7933"/>
    <n v="111.4"/>
    <n v="599.79999999999995"/>
    <s v=""/>
    <s v="SAUDI ARABIA"/>
  </r>
  <r>
    <x v="1"/>
    <x v="3"/>
    <s v="JEDDAH"/>
    <s v="DELHI"/>
    <x v="2044"/>
    <n v="23358"/>
    <n v="273.3"/>
    <n v="857.4"/>
    <s v=""/>
    <s v="SAUDI ARABIA"/>
  </r>
  <r>
    <x v="1"/>
    <x v="3"/>
    <s v="JEDDAH"/>
    <s v="HYDERABAD"/>
    <x v="2045"/>
    <n v="17696"/>
    <n v="27.8"/>
    <n v="242"/>
    <s v=""/>
    <s v="SAUDI ARABIA"/>
  </r>
  <r>
    <x v="1"/>
    <x v="3"/>
    <s v="JEDDAH"/>
    <s v="KOCHI"/>
    <x v="2046"/>
    <n v="40152"/>
    <n v="94.4"/>
    <n v="1660.3"/>
    <s v=""/>
    <s v="SAUDI ARABIA"/>
  </r>
  <r>
    <x v="1"/>
    <x v="3"/>
    <s v="JEDDAH"/>
    <s v="KOZHIKODE"/>
    <x v="15"/>
    <n v="0"/>
    <n v="0"/>
    <n v="0"/>
    <s v=""/>
    <s v="SAUDI ARABIA"/>
  </r>
  <r>
    <x v="1"/>
    <x v="3"/>
    <s v="JEDDAH"/>
    <s v="LUCKNOW"/>
    <x v="2047"/>
    <n v="12722"/>
    <n v="26.7"/>
    <n v="42.9"/>
    <s v=""/>
    <s v="SAUDI ARABIA"/>
  </r>
  <r>
    <x v="1"/>
    <x v="3"/>
    <s v="JEDDAH"/>
    <s v="MUMBAI"/>
    <x v="2048"/>
    <n v="43623"/>
    <n v="14.5"/>
    <n v="1477.7"/>
    <s v=""/>
    <s v="SAUDI ARABIA"/>
  </r>
  <r>
    <x v="1"/>
    <x v="3"/>
    <s v="KABUL"/>
    <s v="DELHI"/>
    <x v="2049"/>
    <n v="24086"/>
    <n v="327.7"/>
    <n v="1307"/>
    <s v=""/>
    <s v="AFGHANISTAN"/>
  </r>
  <r>
    <x v="1"/>
    <x v="3"/>
    <s v="KANDAHAR"/>
    <s v="DELHI"/>
    <x v="2050"/>
    <n v="808"/>
    <n v="0"/>
    <n v="0"/>
    <s v=""/>
    <s v="AFGHANISTAN"/>
  </r>
  <r>
    <x v="1"/>
    <x v="3"/>
    <s v="KARACHI"/>
    <s v="DELHI"/>
    <x v="2051"/>
    <n v="1147"/>
    <n v="0.8"/>
    <n v="4.0999999999999996"/>
    <s v=""/>
    <s v="PAKISTAN"/>
  </r>
  <r>
    <x v="1"/>
    <x v="3"/>
    <s v="KARACHI"/>
    <s v="MUMBAI"/>
    <x v="2052"/>
    <n v="2567"/>
    <n v="2.1"/>
    <n v="6.1"/>
    <s v=""/>
    <s v="PAKISTAN"/>
  </r>
  <r>
    <x v="1"/>
    <x v="3"/>
    <s v="KATHMANDU"/>
    <s v="BENGALURU"/>
    <x v="15"/>
    <n v="0"/>
    <n v="0"/>
    <n v="0"/>
    <s v=""/>
    <s v="NEPAL"/>
  </r>
  <r>
    <x v="1"/>
    <x v="3"/>
    <s v="KATHMANDU"/>
    <s v="DELHI"/>
    <x v="2053"/>
    <n v="81047"/>
    <n v="132.6"/>
    <n v="415.1"/>
    <s v=""/>
    <s v="NEPAL"/>
  </r>
  <r>
    <x v="1"/>
    <x v="3"/>
    <s v="KATHMANDU"/>
    <s v="KOLKATA"/>
    <x v="2054"/>
    <n v="3903"/>
    <n v="0"/>
    <n v="4.5"/>
    <s v=""/>
    <s v="NEPAL"/>
  </r>
  <r>
    <x v="1"/>
    <x v="3"/>
    <s v="KATHMANDU"/>
    <s v="MUMBAI"/>
    <x v="2055"/>
    <n v="12439"/>
    <n v="8.4"/>
    <n v="16.399999999999999"/>
    <s v=""/>
    <s v="NEPAL"/>
  </r>
  <r>
    <x v="1"/>
    <x v="3"/>
    <s v="KATHMANDU"/>
    <s v="VARANASI"/>
    <x v="2056"/>
    <n v="86"/>
    <n v="0"/>
    <n v="0"/>
    <s v=""/>
    <s v="NEPAL"/>
  </r>
  <r>
    <x v="1"/>
    <x v="3"/>
    <s v="KUALALUMPUR"/>
    <s v="AMRITSAR"/>
    <x v="2057"/>
    <n v="11241"/>
    <n v="0"/>
    <n v="0"/>
    <s v=""/>
    <s v="MALAYSIA"/>
  </r>
  <r>
    <x v="1"/>
    <x v="3"/>
    <s v="KUALALUMPUR"/>
    <s v="BENGALURU"/>
    <x v="2058"/>
    <n v="14953"/>
    <n v="452.3"/>
    <n v="260.39999999999998"/>
    <s v=""/>
    <s v="MALAYSIA"/>
  </r>
  <r>
    <x v="1"/>
    <x v="3"/>
    <s v="KUALALUMPUR"/>
    <s v="CHENNAI"/>
    <x v="2059"/>
    <n v="25420"/>
    <n v="1219.5999999999999"/>
    <n v="850.6"/>
    <s v=""/>
    <s v="MALAYSIA"/>
  </r>
  <r>
    <x v="1"/>
    <x v="3"/>
    <s v="KUALALUMPUR"/>
    <s v="DELHI"/>
    <x v="2060"/>
    <n v="49879"/>
    <n v="1387"/>
    <n v="1627.4"/>
    <s v=""/>
    <s v="MALAYSIA"/>
  </r>
  <r>
    <x v="1"/>
    <x v="3"/>
    <s v="KUALALUMPUR"/>
    <s v="GOA"/>
    <x v="15"/>
    <n v="0"/>
    <n v="0"/>
    <n v="0"/>
    <s v=""/>
    <s v="MALAYSIA"/>
  </r>
  <r>
    <x v="1"/>
    <x v="3"/>
    <s v="KUALALUMPUR"/>
    <s v="HYDERABAD"/>
    <x v="252"/>
    <n v="18167"/>
    <n v="146.69999999999999"/>
    <n v="124.1"/>
    <s v=""/>
    <s v="MALAYSIA"/>
  </r>
  <r>
    <x v="1"/>
    <x v="3"/>
    <s v="KUALALUMPUR"/>
    <s v="KOCHI"/>
    <x v="2061"/>
    <n v="33250"/>
    <n v="31.3"/>
    <n v="87.6"/>
    <s v=""/>
    <s v="MALAYSIA"/>
  </r>
  <r>
    <x v="1"/>
    <x v="3"/>
    <s v="KUALALUMPUR"/>
    <s v="KOLKATA"/>
    <x v="2062"/>
    <n v="12199"/>
    <n v="82.6"/>
    <n v="194.5"/>
    <s v=""/>
    <s v="MALAYSIA"/>
  </r>
  <r>
    <x v="1"/>
    <x v="3"/>
    <s v="KUALALUMPUR"/>
    <s v="MUMBAI"/>
    <x v="2063"/>
    <n v="30743"/>
    <n v="480.4"/>
    <n v="480.1"/>
    <s v=""/>
    <s v="MALAYSIA"/>
  </r>
  <r>
    <x v="1"/>
    <x v="3"/>
    <s v="KUALALUMPUR"/>
    <s v="TIRUCHIRAPALLY"/>
    <x v="2064"/>
    <n v="63057"/>
    <n v="0.2"/>
    <n v="801.3"/>
    <s v=""/>
    <s v="MALAYSIA"/>
  </r>
  <r>
    <x v="1"/>
    <x v="3"/>
    <s v="KUALALUMPUR"/>
    <s v="TRIVANDRUM"/>
    <x v="2065"/>
    <n v="5040"/>
    <n v="0"/>
    <n v="29.6"/>
    <s v=""/>
    <s v="MALAYSIA"/>
  </r>
  <r>
    <x v="1"/>
    <x v="3"/>
    <s v="KUALALUMPUR"/>
    <s v="VISAKHAPATNAM"/>
    <x v="2066"/>
    <n v="4295"/>
    <n v="58.3"/>
    <n v="57.1"/>
    <s v=""/>
    <s v="MALAYSIA"/>
  </r>
  <r>
    <x v="1"/>
    <x v="3"/>
    <s v="KUNMING"/>
    <s v="DELHI"/>
    <x v="2067"/>
    <n v="3217"/>
    <n v="0"/>
    <n v="0"/>
    <s v=""/>
    <s v="CHINA"/>
  </r>
  <r>
    <x v="1"/>
    <x v="3"/>
    <s v="KUNMING"/>
    <s v="KOLKATA"/>
    <x v="2068"/>
    <n v="9232"/>
    <n v="54.6"/>
    <n v="89.1"/>
    <s v=""/>
    <s v="CHINA"/>
  </r>
  <r>
    <x v="1"/>
    <x v="3"/>
    <s v="KUWAIT"/>
    <s v="AHMEDABAD"/>
    <x v="262"/>
    <n v="7420"/>
    <n v="1.8"/>
    <n v="76.8"/>
    <s v=""/>
    <s v="KUWAIT"/>
  </r>
  <r>
    <x v="1"/>
    <x v="3"/>
    <s v="KUWAIT"/>
    <s v="BENGALURU"/>
    <x v="2043"/>
    <n v="6190"/>
    <n v="13.3"/>
    <n v="0"/>
    <s v=""/>
    <s v="KUWAIT"/>
  </r>
  <r>
    <x v="1"/>
    <x v="3"/>
    <s v="KUWAIT"/>
    <s v="CHENNAI"/>
    <x v="2069"/>
    <n v="16509"/>
    <n v="123.1"/>
    <n v="887.4"/>
    <s v=""/>
    <s v="KUWAIT"/>
  </r>
  <r>
    <x v="1"/>
    <x v="3"/>
    <s v="KUWAIT"/>
    <s v="DELHI"/>
    <x v="2070"/>
    <n v="18344"/>
    <n v="860.9"/>
    <n v="700.3"/>
    <s v=""/>
    <s v="KUWAIT"/>
  </r>
  <r>
    <x v="1"/>
    <x v="3"/>
    <s v="KUWAIT"/>
    <s v="GOA"/>
    <x v="2071"/>
    <n v="3133"/>
    <n v="1"/>
    <n v="0"/>
    <s v=""/>
    <s v="KUWAIT"/>
  </r>
  <r>
    <x v="1"/>
    <x v="3"/>
    <s v="KUWAIT"/>
    <s v="HYDERABAD"/>
    <x v="2072"/>
    <n v="1678"/>
    <n v="0.3"/>
    <n v="0.1"/>
    <s v=""/>
    <s v="KUWAIT"/>
  </r>
  <r>
    <x v="1"/>
    <x v="3"/>
    <s v="KUWAIT"/>
    <s v="KOCHI"/>
    <x v="2073"/>
    <n v="22827"/>
    <n v="129.69999999999999"/>
    <n v="1077.0999999999999"/>
    <s v=""/>
    <s v="KUWAIT"/>
  </r>
  <r>
    <x v="1"/>
    <x v="3"/>
    <s v="KUWAIT"/>
    <s v="KOZHIKODE"/>
    <x v="2074"/>
    <n v="8658"/>
    <n v="7.3"/>
    <n v="69.2"/>
    <s v=""/>
    <s v="KUWAIT"/>
  </r>
  <r>
    <x v="1"/>
    <x v="3"/>
    <s v="KUWAIT"/>
    <s v="MANGALORE"/>
    <x v="2075"/>
    <n v="2749"/>
    <n v="2.6"/>
    <n v="0"/>
    <s v=""/>
    <s v="KUWAIT"/>
  </r>
  <r>
    <x v="1"/>
    <x v="3"/>
    <s v="KUWAIT"/>
    <s v="MUMBAI"/>
    <x v="2076"/>
    <n v="47700"/>
    <n v="51.3"/>
    <n v="1416.1"/>
    <s v=""/>
    <s v="KUWAIT"/>
  </r>
  <r>
    <x v="1"/>
    <x v="3"/>
    <s v="KUWAIT"/>
    <s v="TRIVANDRUM"/>
    <x v="2077"/>
    <n v="7992"/>
    <n v="13.4"/>
    <n v="158.4"/>
    <s v=""/>
    <s v="KUWAIT"/>
  </r>
  <r>
    <x v="1"/>
    <x v="3"/>
    <s v="LAHORE"/>
    <s v="DELHI"/>
    <x v="1802"/>
    <n v="1135"/>
    <n v="2.1"/>
    <n v="2.9"/>
    <s v=""/>
    <s v="PAKISTAN"/>
  </r>
  <r>
    <x v="1"/>
    <x v="3"/>
    <s v="LEIPZIG"/>
    <s v="BENGALURU"/>
    <x v="15"/>
    <n v="0"/>
    <n v="0"/>
    <n v="6.8"/>
    <s v=""/>
    <s v="GERMANY"/>
  </r>
  <r>
    <x v="1"/>
    <x v="3"/>
    <s v="LEIPZIG"/>
    <s v="DELHI"/>
    <x v="15"/>
    <n v="0"/>
    <n v="1445.7"/>
    <n v="3163.6"/>
    <s v=""/>
    <s v="GERMANY"/>
  </r>
  <r>
    <x v="1"/>
    <x v="3"/>
    <s v="LEIPZIG"/>
    <s v="MUMBAI"/>
    <x v="15"/>
    <n v="0"/>
    <n v="0"/>
    <n v="0"/>
    <s v=""/>
    <s v="GERMANY"/>
  </r>
  <r>
    <x v="1"/>
    <x v="3"/>
    <s v="LONDON"/>
    <s v="AHMEDABAD"/>
    <x v="2078"/>
    <n v="6919"/>
    <n v="14.8"/>
    <n v="6.4"/>
    <s v=""/>
    <s v="UNITED KINGDOM"/>
  </r>
  <r>
    <x v="1"/>
    <x v="3"/>
    <s v="LONDON"/>
    <s v="AMRITSAR"/>
    <x v="15"/>
    <n v="212"/>
    <n v="0"/>
    <n v="0"/>
    <s v=""/>
    <s v="UNITED KINGDOM"/>
  </r>
  <r>
    <x v="1"/>
    <x v="3"/>
    <s v="LONDON"/>
    <s v="BENGALURU"/>
    <x v="2079"/>
    <n v="23190"/>
    <n v="649.9"/>
    <n v="1281"/>
    <s v=""/>
    <s v="UNITED KINGDOM"/>
  </r>
  <r>
    <x v="1"/>
    <x v="3"/>
    <s v="LONDON"/>
    <s v="CHENNAI"/>
    <x v="2080"/>
    <n v="18114"/>
    <n v="628.5"/>
    <n v="1119"/>
    <s v=""/>
    <s v="UNITED KINGDOM"/>
  </r>
  <r>
    <x v="1"/>
    <x v="3"/>
    <s v="LONDON"/>
    <s v="DELHI"/>
    <x v="2081"/>
    <n v="128139"/>
    <n v="4493.6000000000004"/>
    <n v="7212.9"/>
    <s v=""/>
    <s v="UNITED KINGDOM"/>
  </r>
  <r>
    <x v="1"/>
    <x v="3"/>
    <s v="LONDON"/>
    <s v="GOA"/>
    <x v="15"/>
    <n v="0"/>
    <n v="0"/>
    <n v="0"/>
    <s v=""/>
    <s v="UNITED KINGDOM"/>
  </r>
  <r>
    <x v="1"/>
    <x v="3"/>
    <s v="LONDON"/>
    <s v="HYDERABAD"/>
    <x v="1141"/>
    <n v="18269"/>
    <n v="406.9"/>
    <n v="847.9"/>
    <s v=""/>
    <s v="UNITED KINGDOM"/>
  </r>
  <r>
    <x v="1"/>
    <x v="3"/>
    <s v="LONDON"/>
    <s v="MUMBAI"/>
    <x v="2082"/>
    <n v="113892"/>
    <n v="5140.8999999999996"/>
    <n v="6970.4"/>
    <s v=""/>
    <s v="UNITED KINGDOM"/>
  </r>
  <r>
    <x v="1"/>
    <x v="3"/>
    <s v="LUXEMBOURG"/>
    <s v="CHENNAI"/>
    <x v="15"/>
    <n v="0"/>
    <n v="851.3"/>
    <n v="1263.0999999999999"/>
    <s v=""/>
    <s v="Wielkie Ksi?stwo Luksemburga"/>
  </r>
  <r>
    <x v="1"/>
    <x v="3"/>
    <s v="LUXEMBOURG"/>
    <s v="DELHI"/>
    <x v="15"/>
    <n v="0"/>
    <n v="137.30000000000001"/>
    <n v="0"/>
    <s v=""/>
    <s v="Wielkie Ksi?stwo Luksemburga"/>
  </r>
  <r>
    <x v="1"/>
    <x v="3"/>
    <s v="LUXEMBOURG"/>
    <s v="MUMBAI"/>
    <x v="15"/>
    <n v="0"/>
    <n v="668.1"/>
    <n v="1194.3"/>
    <s v=""/>
    <s v="Wielkie Ksi?stwo Luksemburga"/>
  </r>
  <r>
    <x v="1"/>
    <x v="3"/>
    <s v="MALE"/>
    <s v="BENGALURU"/>
    <x v="15"/>
    <n v="0"/>
    <n v="0"/>
    <n v="0"/>
    <s v=""/>
    <s v="MALDIVES"/>
  </r>
  <r>
    <x v="1"/>
    <x v="3"/>
    <s v="MALE"/>
    <s v="CHENNAI"/>
    <x v="2083"/>
    <n v="3700"/>
    <n v="2.1"/>
    <n v="51.5"/>
    <s v=""/>
    <s v="MALDIVES"/>
  </r>
  <r>
    <x v="1"/>
    <x v="3"/>
    <s v="MALE"/>
    <s v="KOCHI"/>
    <x v="2084"/>
    <n v="6498"/>
    <n v="0"/>
    <n v="16.5"/>
    <s v=""/>
    <s v="MALDIVES"/>
  </r>
  <r>
    <x v="1"/>
    <x v="3"/>
    <s v="MALE"/>
    <s v="TRIVANDRUM"/>
    <x v="2085"/>
    <n v="13157"/>
    <n v="0.8"/>
    <n v="336.5"/>
    <s v=""/>
    <s v="MALDIVES"/>
  </r>
  <r>
    <x v="1"/>
    <x v="3"/>
    <s v="MALPENSA"/>
    <s v="DELHI"/>
    <x v="2086"/>
    <n v="8380"/>
    <n v="195.2"/>
    <n v="203.2"/>
    <s v=""/>
    <s v="ITALY"/>
  </r>
  <r>
    <x v="1"/>
    <x v="3"/>
    <s v="MALPENSA"/>
    <s v="MUMBAI"/>
    <x v="15"/>
    <n v="0"/>
    <n v="384.6"/>
    <n v="0"/>
    <s v=""/>
    <s v="ITALY"/>
  </r>
  <r>
    <x v="1"/>
    <x v="3"/>
    <s v="MANCHESTER"/>
    <s v="GOA"/>
    <x v="15"/>
    <n v="0"/>
    <n v="0"/>
    <n v="0"/>
    <s v=""/>
    <s v="UNITED KINGDOM"/>
  </r>
  <r>
    <x v="1"/>
    <x v="3"/>
    <s v="MANDALAY"/>
    <s v="GAYA"/>
    <x v="15"/>
    <n v="0"/>
    <n v="0"/>
    <n v="0"/>
    <s v=""/>
    <s v="BURMA"/>
  </r>
  <r>
    <x v="1"/>
    <x v="3"/>
    <s v="MARUITIUS"/>
    <s v="BENGALURU"/>
    <x v="2087"/>
    <n v="1544"/>
    <n v="20.6"/>
    <n v="10.5"/>
    <s v=""/>
    <s v="MAURITIUS"/>
  </r>
  <r>
    <x v="1"/>
    <x v="3"/>
    <s v="MARUITIUS"/>
    <s v="CHENNAI"/>
    <x v="2088"/>
    <n v="1815"/>
    <n v="12.1"/>
    <n v="35.700000000000003"/>
    <s v=""/>
    <s v="MAURITIUS"/>
  </r>
  <r>
    <x v="1"/>
    <x v="3"/>
    <s v="MARUITIUS"/>
    <s v="DELHI"/>
    <x v="1195"/>
    <n v="7229"/>
    <n v="4.5"/>
    <n v="101.2"/>
    <s v=""/>
    <s v="MAURITIUS"/>
  </r>
  <r>
    <x v="1"/>
    <x v="3"/>
    <s v="MARUITIUS"/>
    <s v="MUMBAI"/>
    <x v="2089"/>
    <n v="14242"/>
    <n v="23.4"/>
    <n v="393"/>
    <s v=""/>
    <s v="MAURITIUS"/>
  </r>
  <r>
    <x v="1"/>
    <x v="3"/>
    <s v="MEDINA"/>
    <s v="DELHI"/>
    <x v="2090"/>
    <n v="621"/>
    <n v="0.1"/>
    <n v="0"/>
    <s v=""/>
    <s v="SAUDI ARABIA"/>
  </r>
  <r>
    <x v="1"/>
    <x v="3"/>
    <s v="MEDINA"/>
    <s v="HYDERABAD"/>
    <x v="15"/>
    <n v="0"/>
    <n v="0"/>
    <n v="0"/>
    <s v=""/>
    <s v="SAUDI ARABIA"/>
  </r>
  <r>
    <x v="1"/>
    <x v="3"/>
    <s v="MEDINA"/>
    <s v="KOCHI"/>
    <x v="15"/>
    <n v="0"/>
    <n v="0"/>
    <n v="0"/>
    <s v=""/>
    <s v="SAUDI ARABIA"/>
  </r>
  <r>
    <x v="1"/>
    <x v="3"/>
    <s v="MEDINA"/>
    <s v="MUMBAI"/>
    <x v="2091"/>
    <n v="942"/>
    <n v="1.1000000000000001"/>
    <n v="0"/>
    <s v=""/>
    <s v="SAUDI ARABIA"/>
  </r>
  <r>
    <x v="1"/>
    <x v="3"/>
    <s v="MELBOURNE"/>
    <s v="DELHI"/>
    <x v="2092"/>
    <n v="8900"/>
    <n v="47.4"/>
    <n v="95.3"/>
    <s v=""/>
    <s v="AUSTRALIA"/>
  </r>
  <r>
    <x v="1"/>
    <x v="3"/>
    <s v="MOSCOW"/>
    <s v="DELHI"/>
    <x v="2093"/>
    <n v="25932"/>
    <n v="39.299999999999997"/>
    <n v="257.2"/>
    <s v=""/>
    <s v="RUSSIA"/>
  </r>
  <r>
    <x v="1"/>
    <x v="3"/>
    <s v="MOSCOW"/>
    <s v="GOA"/>
    <x v="2094"/>
    <n v="100"/>
    <n v="0"/>
    <n v="0.2"/>
    <s v=""/>
    <s v="RUSSIA"/>
  </r>
  <r>
    <x v="1"/>
    <x v="3"/>
    <s v="MUENCHEN"/>
    <s v="DELHI"/>
    <x v="2095"/>
    <n v="20904"/>
    <n v="799.9"/>
    <n v="1154.0999999999999"/>
    <s v=""/>
    <s v="GERMANY"/>
  </r>
  <r>
    <x v="1"/>
    <x v="3"/>
    <s v="MUENCHEN"/>
    <s v="MUMBAI"/>
    <x v="2096"/>
    <n v="19327"/>
    <n v="1284.2"/>
    <n v="1108.0999999999999"/>
    <s v=""/>
    <s v="GERMANY"/>
  </r>
  <r>
    <x v="1"/>
    <x v="3"/>
    <s v="MUSCAT"/>
    <s v="AHMEDABAD"/>
    <x v="2097"/>
    <n v="11260"/>
    <n v="0"/>
    <n v="25.7"/>
    <s v=""/>
    <s v="OMAN"/>
  </r>
  <r>
    <x v="1"/>
    <x v="3"/>
    <s v="MUSCAT"/>
    <s v="BENGALURU"/>
    <x v="2098"/>
    <n v="23431"/>
    <n v="19"/>
    <n v="348"/>
    <s v=""/>
    <s v="OMAN"/>
  </r>
  <r>
    <x v="1"/>
    <x v="3"/>
    <s v="MUSCAT"/>
    <s v="CHENNAI"/>
    <x v="2099"/>
    <n v="35584"/>
    <n v="24.2"/>
    <n v="407.2"/>
    <s v=""/>
    <s v="OMAN"/>
  </r>
  <r>
    <x v="1"/>
    <x v="3"/>
    <s v="MUSCAT"/>
    <s v="DELHI"/>
    <x v="2100"/>
    <n v="46438"/>
    <n v="242.2"/>
    <n v="443.7"/>
    <s v=""/>
    <s v="OMAN"/>
  </r>
  <r>
    <x v="1"/>
    <x v="3"/>
    <s v="MUSCAT"/>
    <s v="GOA"/>
    <x v="2101"/>
    <n v="10789"/>
    <n v="6.5"/>
    <n v="55.3"/>
    <s v=""/>
    <s v="OMAN"/>
  </r>
  <r>
    <x v="1"/>
    <x v="3"/>
    <s v="MUSCAT"/>
    <s v="HYDERABAD"/>
    <x v="2102"/>
    <n v="29955"/>
    <n v="11.6"/>
    <n v="249.6"/>
    <s v=""/>
    <s v="OMAN"/>
  </r>
  <r>
    <x v="1"/>
    <x v="3"/>
    <s v="MUSCAT"/>
    <s v="JAIPUR"/>
    <x v="2103"/>
    <n v="11777"/>
    <n v="17.100000000000001"/>
    <n v="46.8"/>
    <s v=""/>
    <s v="OMAN"/>
  </r>
  <r>
    <x v="1"/>
    <x v="3"/>
    <s v="MUSCAT"/>
    <s v="KOCHI"/>
    <x v="2104"/>
    <n v="61872"/>
    <n v="114.3"/>
    <n v="833.3"/>
    <s v=""/>
    <s v="OMAN"/>
  </r>
  <r>
    <x v="1"/>
    <x v="3"/>
    <s v="MUSCAT"/>
    <s v="KOZHIKODE"/>
    <x v="2105"/>
    <n v="30076"/>
    <n v="12.1"/>
    <n v="258.89999999999998"/>
    <s v=""/>
    <s v="OMAN"/>
  </r>
  <r>
    <x v="1"/>
    <x v="3"/>
    <s v="MUSCAT"/>
    <s v="LUCKNOW"/>
    <x v="2106"/>
    <n v="18860"/>
    <n v="12.3"/>
    <n v="142.9"/>
    <s v=""/>
    <s v="OMAN"/>
  </r>
  <r>
    <x v="1"/>
    <x v="3"/>
    <s v="MUSCAT"/>
    <s v="MANGALORE"/>
    <x v="2107"/>
    <n v="6015"/>
    <n v="0"/>
    <n v="0"/>
    <s v=""/>
    <s v="OMAN"/>
  </r>
  <r>
    <x v="1"/>
    <x v="3"/>
    <s v="MUSCAT"/>
    <s v="MUMBAI"/>
    <x v="2108"/>
    <n v="65379"/>
    <n v="38.9"/>
    <n v="812"/>
    <s v=""/>
    <s v="OMAN"/>
  </r>
  <r>
    <x v="1"/>
    <x v="3"/>
    <s v="MUSCAT"/>
    <s v="TRIVANDRUM"/>
    <x v="2109"/>
    <n v="34663"/>
    <n v="20.8"/>
    <n v="514.70000000000005"/>
    <s v=""/>
    <s v="OMAN"/>
  </r>
  <r>
    <x v="1"/>
    <x v="3"/>
    <s v="NAIROBI"/>
    <s v="MUMBAI"/>
    <x v="2110"/>
    <n v="21050"/>
    <n v="37.200000000000003"/>
    <n v="9.1999999999999993"/>
    <s v=""/>
    <s v="KENYA"/>
  </r>
  <r>
    <x v="1"/>
    <x v="3"/>
    <s v="NARITA"/>
    <s v="DELHI"/>
    <x v="2111"/>
    <n v="21259"/>
    <n v="1392.1"/>
    <n v="1201.7"/>
    <s v=""/>
    <s v="JAPAN"/>
  </r>
  <r>
    <x v="1"/>
    <x v="3"/>
    <s v="NARITA"/>
    <s v="MUMBAI"/>
    <x v="2112"/>
    <n v="7966"/>
    <n v="0"/>
    <n v="0"/>
    <s v=""/>
    <s v="JAPAN"/>
  </r>
  <r>
    <x v="1"/>
    <x v="3"/>
    <s v="NAVOI"/>
    <s v="DELHI"/>
    <x v="15"/>
    <n v="0"/>
    <n v="1035"/>
    <n v="1221.7"/>
    <s v=""/>
    <s v="UZBEKISTAN"/>
  </r>
  <r>
    <x v="1"/>
    <x v="3"/>
    <s v="NAVOI"/>
    <s v="MUMBAI"/>
    <x v="15"/>
    <n v="0"/>
    <n v="32.799999999999997"/>
    <n v="37.200000000000003"/>
    <s v=""/>
    <s v="UZBEKISTAN"/>
  </r>
  <r>
    <x v="1"/>
    <x v="3"/>
    <s v="NEW YORK"/>
    <s v="DELHI"/>
    <x v="2113"/>
    <n v="23425"/>
    <n v="74.7"/>
    <n v="436.7"/>
    <s v=""/>
    <s v="UNITED STATES"/>
  </r>
  <r>
    <x v="1"/>
    <x v="3"/>
    <s v="NEW YORK"/>
    <s v="MUMBAI"/>
    <x v="2114"/>
    <n v="4662"/>
    <n v="164.9"/>
    <n v="177.9"/>
    <s v=""/>
    <s v="UNITED STATES"/>
  </r>
  <r>
    <x v="1"/>
    <x v="3"/>
    <s v="NEWARK"/>
    <s v="AHMEDABAD"/>
    <x v="2115"/>
    <n v="4565"/>
    <n v="1.5"/>
    <n v="1.7"/>
    <s v=""/>
    <s v="UNITED STATES"/>
  </r>
  <r>
    <x v="1"/>
    <x v="3"/>
    <s v="NEWARK"/>
    <s v="DELHI"/>
    <x v="2116"/>
    <n v="17308"/>
    <n v="188.1"/>
    <n v="583.5"/>
    <s v=""/>
    <s v="UNITED STATES"/>
  </r>
  <r>
    <x v="1"/>
    <x v="3"/>
    <s v="NEWARK"/>
    <s v="MUMBAI"/>
    <x v="2117"/>
    <n v="44847"/>
    <n v="321.5"/>
    <n v="440.5"/>
    <s v=""/>
    <s v="UNITED STATES"/>
  </r>
  <r>
    <x v="1"/>
    <x v="3"/>
    <s v="OSAKA"/>
    <s v="DELHI"/>
    <x v="1489"/>
    <n v="1419"/>
    <n v="122.7"/>
    <n v="147.1"/>
    <s v=""/>
    <s v="JAPAN"/>
  </r>
  <r>
    <x v="1"/>
    <x v="3"/>
    <s v="OSAKA"/>
    <s v="KOLKATA"/>
    <x v="15"/>
    <n v="0"/>
    <n v="0"/>
    <n v="0"/>
    <s v=""/>
    <s v="JAPAN"/>
  </r>
  <r>
    <x v="1"/>
    <x v="3"/>
    <s v="OSAKA"/>
    <s v="MUMBAI"/>
    <x v="2118"/>
    <n v="202"/>
    <n v="3.6"/>
    <n v="3.2"/>
    <s v=""/>
    <s v="JAPAN"/>
  </r>
  <r>
    <x v="1"/>
    <x v="3"/>
    <s v="PARIS"/>
    <s v="BENGALURU"/>
    <x v="254"/>
    <n v="11486"/>
    <n v="725"/>
    <n v="579.4"/>
    <s v=""/>
    <s v="FRANCE"/>
  </r>
  <r>
    <x v="1"/>
    <x v="3"/>
    <s v="PARIS"/>
    <s v="CHENNAI"/>
    <x v="2119"/>
    <n v="3656"/>
    <n v="0"/>
    <n v="0"/>
    <s v=""/>
    <s v="FRANCE"/>
  </r>
  <r>
    <x v="1"/>
    <x v="3"/>
    <s v="PARIS"/>
    <s v="DELHI"/>
    <x v="2120"/>
    <n v="26115"/>
    <n v="1429.2"/>
    <n v="1162.9000000000001"/>
    <s v=""/>
    <s v="FRANCE"/>
  </r>
  <r>
    <x v="1"/>
    <x v="3"/>
    <s v="PARIS"/>
    <s v="MUMBAI"/>
    <x v="2121"/>
    <n v="33749"/>
    <n v="1839.2"/>
    <n v="2057.1"/>
    <s v=""/>
    <s v="FRANCE"/>
  </r>
  <r>
    <x v="1"/>
    <x v="3"/>
    <s v="PARO"/>
    <s v="DELHI"/>
    <x v="2122"/>
    <n v="6166"/>
    <n v="1.3"/>
    <n v="14.5"/>
    <s v=""/>
    <s v="BHUTAN"/>
  </r>
  <r>
    <x v="1"/>
    <x v="3"/>
    <s v="PARO"/>
    <s v="KOLKATA"/>
    <x v="2123"/>
    <n v="4655"/>
    <n v="0"/>
    <n v="4.2"/>
    <s v=""/>
    <s v="BHUTAN"/>
  </r>
  <r>
    <x v="1"/>
    <x v="3"/>
    <s v="PEKING"/>
    <s v="DELHI"/>
    <x v="2124"/>
    <n v="23135"/>
    <n v="745.8"/>
    <n v="661.7"/>
    <s v=""/>
    <s v="CHINA"/>
  </r>
  <r>
    <x v="1"/>
    <x v="3"/>
    <s v="RANGOON"/>
    <s v="DELHI"/>
    <x v="2125"/>
    <n v="493"/>
    <n v="0"/>
    <n v="0.2"/>
    <s v=""/>
    <s v="BURMA"/>
  </r>
  <r>
    <x v="1"/>
    <x v="3"/>
    <s v="RANGOON"/>
    <s v="GAYA"/>
    <x v="2126"/>
    <n v="270"/>
    <n v="0"/>
    <n v="0"/>
    <s v=""/>
    <s v="BURMA"/>
  </r>
  <r>
    <x v="1"/>
    <x v="3"/>
    <s v="RANGOON"/>
    <s v="KOLKATA"/>
    <x v="2127"/>
    <n v="1103"/>
    <n v="0"/>
    <n v="22.7"/>
    <s v=""/>
    <s v="BURMA"/>
  </r>
  <r>
    <x v="1"/>
    <x v="3"/>
    <s v="RASALKHAMA"/>
    <s v="KOZHIKODE"/>
    <x v="2128"/>
    <n v="4387"/>
    <n v="0"/>
    <n v="6.9"/>
    <s v=""/>
    <s v="UNITED ARAB EMIRATES"/>
  </r>
  <r>
    <x v="1"/>
    <x v="3"/>
    <s v="REUNION"/>
    <s v="CHENNAI"/>
    <x v="1018"/>
    <n v="445"/>
    <n v="2"/>
    <n v="3.3"/>
    <s v=""/>
    <s v="REUNION"/>
  </r>
  <r>
    <x v="1"/>
    <x v="3"/>
    <s v="RIYADH"/>
    <s v="BENGALURU"/>
    <x v="1657"/>
    <n v="2506"/>
    <n v="0"/>
    <n v="89.1"/>
    <s v=""/>
    <s v="SAUDI ARABIA"/>
  </r>
  <r>
    <x v="1"/>
    <x v="3"/>
    <s v="RIYADH"/>
    <s v="CHENNAI"/>
    <x v="2129"/>
    <n v="8786"/>
    <n v="102.9"/>
    <n v="559.9"/>
    <s v=""/>
    <s v="SAUDI ARABIA"/>
  </r>
  <r>
    <x v="1"/>
    <x v="3"/>
    <s v="RIYADH"/>
    <s v="DELHI"/>
    <x v="2130"/>
    <n v="22622"/>
    <n v="368.5"/>
    <n v="942.9"/>
    <s v=""/>
    <s v="SAUDI ARABIA"/>
  </r>
  <r>
    <x v="1"/>
    <x v="3"/>
    <s v="RIYADH"/>
    <s v="HYDERABAD"/>
    <x v="2131"/>
    <n v="9598"/>
    <n v="35.299999999999997"/>
    <n v="169.8"/>
    <s v=""/>
    <s v="SAUDI ARABIA"/>
  </r>
  <r>
    <x v="1"/>
    <x v="3"/>
    <s v="RIYADH"/>
    <s v="KOCHI"/>
    <x v="2132"/>
    <n v="24688"/>
    <n v="66.7"/>
    <n v="1069.3"/>
    <s v=""/>
    <s v="SAUDI ARABIA"/>
  </r>
  <r>
    <x v="1"/>
    <x v="3"/>
    <s v="RIYADH"/>
    <s v="KOZHIKODE"/>
    <x v="15"/>
    <n v="0"/>
    <n v="0"/>
    <n v="0"/>
    <s v=""/>
    <s v="SAUDI ARABIA"/>
  </r>
  <r>
    <x v="1"/>
    <x v="3"/>
    <s v="RIYADH"/>
    <s v="LUCKNOW"/>
    <x v="2133"/>
    <n v="10508"/>
    <n v="16.600000000000001"/>
    <n v="268.7"/>
    <s v=""/>
    <s v="SAUDI ARABIA"/>
  </r>
  <r>
    <x v="1"/>
    <x v="3"/>
    <s v="RIYADH"/>
    <s v="MUMBAI"/>
    <x v="2134"/>
    <n v="43549"/>
    <n v="275.2"/>
    <n v="1357.2"/>
    <s v=""/>
    <s v="SAUDI ARABIA"/>
  </r>
  <r>
    <x v="1"/>
    <x v="3"/>
    <s v="RIYADH"/>
    <s v="TRIVANDRUM"/>
    <x v="2135"/>
    <n v="5568"/>
    <n v="2"/>
    <n v="123.6"/>
    <s v=""/>
    <s v="SAUDI ARABIA"/>
  </r>
  <r>
    <x v="1"/>
    <x v="3"/>
    <s v="ROME"/>
    <s v="DELHI"/>
    <x v="2136"/>
    <n v="13119"/>
    <n v="103.5"/>
    <n v="114.7"/>
    <s v=""/>
    <s v="ITALY"/>
  </r>
  <r>
    <x v="1"/>
    <x v="3"/>
    <s v="SALALAH"/>
    <s v="KOCHI"/>
    <x v="2137"/>
    <n v="1436"/>
    <n v="0"/>
    <n v="0"/>
    <s v=""/>
    <s v="OMAN"/>
  </r>
  <r>
    <x v="1"/>
    <x v="3"/>
    <s v="SALALAH"/>
    <s v="KOZHIKODE"/>
    <x v="2138"/>
    <n v="2384"/>
    <n v="0"/>
    <n v="0.3"/>
    <s v=""/>
    <s v="OMAN"/>
  </r>
  <r>
    <x v="1"/>
    <x v="3"/>
    <s v="SALALAH"/>
    <s v="TRIVANDRUM"/>
    <x v="1572"/>
    <n v="978"/>
    <n v="0"/>
    <n v="0"/>
    <s v=""/>
    <s v="OMAN"/>
  </r>
  <r>
    <x v="1"/>
    <x v="3"/>
    <s v="SAN FRANCISCO"/>
    <s v="BENGALURU"/>
    <x v="2139"/>
    <n v="780"/>
    <n v="0"/>
    <n v="0"/>
    <s v=""/>
    <s v="UNITED STATES"/>
  </r>
  <r>
    <x v="1"/>
    <x v="3"/>
    <s v="SAN FRANCISCO"/>
    <s v="DELHI"/>
    <x v="2140"/>
    <n v="7600"/>
    <n v="3.4"/>
    <n v="175.6"/>
    <s v=""/>
    <s v="UNITED STATES"/>
  </r>
  <r>
    <x v="1"/>
    <x v="3"/>
    <s v="SANAA"/>
    <s v="MUMBAI"/>
    <x v="2141"/>
    <n v="150"/>
    <n v="0"/>
    <n v="0.2"/>
    <s v=""/>
    <s v="YEMEN"/>
  </r>
  <r>
    <x v="1"/>
    <x v="3"/>
    <s v="SEOUL"/>
    <s v="CHENNAI"/>
    <x v="15"/>
    <n v="0"/>
    <n v="0"/>
    <n v="0"/>
    <s v=""/>
    <s v="KOREA"/>
  </r>
  <r>
    <x v="1"/>
    <x v="3"/>
    <s v="SEOUL"/>
    <s v="DELHI"/>
    <x v="2142"/>
    <n v="13490"/>
    <n v="243.5"/>
    <n v="373.5"/>
    <s v=""/>
    <s v="KOREA"/>
  </r>
  <r>
    <x v="1"/>
    <x v="3"/>
    <s v="SEOUL"/>
    <s v="MUMBAI"/>
    <x v="2143"/>
    <n v="5646"/>
    <n v="159.80000000000001"/>
    <n v="206.4"/>
    <s v=""/>
    <s v="KOREA"/>
  </r>
  <r>
    <x v="1"/>
    <x v="3"/>
    <s v="SEYCHELLES"/>
    <s v="MUMBAI"/>
    <x v="2144"/>
    <n v="6906"/>
    <n v="0.5"/>
    <n v="28.4"/>
    <s v=""/>
    <s v="SEYCHELLES"/>
  </r>
  <r>
    <x v="1"/>
    <x v="3"/>
    <s v="SHANGHAI"/>
    <s v="DELHI"/>
    <x v="2145"/>
    <n v="10207"/>
    <n v="527.5"/>
    <n v="148"/>
    <s v=""/>
    <s v="CHINA"/>
  </r>
  <r>
    <x v="1"/>
    <x v="3"/>
    <s v="SHANGHAI"/>
    <s v="MUMBAI"/>
    <x v="2146"/>
    <n v="3309"/>
    <n v="357.5"/>
    <n v="104.7"/>
    <s v=""/>
    <s v="CHINA"/>
  </r>
  <r>
    <x v="1"/>
    <x v="3"/>
    <s v="SHARJAH"/>
    <s v="AHMEDABAD"/>
    <x v="2147"/>
    <n v="13630"/>
    <n v="5.6"/>
    <n v="124.2"/>
    <s v=""/>
    <s v="UNITED ARAB EMIRATES"/>
  </r>
  <r>
    <x v="1"/>
    <x v="3"/>
    <s v="SHARJAH"/>
    <s v="AMRITSAR"/>
    <x v="2148"/>
    <n v="6"/>
    <n v="0"/>
    <n v="0"/>
    <s v=""/>
    <s v="UNITED ARAB EMIRATES"/>
  </r>
  <r>
    <x v="1"/>
    <x v="3"/>
    <s v="SHARJAH"/>
    <s v="BENGALURU"/>
    <x v="2149"/>
    <n v="13736"/>
    <n v="46.2"/>
    <n v="206.6"/>
    <s v=""/>
    <s v="UNITED ARAB EMIRATES"/>
  </r>
  <r>
    <x v="1"/>
    <x v="3"/>
    <s v="SHARJAH"/>
    <s v="CHANDIGARH"/>
    <x v="2150"/>
    <n v="1042"/>
    <n v="0"/>
    <n v="0"/>
    <s v=""/>
    <s v="UNITED ARAB EMIRATES"/>
  </r>
  <r>
    <x v="1"/>
    <x v="3"/>
    <s v="SHARJAH"/>
    <s v="CHENNAI"/>
    <x v="2151"/>
    <n v="16986"/>
    <n v="11.5"/>
    <n v="217.7"/>
    <s v=""/>
    <s v="UNITED ARAB EMIRATES"/>
  </r>
  <r>
    <x v="1"/>
    <x v="3"/>
    <s v="SHARJAH"/>
    <s v="COIMBATORE"/>
    <x v="2152"/>
    <n v="10278"/>
    <n v="0.9"/>
    <n v="153.80000000000001"/>
    <s v=""/>
    <s v="UNITED ARAB EMIRATES"/>
  </r>
  <r>
    <x v="1"/>
    <x v="3"/>
    <s v="SHARJAH"/>
    <s v="DELHI"/>
    <x v="2153"/>
    <n v="28200"/>
    <n v="118.8"/>
    <n v="256.7"/>
    <s v=""/>
    <s v="UNITED ARAB EMIRATES"/>
  </r>
  <r>
    <x v="1"/>
    <x v="3"/>
    <s v="SHARJAH"/>
    <s v="GOA"/>
    <x v="2154"/>
    <n v="8838"/>
    <n v="20.7"/>
    <n v="77.7"/>
    <s v=""/>
    <s v="UNITED ARAB EMIRATES"/>
  </r>
  <r>
    <x v="1"/>
    <x v="3"/>
    <s v="SHARJAH"/>
    <s v="HYDERABAD"/>
    <x v="2155"/>
    <n v="14347"/>
    <n v="5.6"/>
    <n v="169.6"/>
    <s v=""/>
    <s v="UNITED ARAB EMIRATES"/>
  </r>
  <r>
    <x v="1"/>
    <x v="3"/>
    <s v="SHARJAH"/>
    <s v="JAIPUR"/>
    <x v="2156"/>
    <n v="14091"/>
    <n v="2.2000000000000002"/>
    <n v="138"/>
    <s v=""/>
    <s v="UNITED ARAB EMIRATES"/>
  </r>
  <r>
    <x v="1"/>
    <x v="3"/>
    <s v="SHARJAH"/>
    <s v="KOCHI"/>
    <x v="2157"/>
    <n v="59480"/>
    <n v="126.2"/>
    <n v="990.3"/>
    <s v=""/>
    <s v="UNITED ARAB EMIRATES"/>
  </r>
  <r>
    <x v="1"/>
    <x v="3"/>
    <s v="SHARJAH"/>
    <s v="KOZHIKODE"/>
    <x v="2158"/>
    <n v="45100"/>
    <n v="8.1"/>
    <n v="542.1"/>
    <s v=""/>
    <s v="UNITED ARAB EMIRATES"/>
  </r>
  <r>
    <x v="1"/>
    <x v="3"/>
    <s v="SHARJAH"/>
    <s v="LUCKNOW"/>
    <x v="1214"/>
    <n v="148"/>
    <n v="0"/>
    <n v="0"/>
    <s v=""/>
    <s v="UNITED ARAB EMIRATES"/>
  </r>
  <r>
    <x v="1"/>
    <x v="3"/>
    <s v="SHARJAH"/>
    <s v="MANGALORE"/>
    <x v="2159"/>
    <n v="9196"/>
    <n v="0.6"/>
    <n v="38.1"/>
    <s v=""/>
    <s v="UNITED ARAB EMIRATES"/>
  </r>
  <r>
    <x v="1"/>
    <x v="3"/>
    <s v="SHARJAH"/>
    <s v="MUMBAI"/>
    <x v="2160"/>
    <n v="38780"/>
    <n v="106.5"/>
    <n v="543.20000000000005"/>
    <s v=""/>
    <s v="UNITED ARAB EMIRATES"/>
  </r>
  <r>
    <x v="1"/>
    <x v="3"/>
    <s v="SHARJAH"/>
    <s v="NAGPUR"/>
    <x v="2161"/>
    <n v="7205"/>
    <n v="0.2"/>
    <n v="60.5"/>
    <s v=""/>
    <s v="UNITED ARAB EMIRATES"/>
  </r>
  <r>
    <x v="1"/>
    <x v="3"/>
    <s v="SHARJAH"/>
    <s v="PUNE"/>
    <x v="2162"/>
    <n v="88"/>
    <n v="0"/>
    <n v="0"/>
    <s v=""/>
    <s v="UNITED ARAB EMIRATES"/>
  </r>
  <r>
    <x v="1"/>
    <x v="3"/>
    <s v="SHARJAH"/>
    <s v="TIRUCHIRAPALLY"/>
    <x v="2163"/>
    <n v="2604"/>
    <n v="0"/>
    <n v="1.7"/>
    <s v=""/>
    <s v="UNITED ARAB EMIRATES"/>
  </r>
  <r>
    <x v="1"/>
    <x v="3"/>
    <s v="SHARJAH"/>
    <s v="TRIVANDRUM"/>
    <x v="2164"/>
    <n v="43372"/>
    <n v="6.4"/>
    <n v="874.3"/>
    <s v=""/>
    <s v="UNITED ARAB EMIRATES"/>
  </r>
  <r>
    <x v="1"/>
    <x v="3"/>
    <s v="SHARJAH"/>
    <s v="VARANASI"/>
    <x v="2165"/>
    <n v="6342"/>
    <n v="0"/>
    <n v="0"/>
    <s v=""/>
    <s v="UNITED ARAB EMIRATES"/>
  </r>
  <r>
    <x v="1"/>
    <x v="3"/>
    <s v="SHARJAH"/>
    <s v="VISAKHAPATNAM"/>
    <x v="185"/>
    <n v="67"/>
    <n v="0"/>
    <n v="0"/>
    <s v=""/>
    <s v="UNITED ARAB EMIRATES"/>
  </r>
  <r>
    <x v="1"/>
    <x v="3"/>
    <s v="SHENZHEN"/>
    <s v="MUMBAI"/>
    <x v="15"/>
    <n v="0"/>
    <n v="0"/>
    <n v="0"/>
    <s v=""/>
    <s v="CHINA"/>
  </r>
  <r>
    <x v="1"/>
    <x v="3"/>
    <s v="SINGAPORE"/>
    <s v="AHMEDABAD"/>
    <x v="2166"/>
    <n v="7066"/>
    <n v="440.3"/>
    <n v="607.1"/>
    <s v=""/>
    <s v="SINGAPORE"/>
  </r>
  <r>
    <x v="1"/>
    <x v="3"/>
    <s v="SINGAPORE"/>
    <s v="AMRITSAR"/>
    <x v="2167"/>
    <n v="9444"/>
    <n v="34.4"/>
    <n v="67.3"/>
    <s v=""/>
    <s v="SINGAPORE"/>
  </r>
  <r>
    <x v="1"/>
    <x v="3"/>
    <s v="SINGAPORE"/>
    <s v="BENGALURU"/>
    <x v="2168"/>
    <n v="37344"/>
    <n v="1694.7"/>
    <n v="1931.4"/>
    <s v=""/>
    <s v="SINGAPORE"/>
  </r>
  <r>
    <x v="1"/>
    <x v="3"/>
    <s v="SINGAPORE"/>
    <s v="CHENNAI"/>
    <x v="2169"/>
    <n v="91417"/>
    <n v="3928.7"/>
    <n v="4546.1000000000004"/>
    <s v=""/>
    <s v="SINGAPORE"/>
  </r>
  <r>
    <x v="1"/>
    <x v="3"/>
    <s v="SINGAPORE"/>
    <s v="COIMBATORE"/>
    <x v="2170"/>
    <n v="6516"/>
    <n v="9.4"/>
    <n v="113.3"/>
    <s v=""/>
    <s v="SINGAPORE"/>
  </r>
  <r>
    <x v="1"/>
    <x v="3"/>
    <s v="SINGAPORE"/>
    <s v="DELHI"/>
    <x v="2018"/>
    <n v="69645"/>
    <n v="3846.3"/>
    <n v="2880"/>
    <s v=""/>
    <s v="SINGAPORE"/>
  </r>
  <r>
    <x v="1"/>
    <x v="3"/>
    <s v="SINGAPORE"/>
    <s v="HYDERABAD"/>
    <x v="2171"/>
    <n v="21937"/>
    <n v="169.1"/>
    <n v="239.1"/>
    <s v=""/>
    <s v="SINGAPORE"/>
  </r>
  <r>
    <x v="1"/>
    <x v="3"/>
    <s v="SINGAPORE"/>
    <s v="KOCHI"/>
    <x v="2172"/>
    <n v="21554"/>
    <n v="40.700000000000003"/>
    <n v="205.7"/>
    <s v=""/>
    <s v="SINGAPORE"/>
  </r>
  <r>
    <x v="1"/>
    <x v="3"/>
    <s v="SINGAPORE"/>
    <s v="KOLKATA"/>
    <x v="2173"/>
    <n v="12461"/>
    <n v="458.6"/>
    <n v="889.7"/>
    <s v=""/>
    <s v="SINGAPORE"/>
  </r>
  <r>
    <x v="1"/>
    <x v="3"/>
    <s v="SINGAPORE"/>
    <s v="LUCKNOW"/>
    <x v="2174"/>
    <n v="3583"/>
    <n v="0"/>
    <n v="0"/>
    <s v=""/>
    <s v="SINGAPORE"/>
  </r>
  <r>
    <x v="1"/>
    <x v="3"/>
    <s v="SINGAPORE"/>
    <s v="MUMBAI"/>
    <x v="2175"/>
    <n v="81651"/>
    <n v="3864.3"/>
    <n v="3899.9"/>
    <s v=""/>
    <s v="SINGAPORE"/>
  </r>
  <r>
    <x v="1"/>
    <x v="3"/>
    <s v="SINGAPORE"/>
    <s v="TIRUCHIRAPALLY"/>
    <x v="2176"/>
    <n v="41654"/>
    <n v="4.5"/>
    <n v="407.3"/>
    <s v=""/>
    <s v="SINGAPORE"/>
  </r>
  <r>
    <x v="1"/>
    <x v="3"/>
    <s v="SINGAPORE"/>
    <s v="TRIVANDRUM"/>
    <x v="2177"/>
    <n v="6220"/>
    <n v="2.5"/>
    <n v="36.9"/>
    <s v=""/>
    <s v="SINGAPORE"/>
  </r>
  <r>
    <x v="1"/>
    <x v="3"/>
    <s v="SINGAPORE"/>
    <s v="VISAKHAPATNAM"/>
    <x v="2178"/>
    <n v="2993"/>
    <n v="1.6"/>
    <n v="1.4"/>
    <s v=""/>
    <s v="SINGAPORE"/>
  </r>
  <r>
    <x v="1"/>
    <x v="3"/>
    <s v="SYDNEY"/>
    <s v="DELHI"/>
    <x v="2179"/>
    <n v="10837"/>
    <n v="29.8"/>
    <n v="125.3"/>
    <s v=""/>
    <s v="AUSTRALIA"/>
  </r>
  <r>
    <x v="1"/>
    <x v="3"/>
    <s v="TAIPAE"/>
    <s v="DELHI"/>
    <x v="2180"/>
    <n v="8324"/>
    <n v="360.9"/>
    <n v="185.1"/>
    <s v=""/>
    <s v="TAIWAN"/>
  </r>
  <r>
    <x v="1"/>
    <x v="3"/>
    <s v="TAIPAE"/>
    <s v="MUMBAI"/>
    <x v="15"/>
    <n v="0"/>
    <n v="75.8"/>
    <n v="0"/>
    <s v=""/>
    <s v="TAIWAN"/>
  </r>
  <r>
    <x v="1"/>
    <x v="3"/>
    <s v="TASHKENT"/>
    <s v="AMRITSAR"/>
    <x v="2181"/>
    <n v="2228"/>
    <n v="0.1"/>
    <n v="6.9"/>
    <s v=""/>
    <s v="UZBEKISTAN"/>
  </r>
  <r>
    <x v="1"/>
    <x v="3"/>
    <s v="TASHKENT"/>
    <s v="DELHI"/>
    <x v="2182"/>
    <n v="11073"/>
    <n v="50.1"/>
    <n v="444"/>
    <s v=""/>
    <s v="UZBEKISTAN"/>
  </r>
  <r>
    <x v="1"/>
    <x v="3"/>
    <s v="TEHRAN"/>
    <s v="DELHI"/>
    <x v="2183"/>
    <n v="4348"/>
    <n v="43.6"/>
    <n v="156.9"/>
    <s v=""/>
    <s v="ISRAEL"/>
  </r>
  <r>
    <x v="1"/>
    <x v="3"/>
    <s v="TEHRAN"/>
    <s v="MUMBAI"/>
    <x v="2184"/>
    <n v="3347"/>
    <n v="28.2"/>
    <n v="65.5"/>
    <s v=""/>
    <s v="ISRAEL"/>
  </r>
  <r>
    <x v="1"/>
    <x v="3"/>
    <s v="TELAVIV"/>
    <s v="MUMBAI"/>
    <x v="2185"/>
    <n v="6671"/>
    <n v="185"/>
    <n v="464.5"/>
    <s v=""/>
    <s v="ISRAEL"/>
  </r>
  <r>
    <x v="1"/>
    <x v="3"/>
    <s v="TOKYO"/>
    <s v="DELHI"/>
    <x v="2186"/>
    <n v="10876"/>
    <n v="1057.5999999999999"/>
    <n v="439"/>
    <s v=""/>
    <s v="JAPAN"/>
  </r>
  <r>
    <x v="1"/>
    <x v="3"/>
    <s v="TORONTO"/>
    <s v="DELHI"/>
    <x v="2187"/>
    <n v="25629"/>
    <n v="227.3"/>
    <n v="608.1"/>
    <s v=""/>
    <s v="CANADA"/>
  </r>
  <r>
    <x v="1"/>
    <x v="3"/>
    <s v="VIENNA"/>
    <s v="DELHI"/>
    <x v="2188"/>
    <n v="8010"/>
    <n v="95.3"/>
    <n v="78.7"/>
    <s v=""/>
    <s v="AUSTRIA"/>
  </r>
  <r>
    <x v="1"/>
    <x v="3"/>
    <s v="ZURICH"/>
    <s v="DELHI"/>
    <x v="2189"/>
    <n v="17472"/>
    <n v="953.1"/>
    <n v="1318.6"/>
    <s v=""/>
    <s v="SWITZERLAND"/>
  </r>
  <r>
    <x v="1"/>
    <x v="3"/>
    <s v="ZURICH"/>
    <s v="MUMBAI"/>
    <x v="2190"/>
    <n v="19542"/>
    <n v="1183.5"/>
    <n v="1449.1"/>
    <s v=""/>
    <s v="SWITZERLAND"/>
  </r>
  <r>
    <x v="2"/>
    <x v="0"/>
    <s v="ABUDHABI"/>
    <s v="AHMEDABAD"/>
    <x v="516"/>
    <n v="24983"/>
    <n v="75.099999999999994"/>
    <n v="98.9"/>
    <s v=""/>
    <s v="UNITED ARAB EMIRATES"/>
  </r>
  <r>
    <x v="2"/>
    <x v="0"/>
    <s v="ABUDHABI"/>
    <s v="BENGALURU"/>
    <x v="2191"/>
    <n v="34271"/>
    <n v="125.3"/>
    <n v="342"/>
    <s v=""/>
    <s v="UNITED ARAB EMIRATES"/>
  </r>
  <r>
    <x v="2"/>
    <x v="0"/>
    <s v="ABUDHABI"/>
    <s v="CHENNAI"/>
    <x v="2192"/>
    <n v="51871"/>
    <n v="38.799999999999997"/>
    <n v="464.5"/>
    <s v=""/>
    <s v="UNITED ARAB EMIRATES"/>
  </r>
  <r>
    <x v="2"/>
    <x v="0"/>
    <s v="ABUDHABI"/>
    <s v="DELHI"/>
    <x v="2193"/>
    <n v="79199"/>
    <n v="1155"/>
    <n v="2846.8"/>
    <s v=""/>
    <s v="UNITED ARAB EMIRATES"/>
  </r>
  <r>
    <x v="2"/>
    <x v="0"/>
    <s v="ABUDHABI"/>
    <s v="GOA"/>
    <x v="15"/>
    <n v="0"/>
    <n v="0"/>
    <n v="0"/>
    <s v=""/>
    <s v="UNITED ARAB EMIRATES"/>
  </r>
  <r>
    <x v="2"/>
    <x v="0"/>
    <s v="ABUDHABI"/>
    <s v="HYDERABAD"/>
    <x v="2194"/>
    <n v="46336"/>
    <n v="59.8"/>
    <n v="461.4"/>
    <s v=""/>
    <s v="UNITED ARAB EMIRATES"/>
  </r>
  <r>
    <x v="2"/>
    <x v="0"/>
    <s v="ABUDHABI"/>
    <s v="JAIPUR"/>
    <x v="2195"/>
    <n v="8363"/>
    <n v="29.4"/>
    <n v="75.099999999999994"/>
    <s v=""/>
    <s v="UNITED ARAB EMIRATES"/>
  </r>
  <r>
    <x v="2"/>
    <x v="0"/>
    <s v="ABUDHABI"/>
    <s v="KOCHI"/>
    <x v="2196"/>
    <n v="69181"/>
    <n v="64"/>
    <n v="987.8"/>
    <s v=""/>
    <s v="UNITED ARAB EMIRATES"/>
  </r>
  <r>
    <x v="2"/>
    <x v="0"/>
    <s v="ABUDHABI"/>
    <s v="KOLKATA"/>
    <x v="2197"/>
    <n v="10149"/>
    <n v="12.1"/>
    <n v="118.4"/>
    <s v=""/>
    <s v="UNITED ARAB EMIRATES"/>
  </r>
  <r>
    <x v="2"/>
    <x v="0"/>
    <s v="ABUDHABI"/>
    <s v="KOZHIKODE"/>
    <x v="2198"/>
    <n v="44315"/>
    <n v="64.099999999999994"/>
    <n v="459.5"/>
    <s v=""/>
    <s v="UNITED ARAB EMIRATES"/>
  </r>
  <r>
    <x v="2"/>
    <x v="0"/>
    <s v="ABUDHABI"/>
    <s v="LUCKNOW"/>
    <x v="2199"/>
    <n v="13429"/>
    <n v="1"/>
    <n v="44.3"/>
    <s v=""/>
    <s v="UNITED ARAB EMIRATES"/>
  </r>
  <r>
    <x v="2"/>
    <x v="0"/>
    <s v="ABUDHABI"/>
    <s v="MANGALORE"/>
    <x v="2200"/>
    <n v="18030"/>
    <n v="7.5"/>
    <n v="15.4"/>
    <s v=""/>
    <s v="UNITED ARAB EMIRATES"/>
  </r>
  <r>
    <x v="2"/>
    <x v="0"/>
    <s v="ABUDHABI"/>
    <s v="MUMBAI"/>
    <x v="2201"/>
    <n v="110541"/>
    <n v="777.3"/>
    <n v="2275.6999999999998"/>
    <s v=""/>
    <s v="UNITED ARAB EMIRATES"/>
  </r>
  <r>
    <x v="2"/>
    <x v="0"/>
    <s v="ABUDHABI"/>
    <s v="PUNE"/>
    <x v="2202"/>
    <n v="10966"/>
    <n v="0"/>
    <n v="0"/>
    <s v=""/>
    <s v="UNITED ARAB EMIRATES"/>
  </r>
  <r>
    <x v="2"/>
    <x v="0"/>
    <s v="ABUDHABI"/>
    <s v="TRIVANDRUM"/>
    <x v="2203"/>
    <n v="34375"/>
    <n v="11.1"/>
    <n v="453.5"/>
    <s v=""/>
    <s v="UNITED ARAB EMIRATES"/>
  </r>
  <r>
    <x v="2"/>
    <x v="0"/>
    <s v="ADDIS ABABA"/>
    <s v="CHENNAI"/>
    <x v="15"/>
    <n v="0"/>
    <n v="0"/>
    <n v="0"/>
    <s v=""/>
    <s v="ETHIOPIA"/>
  </r>
  <r>
    <x v="2"/>
    <x v="0"/>
    <s v="ADDIS ABABA"/>
    <s v="DELHI"/>
    <x v="1457"/>
    <n v="15535"/>
    <n v="89.1"/>
    <n v="72.5"/>
    <s v=""/>
    <s v="ETHIOPIA"/>
  </r>
  <r>
    <x v="2"/>
    <x v="0"/>
    <s v="ADDIS ABABA"/>
    <s v="MUMBAI"/>
    <x v="2204"/>
    <n v="31010"/>
    <n v="310.5"/>
    <n v="3528.5"/>
    <s v=""/>
    <s v="ETHIOPIA"/>
  </r>
  <r>
    <x v="2"/>
    <x v="0"/>
    <s v="ADEN"/>
    <s v="MUMBAI"/>
    <x v="2205"/>
    <n v="153"/>
    <n v="0"/>
    <n v="0.4"/>
    <s v=""/>
    <s v="YEMEN"/>
  </r>
  <r>
    <x v="2"/>
    <x v="0"/>
    <s v="AL AIN"/>
    <s v="KOZHIKODE"/>
    <x v="2206"/>
    <n v="4220"/>
    <n v="0"/>
    <n v="0"/>
    <s v=""/>
    <s v="UNITED ARAB EMIRATES"/>
  </r>
  <r>
    <x v="2"/>
    <x v="0"/>
    <s v="ALMATY"/>
    <s v="DELHI"/>
    <x v="2207"/>
    <n v="7084"/>
    <n v="2.2000000000000002"/>
    <n v="114.6"/>
    <s v=""/>
    <s v="KAZAKHSTAN"/>
  </r>
  <r>
    <x v="2"/>
    <x v="0"/>
    <s v="ALMATY"/>
    <s v="GOA"/>
    <x v="15"/>
    <n v="0"/>
    <n v="0"/>
    <n v="0"/>
    <s v=""/>
    <s v="KAZAKHSTAN"/>
  </r>
  <r>
    <x v="2"/>
    <x v="0"/>
    <s v="AMSTERDAM"/>
    <s v="DELHI"/>
    <x v="2208"/>
    <n v="37216"/>
    <n v="1585.5"/>
    <n v="2105.8000000000002"/>
    <s v=""/>
    <s v="NETHERLANDS"/>
  </r>
  <r>
    <x v="2"/>
    <x v="0"/>
    <s v="AMSTERDAM"/>
    <s v="MUMBAI"/>
    <x v="2209"/>
    <n v="24157"/>
    <n v="953.1"/>
    <n v="732.1"/>
    <s v=""/>
    <s v="NETHERLANDS"/>
  </r>
  <r>
    <x v="2"/>
    <x v="0"/>
    <s v="ANTALYA"/>
    <s v="DELHI"/>
    <x v="2210"/>
    <n v="218"/>
    <n v="0"/>
    <n v="0"/>
    <s v=""/>
    <s v="TURKEY"/>
  </r>
  <r>
    <x v="2"/>
    <x v="0"/>
    <s v="ANTALYA"/>
    <s v="MUMBAI"/>
    <x v="15"/>
    <n v="0"/>
    <n v="0"/>
    <n v="1.1000000000000001"/>
    <s v=""/>
    <s v="TURKEY"/>
  </r>
  <r>
    <x v="2"/>
    <x v="0"/>
    <s v="ASHGABAT"/>
    <s v="AMRITSAR"/>
    <x v="2211"/>
    <n v="7243"/>
    <n v="0"/>
    <n v="13.5"/>
    <s v=""/>
    <s v="TURKMENISTAN"/>
  </r>
  <r>
    <x v="2"/>
    <x v="0"/>
    <s v="ASHGABAT"/>
    <s v="DELHI"/>
    <x v="2212"/>
    <n v="3661"/>
    <n v="0"/>
    <n v="25.8"/>
    <s v=""/>
    <s v="TURKMENISTAN"/>
  </r>
  <r>
    <x v="2"/>
    <x v="0"/>
    <s v="BAGHDAD"/>
    <s v="DELHI"/>
    <x v="15"/>
    <n v="0"/>
    <n v="0"/>
    <n v="0"/>
    <s v=""/>
    <s v="IRAQ"/>
  </r>
  <r>
    <x v="2"/>
    <x v="0"/>
    <s v="BAHRAIN"/>
    <s v="BENGALURU"/>
    <x v="15"/>
    <n v="0"/>
    <n v="1.3"/>
    <n v="0"/>
    <s v=""/>
    <s v="BAHRAIN"/>
  </r>
  <r>
    <x v="2"/>
    <x v="0"/>
    <s v="BAHRAIN"/>
    <s v="CHENNAI"/>
    <x v="2213"/>
    <n v="17126"/>
    <n v="5.6"/>
    <n v="288.2"/>
    <s v=""/>
    <s v="BAHRAIN"/>
  </r>
  <r>
    <x v="2"/>
    <x v="0"/>
    <s v="BAHRAIN"/>
    <s v="DELHI"/>
    <x v="2214"/>
    <n v="31697"/>
    <n v="132.6"/>
    <n v="437.5"/>
    <s v=""/>
    <s v="BAHRAIN"/>
  </r>
  <r>
    <x v="2"/>
    <x v="0"/>
    <s v="BAHRAIN"/>
    <s v="HYDERABAD"/>
    <x v="2215"/>
    <n v="12103"/>
    <n v="4.7"/>
    <n v="0.1"/>
    <s v=""/>
    <s v="BAHRAIN"/>
  </r>
  <r>
    <x v="2"/>
    <x v="0"/>
    <s v="BAHRAIN"/>
    <s v="KOCHI"/>
    <x v="2216"/>
    <n v="15157"/>
    <n v="21.2"/>
    <n v="329.6"/>
    <s v=""/>
    <s v="BAHRAIN"/>
  </r>
  <r>
    <x v="2"/>
    <x v="0"/>
    <s v="BAHRAIN"/>
    <s v="KOZHIKODE"/>
    <x v="2217"/>
    <n v="7320"/>
    <n v="0"/>
    <n v="32.200000000000003"/>
    <s v=""/>
    <s v="BAHRAIN"/>
  </r>
  <r>
    <x v="2"/>
    <x v="0"/>
    <s v="BAHRAIN"/>
    <s v="MANGALORE"/>
    <x v="2218"/>
    <n v="3478"/>
    <n v="0"/>
    <n v="0"/>
    <s v=""/>
    <s v="BAHRAIN"/>
  </r>
  <r>
    <x v="2"/>
    <x v="0"/>
    <s v="BAHRAIN"/>
    <s v="MUMBAI"/>
    <x v="2219"/>
    <n v="36161"/>
    <n v="53.9"/>
    <n v="953.6"/>
    <s v=""/>
    <s v="BAHRAIN"/>
  </r>
  <r>
    <x v="2"/>
    <x v="0"/>
    <s v="BAHRAIN"/>
    <s v="TRIVANDRUM"/>
    <x v="2220"/>
    <n v="12444"/>
    <n v="28"/>
    <n v="242.9"/>
    <s v=""/>
    <s v="BAHRAIN"/>
  </r>
  <r>
    <x v="2"/>
    <x v="0"/>
    <s v="BANGKOK"/>
    <s v="AHMEDABAD"/>
    <x v="2221"/>
    <n v="0"/>
    <n v="8.1999999999999993"/>
    <n v="0"/>
    <s v=""/>
    <s v="THAILAND"/>
  </r>
  <r>
    <x v="2"/>
    <x v="0"/>
    <s v="BANGKOK"/>
    <s v="BENGALURU"/>
    <x v="2222"/>
    <n v="23649"/>
    <n v="909.4"/>
    <n v="765.2"/>
    <s v=""/>
    <s v="THAILAND"/>
  </r>
  <r>
    <x v="2"/>
    <x v="0"/>
    <s v="BANGKOK"/>
    <s v="CHENNAI"/>
    <x v="2223"/>
    <n v="31984"/>
    <n v="1033.2"/>
    <n v="1265.3"/>
    <s v=""/>
    <s v="THAILAND"/>
  </r>
  <r>
    <x v="2"/>
    <x v="0"/>
    <s v="BANGKOK"/>
    <s v="DELHI"/>
    <x v="2224"/>
    <n v="106707"/>
    <n v="3357.2"/>
    <n v="933.9"/>
    <s v=""/>
    <s v="THAILAND"/>
  </r>
  <r>
    <x v="2"/>
    <x v="0"/>
    <s v="BANGKOK"/>
    <s v="GAYA"/>
    <x v="15"/>
    <n v="0"/>
    <n v="0"/>
    <n v="0"/>
    <s v=""/>
    <s v="THAILAND"/>
  </r>
  <r>
    <x v="2"/>
    <x v="0"/>
    <s v="BANGKOK"/>
    <s v="HYDERABAD"/>
    <x v="2225"/>
    <n v="14668"/>
    <n v="527.9"/>
    <n v="481.1"/>
    <s v=""/>
    <s v="THAILAND"/>
  </r>
  <r>
    <x v="2"/>
    <x v="0"/>
    <s v="BANGKOK"/>
    <s v="KOLKATA"/>
    <x v="2226"/>
    <n v="71568"/>
    <n v="537.29999999999995"/>
    <n v="611.29999999999995"/>
    <s v=""/>
    <s v="THAILAND"/>
  </r>
  <r>
    <x v="2"/>
    <x v="0"/>
    <s v="BANGKOK"/>
    <s v="MUMBAI"/>
    <x v="2227"/>
    <n v="92887"/>
    <n v="2761.3"/>
    <n v="1321.6"/>
    <s v=""/>
    <s v="THAILAND"/>
  </r>
  <r>
    <x v="2"/>
    <x v="0"/>
    <s v="BANGKOK"/>
    <s v="VARANASI"/>
    <x v="15"/>
    <n v="0"/>
    <n v="0"/>
    <n v="0"/>
    <s v=""/>
    <s v="THAILAND"/>
  </r>
  <r>
    <x v="2"/>
    <x v="0"/>
    <s v="BASRA"/>
    <s v="DELHI"/>
    <x v="15"/>
    <n v="218"/>
    <n v="0"/>
    <n v="0"/>
    <s v=""/>
    <s v="IRAQ"/>
  </r>
  <r>
    <x v="2"/>
    <x v="0"/>
    <s v="BIRMINGHAM"/>
    <s v="AMRITSAR"/>
    <x v="2228"/>
    <n v="6481"/>
    <n v="0.2"/>
    <n v="0"/>
    <s v=""/>
    <s v="UNITED KINGDOM"/>
  </r>
  <r>
    <x v="2"/>
    <x v="0"/>
    <s v="BIRMINGHAM"/>
    <s v="DELHI"/>
    <x v="2229"/>
    <n v="9638"/>
    <n v="129.30000000000001"/>
    <n v="186"/>
    <s v=""/>
    <s v="UNITED KINGDOM"/>
  </r>
  <r>
    <x v="2"/>
    <x v="0"/>
    <s v="BISHKEK"/>
    <s v="DELHI"/>
    <x v="2230"/>
    <n v="2830"/>
    <n v="0.1"/>
    <n v="89.5"/>
    <s v=""/>
    <s v="KYRGYZSTAN"/>
  </r>
  <r>
    <x v="2"/>
    <x v="0"/>
    <s v="BRUSELLS"/>
    <s v="DELHI"/>
    <x v="15"/>
    <n v="0"/>
    <n v="0"/>
    <n v="0"/>
    <s v=""/>
    <s v="BELGIUM"/>
  </r>
  <r>
    <x v="2"/>
    <x v="0"/>
    <s v="BRUSELLS"/>
    <s v="MUMBAI"/>
    <x v="15"/>
    <n v="0"/>
    <n v="0"/>
    <n v="0"/>
    <s v=""/>
    <s v="BELGIUM"/>
  </r>
  <r>
    <x v="2"/>
    <x v="0"/>
    <s v="CAIRO"/>
    <s v="MUMBAI"/>
    <x v="227"/>
    <n v="4392"/>
    <n v="2.4"/>
    <n v="25.1"/>
    <s v=""/>
    <s v="EGYPT"/>
  </r>
  <r>
    <x v="2"/>
    <x v="0"/>
    <s v="CHICAGO"/>
    <s v="DELHI"/>
    <x v="2231"/>
    <n v="21828"/>
    <n v="220"/>
    <n v="433"/>
    <s v=""/>
    <s v="UNITED STATES"/>
  </r>
  <r>
    <x v="2"/>
    <x v="0"/>
    <s v="CHICAGO"/>
    <s v="HYDERABAD"/>
    <x v="2232"/>
    <n v="4776"/>
    <n v="9.6"/>
    <n v="0"/>
    <s v=""/>
    <s v="UNITED STATES"/>
  </r>
  <r>
    <x v="2"/>
    <x v="0"/>
    <s v="CHITTAGONG"/>
    <s v="KOLKATA"/>
    <x v="2233"/>
    <n v="12700"/>
    <n v="0"/>
    <n v="0"/>
    <s v=""/>
    <s v="BANGLADESH"/>
  </r>
  <r>
    <x v="2"/>
    <x v="0"/>
    <s v="COLOGNE"/>
    <s v="DELHI"/>
    <x v="15"/>
    <n v="0"/>
    <n v="0"/>
    <n v="0"/>
    <s v=""/>
    <s v="GERMANY"/>
  </r>
  <r>
    <x v="2"/>
    <x v="0"/>
    <s v="COLOGNE"/>
    <s v="MUMBAI"/>
    <x v="15"/>
    <n v="0"/>
    <n v="0"/>
    <n v="1058.5999999999999"/>
    <s v=""/>
    <s v="GERMANY"/>
  </r>
  <r>
    <x v="2"/>
    <x v="0"/>
    <s v="COLOMBO"/>
    <s v="BENGALURU"/>
    <x v="2234"/>
    <n v="17379"/>
    <n v="827.8"/>
    <n v="1184.3"/>
    <s v=""/>
    <s v="SRI LANKA"/>
  </r>
  <r>
    <x v="2"/>
    <x v="0"/>
    <s v="COLOMBO"/>
    <s v="CHENNAI"/>
    <x v="2235"/>
    <n v="93424"/>
    <n v="1094.5"/>
    <n v="2277.9"/>
    <s v=""/>
    <s v="SRI LANKA"/>
  </r>
  <r>
    <x v="2"/>
    <x v="0"/>
    <s v="COLOMBO"/>
    <s v="DELHI"/>
    <x v="2236"/>
    <n v="23374"/>
    <n v="278.60000000000002"/>
    <n v="228.8"/>
    <s v=""/>
    <s v="SRI LANKA"/>
  </r>
  <r>
    <x v="2"/>
    <x v="0"/>
    <s v="COLOMBO"/>
    <s v="GAYA"/>
    <x v="15"/>
    <n v="0"/>
    <n v="0"/>
    <n v="0"/>
    <s v=""/>
    <s v="SRI LANKA"/>
  </r>
  <r>
    <x v="2"/>
    <x v="0"/>
    <s v="COLOMBO"/>
    <s v="KOCHI"/>
    <x v="2237"/>
    <n v="25088"/>
    <n v="98.8"/>
    <n v="693.9"/>
    <s v=""/>
    <s v="SRI LANKA"/>
  </r>
  <r>
    <x v="2"/>
    <x v="0"/>
    <s v="COLOMBO"/>
    <s v="KOLKATA"/>
    <x v="2238"/>
    <n v="5216"/>
    <n v="2.4"/>
    <n v="36"/>
    <s v=""/>
    <s v="SRI LANKA"/>
  </r>
  <r>
    <x v="2"/>
    <x v="0"/>
    <s v="COLOMBO"/>
    <s v="MADURAI"/>
    <x v="2239"/>
    <n v="20723"/>
    <n v="0"/>
    <n v="0"/>
    <s v=""/>
    <s v="SRI LANKA"/>
  </r>
  <r>
    <x v="2"/>
    <x v="0"/>
    <s v="COLOMBO"/>
    <s v="MUMBAI"/>
    <x v="2240"/>
    <n v="34068"/>
    <n v="282.89999999999998"/>
    <n v="372.3"/>
    <s v=""/>
    <s v="SRI LANKA"/>
  </r>
  <r>
    <x v="2"/>
    <x v="0"/>
    <s v="COLOMBO"/>
    <s v="TIRUCHIRAPALLY"/>
    <x v="2241"/>
    <n v="26000"/>
    <n v="6"/>
    <n v="459.2"/>
    <s v=""/>
    <s v="SRI LANKA"/>
  </r>
  <r>
    <x v="2"/>
    <x v="0"/>
    <s v="COLOMBO"/>
    <s v="TRIVANDRUM"/>
    <x v="2242"/>
    <n v="10453"/>
    <n v="37.200000000000003"/>
    <n v="416.3"/>
    <s v=""/>
    <s v="SRI LANKA"/>
  </r>
  <r>
    <x v="2"/>
    <x v="0"/>
    <s v="COLOMBO"/>
    <s v="VARANASI"/>
    <x v="15"/>
    <n v="0"/>
    <n v="0"/>
    <n v="0"/>
    <s v=""/>
    <s v="SRI LANKA"/>
  </r>
  <r>
    <x v="2"/>
    <x v="0"/>
    <s v="DAMMAM"/>
    <s v="BENGALURU"/>
    <x v="2243"/>
    <n v="566"/>
    <n v="0.2"/>
    <n v="94.2"/>
    <s v=""/>
    <s v="SAUDI ARABIA"/>
  </r>
  <r>
    <x v="2"/>
    <x v="0"/>
    <s v="DAMMAM"/>
    <s v="CHENNAI"/>
    <x v="2244"/>
    <n v="1040"/>
    <n v="0.6"/>
    <n v="28.3"/>
    <s v=""/>
    <s v="SAUDI ARABIA"/>
  </r>
  <r>
    <x v="2"/>
    <x v="0"/>
    <s v="DAMMAM"/>
    <s v="DELHI"/>
    <x v="2245"/>
    <n v="27164"/>
    <n v="128.30000000000001"/>
    <n v="178.3"/>
    <s v=""/>
    <s v="SAUDI ARABIA"/>
  </r>
  <r>
    <x v="2"/>
    <x v="0"/>
    <s v="DAMMAM"/>
    <s v="HYDERABAD"/>
    <x v="973"/>
    <n v="1898"/>
    <n v="1"/>
    <n v="30.9"/>
    <s v=""/>
    <s v="SAUDI ARABIA"/>
  </r>
  <r>
    <x v="2"/>
    <x v="0"/>
    <s v="DAMMAM"/>
    <s v="KOCHI"/>
    <x v="2246"/>
    <n v="13487"/>
    <n v="25.3"/>
    <n v="408"/>
    <s v=""/>
    <s v="SAUDI ARABIA"/>
  </r>
  <r>
    <x v="2"/>
    <x v="0"/>
    <s v="DAMMAM"/>
    <s v="KOZHIKODE"/>
    <x v="2247"/>
    <n v="17700"/>
    <n v="10.5"/>
    <n v="345.3"/>
    <s v=""/>
    <s v="SAUDI ARABIA"/>
  </r>
  <r>
    <x v="2"/>
    <x v="0"/>
    <s v="DAMMAM"/>
    <s v="MANGALORE"/>
    <x v="2248"/>
    <n v="6206"/>
    <n v="4.0999999999999996"/>
    <n v="0"/>
    <s v=""/>
    <s v="SAUDI ARABIA"/>
  </r>
  <r>
    <x v="2"/>
    <x v="0"/>
    <s v="DAMMAM"/>
    <s v="MUMBAI"/>
    <x v="2249"/>
    <n v="14305"/>
    <n v="29.7"/>
    <n v="155.19999999999999"/>
    <s v=""/>
    <s v="SAUDI ARABIA"/>
  </r>
  <r>
    <x v="2"/>
    <x v="0"/>
    <s v="DAMMAM"/>
    <s v="TRIVANDRUM"/>
    <x v="2250"/>
    <n v="12985"/>
    <n v="4.8"/>
    <n v="188.9"/>
    <s v=""/>
    <s v="SAUDI ARABIA"/>
  </r>
  <r>
    <x v="2"/>
    <x v="0"/>
    <s v="DHAKA"/>
    <s v="CHENNAI"/>
    <x v="1396"/>
    <n v="2076"/>
    <n v="14.8"/>
    <n v="33.299999999999997"/>
    <s v=""/>
    <s v="BANGLADESH"/>
  </r>
  <r>
    <x v="2"/>
    <x v="0"/>
    <s v="DHAKA"/>
    <s v="DELHI"/>
    <x v="2251"/>
    <n v="9122"/>
    <n v="191.6"/>
    <n v="180.1"/>
    <s v=""/>
    <s v="BANGLADESH"/>
  </r>
  <r>
    <x v="2"/>
    <x v="0"/>
    <s v="DHAKA"/>
    <s v="KOLKATA"/>
    <x v="2252"/>
    <n v="55830"/>
    <n v="319.3"/>
    <n v="1197.2"/>
    <s v=""/>
    <s v="BANGLADESH"/>
  </r>
  <r>
    <x v="2"/>
    <x v="0"/>
    <s v="DHAKA"/>
    <s v="MUMBAI"/>
    <x v="2253"/>
    <n v="7572"/>
    <n v="240.1"/>
    <n v="223.6"/>
    <s v=""/>
    <s v="BANGLADESH"/>
  </r>
  <r>
    <x v="2"/>
    <x v="0"/>
    <s v="DOHA"/>
    <s v="AHMEDABAD"/>
    <x v="2254"/>
    <n v="14825"/>
    <n v="363.8"/>
    <n v="1387.4"/>
    <s v=""/>
    <s v="QATAR"/>
  </r>
  <r>
    <x v="2"/>
    <x v="0"/>
    <s v="DOHA"/>
    <s v="AMRITSAR"/>
    <x v="2255"/>
    <n v="15015"/>
    <n v="6.4"/>
    <n v="29.4"/>
    <s v=""/>
    <s v="QATAR"/>
  </r>
  <r>
    <x v="2"/>
    <x v="0"/>
    <s v="DOHA"/>
    <s v="BENGALURU"/>
    <x v="2256"/>
    <n v="25841"/>
    <n v="1552.3"/>
    <n v="2742.1"/>
    <s v=""/>
    <s v="QATAR"/>
  </r>
  <r>
    <x v="2"/>
    <x v="0"/>
    <s v="DOHA"/>
    <s v="CHENNAI"/>
    <x v="2257"/>
    <n v="23321"/>
    <n v="3297.6"/>
    <n v="4412.5"/>
    <s v=""/>
    <s v="QATAR"/>
  </r>
  <r>
    <x v="2"/>
    <x v="0"/>
    <s v="DOHA"/>
    <s v="DELHI"/>
    <x v="2258"/>
    <n v="56285"/>
    <n v="1862.6"/>
    <n v="5196.5"/>
    <s v=""/>
    <s v="QATAR"/>
  </r>
  <r>
    <x v="2"/>
    <x v="0"/>
    <s v="DOHA"/>
    <s v="GOA"/>
    <x v="2259"/>
    <n v="14102"/>
    <n v="4.0999999999999996"/>
    <n v="100.7"/>
    <s v=""/>
    <s v="QATAR"/>
  </r>
  <r>
    <x v="2"/>
    <x v="0"/>
    <s v="DOHA"/>
    <s v="HYDERABAD"/>
    <x v="2260"/>
    <n v="14682"/>
    <n v="380.7"/>
    <n v="1498.1"/>
    <s v=""/>
    <s v="QATAR"/>
  </r>
  <r>
    <x v="2"/>
    <x v="0"/>
    <s v="DOHA"/>
    <s v="KOCHI"/>
    <x v="2261"/>
    <n v="50401"/>
    <n v="160.9"/>
    <n v="2397.5"/>
    <s v=""/>
    <s v="QATAR"/>
  </r>
  <r>
    <x v="2"/>
    <x v="0"/>
    <s v="DOHA"/>
    <s v="KOLKATA"/>
    <x v="2262"/>
    <n v="16701"/>
    <n v="865.9"/>
    <n v="1050.5"/>
    <s v=""/>
    <s v="QATAR"/>
  </r>
  <r>
    <x v="2"/>
    <x v="0"/>
    <s v="DOHA"/>
    <s v="KOZHIKODE"/>
    <x v="2263"/>
    <n v="33657"/>
    <n v="5"/>
    <n v="439.6"/>
    <s v=""/>
    <s v="QATAR"/>
  </r>
  <r>
    <x v="2"/>
    <x v="0"/>
    <s v="DOHA"/>
    <s v="MANGALORE"/>
    <x v="2264"/>
    <n v="4410"/>
    <n v="0.4"/>
    <n v="0"/>
    <s v=""/>
    <s v="QATAR"/>
  </r>
  <r>
    <x v="2"/>
    <x v="0"/>
    <s v="DOHA"/>
    <s v="MUMBAI"/>
    <x v="2265"/>
    <n v="54098"/>
    <n v="3454.2"/>
    <n v="5393.8"/>
    <s v=""/>
    <s v="QATAR"/>
  </r>
  <r>
    <x v="2"/>
    <x v="0"/>
    <s v="DOHA"/>
    <s v="NAGPUR"/>
    <x v="2266"/>
    <n v="9887"/>
    <n v="1.5"/>
    <n v="0"/>
    <s v=""/>
    <s v="QATAR"/>
  </r>
  <r>
    <x v="2"/>
    <x v="0"/>
    <s v="DOHA"/>
    <s v="TRIVANDRUM"/>
    <x v="2267"/>
    <n v="19881"/>
    <n v="2.7"/>
    <n v="336.4"/>
    <s v=""/>
    <s v="QATAR"/>
  </r>
  <r>
    <x v="2"/>
    <x v="0"/>
    <s v="DON MUEANG"/>
    <s v="BENGALURU"/>
    <x v="2268"/>
    <n v="8943"/>
    <n v="51"/>
    <n v="32"/>
    <s v=""/>
    <s v="THAILAND"/>
  </r>
  <r>
    <x v="2"/>
    <x v="0"/>
    <s v="DON MUEANG"/>
    <s v="CHENNAI"/>
    <x v="2269"/>
    <n v="9131"/>
    <n v="87.2"/>
    <n v="128.6"/>
    <s v=""/>
    <s v="THAILAND"/>
  </r>
  <r>
    <x v="2"/>
    <x v="0"/>
    <s v="DON MUEANG"/>
    <s v="KOCHI"/>
    <x v="2270"/>
    <n v="5146"/>
    <n v="0"/>
    <n v="0"/>
    <s v=""/>
    <s v="THAILAND"/>
  </r>
  <r>
    <x v="2"/>
    <x v="0"/>
    <s v="DUBAI"/>
    <s v="AHMEDABAD"/>
    <x v="2271"/>
    <n v="51003"/>
    <n v="476"/>
    <n v="1754.1"/>
    <s v=""/>
    <s v="UNITED ARAB EMIRATES"/>
  </r>
  <r>
    <x v="2"/>
    <x v="0"/>
    <s v="DUBAI"/>
    <s v="AMRITSAR"/>
    <x v="2272"/>
    <n v="28814"/>
    <n v="15.2"/>
    <n v="35.4"/>
    <s v=""/>
    <s v="UNITED ARAB EMIRATES"/>
  </r>
  <r>
    <x v="2"/>
    <x v="0"/>
    <s v="DUBAI"/>
    <s v="BENGALURU"/>
    <x v="2273"/>
    <n v="98256"/>
    <n v="3696.6"/>
    <n v="7012.5"/>
    <s v=""/>
    <s v="UNITED ARAB EMIRATES"/>
  </r>
  <r>
    <x v="2"/>
    <x v="0"/>
    <s v="DUBAI"/>
    <s v="CHENNAI"/>
    <x v="2274"/>
    <n v="118504"/>
    <n v="3562.8"/>
    <n v="6045.8"/>
    <s v=""/>
    <s v="UNITED ARAB EMIRATES"/>
  </r>
  <r>
    <x v="2"/>
    <x v="0"/>
    <s v="DUBAI"/>
    <s v="DELHI"/>
    <x v="2275"/>
    <n v="247244"/>
    <n v="4227.7"/>
    <n v="12524.2"/>
    <s v=""/>
    <s v="UNITED ARAB EMIRATES"/>
  </r>
  <r>
    <x v="2"/>
    <x v="0"/>
    <s v="DUBAI"/>
    <s v="GOA"/>
    <x v="2276"/>
    <n v="3826"/>
    <n v="0.4"/>
    <n v="0"/>
    <s v=""/>
    <s v="UNITED ARAB EMIRATES"/>
  </r>
  <r>
    <x v="2"/>
    <x v="0"/>
    <s v="DUBAI"/>
    <s v="HYDERABAD"/>
    <x v="2277"/>
    <n v="125215"/>
    <n v="816.4"/>
    <n v="4090.9"/>
    <s v=""/>
    <s v="UNITED ARAB EMIRATES"/>
  </r>
  <r>
    <x v="2"/>
    <x v="0"/>
    <s v="DUBAI"/>
    <s v="JAIPUR"/>
    <x v="2278"/>
    <n v="17312"/>
    <n v="0.3"/>
    <n v="5.7"/>
    <s v=""/>
    <s v="UNITED ARAB EMIRATES"/>
  </r>
  <r>
    <x v="2"/>
    <x v="0"/>
    <s v="DUBAI"/>
    <s v="KOCHI"/>
    <x v="2279"/>
    <n v="127646"/>
    <n v="607.4"/>
    <n v="4443.3999999999996"/>
    <s v=""/>
    <s v="UNITED ARAB EMIRATES"/>
  </r>
  <r>
    <x v="2"/>
    <x v="0"/>
    <s v="DUBAI"/>
    <s v="KOLKATA"/>
    <x v="2280"/>
    <n v="36533"/>
    <n v="883.5"/>
    <n v="2877.8"/>
    <s v=""/>
    <s v="UNITED ARAB EMIRATES"/>
  </r>
  <r>
    <x v="2"/>
    <x v="0"/>
    <s v="DUBAI"/>
    <s v="KOZHIKODE"/>
    <x v="2281"/>
    <n v="59821"/>
    <n v="29.3"/>
    <n v="686"/>
    <s v=""/>
    <s v="UNITED ARAB EMIRATES"/>
  </r>
  <r>
    <x v="2"/>
    <x v="0"/>
    <s v="DUBAI"/>
    <s v="LUCKNOW"/>
    <x v="2282"/>
    <n v="20452"/>
    <n v="2.7"/>
    <n v="84.7"/>
    <s v=""/>
    <s v="UNITED ARAB EMIRATES"/>
  </r>
  <r>
    <x v="2"/>
    <x v="0"/>
    <s v="DUBAI"/>
    <s v="MADURAI"/>
    <x v="2283"/>
    <n v="15254"/>
    <n v="0"/>
    <n v="0"/>
    <s v=""/>
    <s v="UNITED ARAB EMIRATES"/>
  </r>
  <r>
    <x v="2"/>
    <x v="0"/>
    <s v="DUBAI"/>
    <s v="MANGALORE"/>
    <x v="2284"/>
    <n v="41186"/>
    <n v="2.2000000000000002"/>
    <n v="116.9"/>
    <s v=""/>
    <s v="UNITED ARAB EMIRATES"/>
  </r>
  <r>
    <x v="2"/>
    <x v="0"/>
    <s v="DUBAI"/>
    <s v="MUMBAI"/>
    <x v="2285"/>
    <n v="293911"/>
    <n v="4440"/>
    <n v="13344.6"/>
    <s v=""/>
    <s v="UNITED ARAB EMIRATES"/>
  </r>
  <r>
    <x v="2"/>
    <x v="0"/>
    <s v="DUBAI"/>
    <s v="PUNE"/>
    <x v="2286"/>
    <n v="18782"/>
    <n v="0"/>
    <n v="0"/>
    <s v=""/>
    <s v="UNITED ARAB EMIRATES"/>
  </r>
  <r>
    <x v="2"/>
    <x v="0"/>
    <s v="DUBAI"/>
    <s v="TIRUCHIRAPALLY"/>
    <x v="2287"/>
    <n v="13987"/>
    <n v="2.1"/>
    <n v="37.9"/>
    <s v=""/>
    <s v="UNITED ARAB EMIRATES"/>
  </r>
  <r>
    <x v="2"/>
    <x v="0"/>
    <s v="DUBAI"/>
    <s v="TRIVANDRUM"/>
    <x v="2288"/>
    <n v="67455"/>
    <n v="167"/>
    <n v="2866.7"/>
    <s v=""/>
    <s v="UNITED ARAB EMIRATES"/>
  </r>
  <r>
    <x v="2"/>
    <x v="0"/>
    <s v="DUBAI"/>
    <s v="VISAKHAPATNAM"/>
    <x v="1069"/>
    <n v="3242"/>
    <n v="0.2"/>
    <n v="0"/>
    <s v=""/>
    <s v="UNITED ARAB EMIRATES"/>
  </r>
  <r>
    <x v="2"/>
    <x v="0"/>
    <s v="DUSHANBE"/>
    <s v="DELHI"/>
    <x v="2289"/>
    <n v="790"/>
    <n v="0.2"/>
    <n v="30.6"/>
    <s v=""/>
    <s v="TAJIKISTAN"/>
  </r>
  <r>
    <x v="2"/>
    <x v="0"/>
    <s v="FRANKFURT"/>
    <s v="AMRITSAR"/>
    <x v="15"/>
    <n v="0"/>
    <n v="0"/>
    <n v="0"/>
    <s v=""/>
    <s v="GERMANY"/>
  </r>
  <r>
    <x v="2"/>
    <x v="0"/>
    <s v="FRANKFURT"/>
    <s v="BENGALURU"/>
    <x v="2290"/>
    <n v="28685"/>
    <n v="2407.4"/>
    <n v="1873.2"/>
    <s v=""/>
    <s v="GERMANY"/>
  </r>
  <r>
    <x v="2"/>
    <x v="0"/>
    <s v="FRANKFURT"/>
    <s v="CHENNAI"/>
    <x v="2291"/>
    <n v="21925"/>
    <n v="1492.4"/>
    <n v="1326.9"/>
    <s v=""/>
    <s v="GERMANY"/>
  </r>
  <r>
    <x v="2"/>
    <x v="0"/>
    <s v="FRANKFURT"/>
    <s v="DELHI"/>
    <x v="2292"/>
    <n v="58088"/>
    <n v="1533.3"/>
    <n v="2149.1"/>
    <s v=""/>
    <s v="GERMANY"/>
  </r>
  <r>
    <x v="2"/>
    <x v="0"/>
    <s v="FRANKFURT"/>
    <s v="HYDERABAD"/>
    <x v="15"/>
    <n v="0"/>
    <n v="297.3"/>
    <n v="1460.1"/>
    <s v=""/>
    <s v="GERMANY"/>
  </r>
  <r>
    <x v="2"/>
    <x v="0"/>
    <s v="FRANKFURT"/>
    <s v="KOLKATA"/>
    <x v="15"/>
    <n v="0"/>
    <n v="0"/>
    <n v="0"/>
    <s v=""/>
    <s v="GERMANY"/>
  </r>
  <r>
    <x v="2"/>
    <x v="0"/>
    <s v="FRANKFURT"/>
    <s v="MUMBAI"/>
    <x v="2293"/>
    <n v="30057"/>
    <n v="3169.7"/>
    <n v="2213"/>
    <s v=""/>
    <s v="GERMANY"/>
  </r>
  <r>
    <x v="2"/>
    <x v="0"/>
    <s v="FRANKFURT"/>
    <s v="PUNE"/>
    <x v="2294"/>
    <n v="2669"/>
    <n v="0"/>
    <n v="0"/>
    <s v=""/>
    <s v="GERMANY"/>
  </r>
  <r>
    <x v="2"/>
    <x v="0"/>
    <s v="GUANGZHOU"/>
    <s v="DELHI"/>
    <x v="2295"/>
    <n v="26139"/>
    <n v="1732.8"/>
    <n v="659.6"/>
    <s v=""/>
    <s v="CHINA"/>
  </r>
  <r>
    <x v="2"/>
    <x v="0"/>
    <s v="GUANGZHOU"/>
    <s v="MUMBAI"/>
    <x v="15"/>
    <n v="0"/>
    <n v="0"/>
    <n v="444.7"/>
    <s v=""/>
    <s v="CHINA"/>
  </r>
  <r>
    <x v="2"/>
    <x v="0"/>
    <s v="HAA DHAALU ATOLL"/>
    <s v="TRIVANDRUM"/>
    <x v="2296"/>
    <n v="561"/>
    <n v="0"/>
    <n v="0"/>
    <s v=""/>
    <s v="MALDIVES"/>
  </r>
  <r>
    <x v="2"/>
    <x v="0"/>
    <s v="HELNSKI"/>
    <s v="DELHI"/>
    <x v="2297"/>
    <n v="9313"/>
    <n v="399.9"/>
    <n v="603.70000000000005"/>
    <s v=""/>
    <s v="FINLAND"/>
  </r>
  <r>
    <x v="2"/>
    <x v="0"/>
    <s v="HO CHI MINH CITY"/>
    <s v="DELHI"/>
    <x v="15"/>
    <n v="0"/>
    <n v="0"/>
    <n v="0"/>
    <s v=""/>
    <s v="VIETNAM"/>
  </r>
  <r>
    <x v="2"/>
    <x v="0"/>
    <s v="HO CHI MINH CITY"/>
    <s v="MUMBAI"/>
    <x v="15"/>
    <n v="0"/>
    <n v="0"/>
    <n v="0"/>
    <s v=""/>
    <s v="VIETNAM"/>
  </r>
  <r>
    <x v="2"/>
    <x v="0"/>
    <s v="HONG KONG"/>
    <s v="BENGALURU"/>
    <x v="2298"/>
    <n v="22334"/>
    <n v="887.8"/>
    <n v="1151.8"/>
    <s v=""/>
    <s v="HONG KONG"/>
  </r>
  <r>
    <x v="2"/>
    <x v="0"/>
    <s v="HONG KONG"/>
    <s v="CHENNAI"/>
    <x v="2299"/>
    <n v="17916"/>
    <n v="4883.7"/>
    <n v="4056.3"/>
    <s v=""/>
    <s v="HONG KONG"/>
  </r>
  <r>
    <x v="2"/>
    <x v="0"/>
    <s v="HONG KONG"/>
    <s v="DELHI"/>
    <x v="2300"/>
    <n v="77864"/>
    <n v="11716.8"/>
    <n v="3879.6"/>
    <s v=""/>
    <s v="HONG KONG"/>
  </r>
  <r>
    <x v="2"/>
    <x v="0"/>
    <s v="HONG KONG"/>
    <s v="HYDERABAD"/>
    <x v="1530"/>
    <n v="10997"/>
    <n v="819"/>
    <n v="1438.5"/>
    <s v=""/>
    <s v="HONG KONG"/>
  </r>
  <r>
    <x v="2"/>
    <x v="0"/>
    <s v="HONG KONG"/>
    <s v="KOLKATA"/>
    <x v="2301"/>
    <n v="8077"/>
    <n v="1041.4000000000001"/>
    <n v="560"/>
    <s v=""/>
    <s v="HONG KONG"/>
  </r>
  <r>
    <x v="2"/>
    <x v="0"/>
    <s v="HONG KONG"/>
    <s v="MUMBAI"/>
    <x v="2302"/>
    <n v="58131"/>
    <n v="5339.3"/>
    <n v="3717.2"/>
    <s v=""/>
    <s v="HONG KONG"/>
  </r>
  <r>
    <x v="2"/>
    <x v="0"/>
    <s v="ISTANBUL"/>
    <s v="DELHI"/>
    <x v="2303"/>
    <n v="28236"/>
    <n v="1295.0999999999999"/>
    <n v="1578.1"/>
    <s v=""/>
    <s v="TURKEY"/>
  </r>
  <r>
    <x v="2"/>
    <x v="0"/>
    <s v="ISTANBUL"/>
    <s v="MUMBAI"/>
    <x v="2304"/>
    <n v="31286"/>
    <n v="1337.5"/>
    <n v="2073.5"/>
    <s v=""/>
    <s v="TURKEY"/>
  </r>
  <r>
    <x v="2"/>
    <x v="0"/>
    <s v="JEDDAH"/>
    <s v="BENGALURU"/>
    <x v="2305"/>
    <n v="6900"/>
    <n v="58.8"/>
    <n v="296"/>
    <s v=""/>
    <s v="SAUDI ARABIA"/>
  </r>
  <r>
    <x v="2"/>
    <x v="0"/>
    <s v="JEDDAH"/>
    <s v="CHENNAI"/>
    <x v="2306"/>
    <n v="7950"/>
    <n v="117"/>
    <n v="500.7"/>
    <s v=""/>
    <s v="SAUDI ARABIA"/>
  </r>
  <r>
    <x v="2"/>
    <x v="0"/>
    <s v="JEDDAH"/>
    <s v="DELHI"/>
    <x v="2307"/>
    <n v="26800"/>
    <n v="266.89999999999998"/>
    <n v="1215.0999999999999"/>
    <s v=""/>
    <s v="SAUDI ARABIA"/>
  </r>
  <r>
    <x v="2"/>
    <x v="0"/>
    <s v="JEDDAH"/>
    <s v="HYDERABAD"/>
    <x v="2308"/>
    <n v="21530"/>
    <n v="14.2"/>
    <n v="458.8"/>
    <s v=""/>
    <s v="SAUDI ARABIA"/>
  </r>
  <r>
    <x v="2"/>
    <x v="0"/>
    <s v="JEDDAH"/>
    <s v="KOCHI"/>
    <x v="2309"/>
    <n v="44969"/>
    <n v="87.9"/>
    <n v="2093.6999999999998"/>
    <s v=""/>
    <s v="SAUDI ARABIA"/>
  </r>
  <r>
    <x v="2"/>
    <x v="0"/>
    <s v="JEDDAH"/>
    <s v="KOZHIKODE"/>
    <x v="15"/>
    <n v="0"/>
    <n v="0"/>
    <n v="0"/>
    <s v=""/>
    <s v="SAUDI ARABIA"/>
  </r>
  <r>
    <x v="2"/>
    <x v="0"/>
    <s v="JEDDAH"/>
    <s v="LUCKNOW"/>
    <x v="2310"/>
    <n v="17425"/>
    <n v="38"/>
    <n v="134.9"/>
    <s v=""/>
    <s v="SAUDI ARABIA"/>
  </r>
  <r>
    <x v="2"/>
    <x v="0"/>
    <s v="JEDDAH"/>
    <s v="MUMBAI"/>
    <x v="2311"/>
    <n v="59701"/>
    <n v="374.9"/>
    <n v="1702.2"/>
    <s v=""/>
    <s v="SAUDI ARABIA"/>
  </r>
  <r>
    <x v="2"/>
    <x v="0"/>
    <s v="KABUL"/>
    <s v="DELHI"/>
    <x v="2312"/>
    <n v="26102"/>
    <n v="208.4"/>
    <n v="1166.2"/>
    <s v=""/>
    <s v="AFGHANISTAN"/>
  </r>
  <r>
    <x v="2"/>
    <x v="0"/>
    <s v="KANDAHAR"/>
    <s v="DELHI"/>
    <x v="2313"/>
    <n v="1029"/>
    <n v="0"/>
    <n v="0"/>
    <s v=""/>
    <s v="AFGHANISTAN"/>
  </r>
  <r>
    <x v="2"/>
    <x v="0"/>
    <s v="KARACHI"/>
    <s v="DELHI"/>
    <x v="2314"/>
    <n v="1215"/>
    <n v="0"/>
    <n v="4.7"/>
    <s v=""/>
    <s v="PAKISTAN"/>
  </r>
  <r>
    <x v="2"/>
    <x v="0"/>
    <s v="KARACHI"/>
    <s v="MUMBAI"/>
    <x v="2315"/>
    <n v="2842"/>
    <n v="4.5999999999999996"/>
    <n v="43.2"/>
    <s v=""/>
    <s v="PAKISTAN"/>
  </r>
  <r>
    <x v="2"/>
    <x v="0"/>
    <s v="KATHMANDU"/>
    <s v="BENGALURU"/>
    <x v="15"/>
    <n v="0"/>
    <n v="0"/>
    <n v="0"/>
    <s v=""/>
    <s v="NEPAL"/>
  </r>
  <r>
    <x v="2"/>
    <x v="0"/>
    <s v="KATHMANDU"/>
    <s v="DELHI"/>
    <x v="2316"/>
    <n v="76912"/>
    <n v="145.19999999999999"/>
    <n v="328.9"/>
    <s v=""/>
    <s v="NEPAL"/>
  </r>
  <r>
    <x v="2"/>
    <x v="0"/>
    <s v="KATHMANDU"/>
    <s v="KOLKATA"/>
    <x v="2317"/>
    <n v="3669"/>
    <n v="0.7"/>
    <n v="5.5"/>
    <s v=""/>
    <s v="NEPAL"/>
  </r>
  <r>
    <x v="2"/>
    <x v="0"/>
    <s v="KATHMANDU"/>
    <s v="MUMBAI"/>
    <x v="2318"/>
    <n v="11576"/>
    <n v="4.5"/>
    <n v="19.2"/>
    <s v=""/>
    <s v="NEPAL"/>
  </r>
  <r>
    <x v="2"/>
    <x v="0"/>
    <s v="KATHMANDU"/>
    <s v="VARANASI"/>
    <x v="2319"/>
    <n v="115"/>
    <n v="0"/>
    <n v="0"/>
    <s v=""/>
    <s v="NEPAL"/>
  </r>
  <r>
    <x v="2"/>
    <x v="0"/>
    <s v="KUALALUMPUR"/>
    <s v="AMRITSAR"/>
    <x v="2320"/>
    <n v="7631"/>
    <n v="0"/>
    <n v="0"/>
    <s v=""/>
    <s v="MALAYSIA"/>
  </r>
  <r>
    <x v="2"/>
    <x v="0"/>
    <s v="KUALALUMPUR"/>
    <s v="BENGALURU"/>
    <x v="2321"/>
    <n v="19581"/>
    <n v="308.89999999999998"/>
    <n v="565.4"/>
    <s v=""/>
    <s v="MALAYSIA"/>
  </r>
  <r>
    <x v="2"/>
    <x v="0"/>
    <s v="KUALALUMPUR"/>
    <s v="CHENNAI"/>
    <x v="2322"/>
    <n v="29046"/>
    <n v="923"/>
    <n v="897.9"/>
    <s v=""/>
    <s v="MALAYSIA"/>
  </r>
  <r>
    <x v="2"/>
    <x v="0"/>
    <s v="KUALALUMPUR"/>
    <s v="DELHI"/>
    <x v="2323"/>
    <n v="55070"/>
    <n v="1280.4000000000001"/>
    <n v="1718.2"/>
    <s v=""/>
    <s v="MALAYSIA"/>
  </r>
  <r>
    <x v="2"/>
    <x v="0"/>
    <s v="KUALALUMPUR"/>
    <s v="GOA"/>
    <x v="15"/>
    <n v="0"/>
    <n v="0"/>
    <n v="0"/>
    <s v=""/>
    <s v="MALAYSIA"/>
  </r>
  <r>
    <x v="2"/>
    <x v="0"/>
    <s v="KUALALUMPUR"/>
    <s v="HYDERABAD"/>
    <x v="2324"/>
    <n v="23880"/>
    <n v="138.19999999999999"/>
    <n v="197.4"/>
    <s v=""/>
    <s v="MALAYSIA"/>
  </r>
  <r>
    <x v="2"/>
    <x v="0"/>
    <s v="KUALALUMPUR"/>
    <s v="KOCHI"/>
    <x v="2325"/>
    <n v="35086"/>
    <n v="19.2"/>
    <n v="67"/>
    <s v=""/>
    <s v="MALAYSIA"/>
  </r>
  <r>
    <x v="2"/>
    <x v="0"/>
    <s v="KUALALUMPUR"/>
    <s v="KOLKATA"/>
    <x v="2326"/>
    <n v="12377"/>
    <n v="58.3"/>
    <n v="149.80000000000001"/>
    <s v=""/>
    <s v="MALAYSIA"/>
  </r>
  <r>
    <x v="2"/>
    <x v="0"/>
    <s v="KUALALUMPUR"/>
    <s v="MUMBAI"/>
    <x v="2327"/>
    <n v="35759"/>
    <n v="81.5"/>
    <n v="239.2"/>
    <s v=""/>
    <s v="MALAYSIA"/>
  </r>
  <r>
    <x v="2"/>
    <x v="0"/>
    <s v="KUALALUMPUR"/>
    <s v="TIRUCHIRAPALLY"/>
    <x v="2328"/>
    <n v="62264"/>
    <n v="0.1"/>
    <n v="753.7"/>
    <s v=""/>
    <s v="MALAYSIA"/>
  </r>
  <r>
    <x v="2"/>
    <x v="0"/>
    <s v="KUALALUMPUR"/>
    <s v="TRIVANDRUM"/>
    <x v="2329"/>
    <n v="4228"/>
    <n v="0"/>
    <n v="11.1"/>
    <s v=""/>
    <s v="MALAYSIA"/>
  </r>
  <r>
    <x v="2"/>
    <x v="0"/>
    <s v="KUALALUMPUR"/>
    <s v="VISAKHAPATNAM"/>
    <x v="2330"/>
    <n v="4897"/>
    <n v="61.9"/>
    <n v="66.7"/>
    <s v=""/>
    <s v="MALAYSIA"/>
  </r>
  <r>
    <x v="2"/>
    <x v="0"/>
    <s v="KUNMING"/>
    <s v="DELHI"/>
    <x v="2331"/>
    <n v="1406"/>
    <n v="0"/>
    <n v="0"/>
    <s v=""/>
    <s v="CHINA"/>
  </r>
  <r>
    <x v="2"/>
    <x v="0"/>
    <s v="KUNMING"/>
    <s v="KOLKATA"/>
    <x v="2332"/>
    <n v="8994"/>
    <n v="54.9"/>
    <n v="83.8"/>
    <s v=""/>
    <s v="CHINA"/>
  </r>
  <r>
    <x v="2"/>
    <x v="0"/>
    <s v="KUWAIT"/>
    <s v="AHMEDABAD"/>
    <x v="2333"/>
    <n v="9298"/>
    <n v="0.5"/>
    <n v="85.7"/>
    <s v=""/>
    <s v="KUWAIT"/>
  </r>
  <r>
    <x v="2"/>
    <x v="0"/>
    <s v="KUWAIT"/>
    <s v="BENGALURU"/>
    <x v="2334"/>
    <n v="6381"/>
    <n v="3.5"/>
    <n v="0.3"/>
    <s v=""/>
    <s v="KUWAIT"/>
  </r>
  <r>
    <x v="2"/>
    <x v="0"/>
    <s v="KUWAIT"/>
    <s v="CHENNAI"/>
    <x v="2335"/>
    <n v="14594"/>
    <n v="116.3"/>
    <n v="784.8"/>
    <s v=""/>
    <s v="KUWAIT"/>
  </r>
  <r>
    <x v="2"/>
    <x v="0"/>
    <s v="KUWAIT"/>
    <s v="DELHI"/>
    <x v="2336"/>
    <n v="19582"/>
    <n v="880"/>
    <n v="923"/>
    <s v=""/>
    <s v="KUWAIT"/>
  </r>
  <r>
    <x v="2"/>
    <x v="0"/>
    <s v="KUWAIT"/>
    <s v="GOA"/>
    <x v="2337"/>
    <n v="3655"/>
    <n v="3"/>
    <n v="0"/>
    <s v=""/>
    <s v="KUWAIT"/>
  </r>
  <r>
    <x v="2"/>
    <x v="0"/>
    <s v="KUWAIT"/>
    <s v="HYDERABAD"/>
    <x v="2338"/>
    <n v="1731"/>
    <n v="0.7"/>
    <n v="0.9"/>
    <s v=""/>
    <s v="KUWAIT"/>
  </r>
  <r>
    <x v="2"/>
    <x v="0"/>
    <s v="KUWAIT"/>
    <s v="KOCHI"/>
    <x v="2339"/>
    <n v="20655"/>
    <n v="99.7"/>
    <n v="1074.0999999999999"/>
    <s v=""/>
    <s v="KUWAIT"/>
  </r>
  <r>
    <x v="2"/>
    <x v="0"/>
    <s v="KUWAIT"/>
    <s v="KOZHIKODE"/>
    <x v="975"/>
    <n v="5330"/>
    <n v="8.5"/>
    <n v="10.9"/>
    <s v=""/>
    <s v="KUWAIT"/>
  </r>
  <r>
    <x v="2"/>
    <x v="0"/>
    <s v="KUWAIT"/>
    <s v="MANGALORE"/>
    <x v="462"/>
    <n v="2656"/>
    <n v="1.7"/>
    <n v="0"/>
    <s v=""/>
    <s v="KUWAIT"/>
  </r>
  <r>
    <x v="2"/>
    <x v="0"/>
    <s v="KUWAIT"/>
    <s v="MUMBAI"/>
    <x v="2340"/>
    <n v="48191"/>
    <n v="79"/>
    <n v="1735.4"/>
    <s v=""/>
    <s v="KUWAIT"/>
  </r>
  <r>
    <x v="2"/>
    <x v="0"/>
    <s v="KUWAIT"/>
    <s v="TRIVANDRUM"/>
    <x v="2341"/>
    <n v="8152"/>
    <n v="16.3"/>
    <n v="156.19999999999999"/>
    <s v=""/>
    <s v="KUWAIT"/>
  </r>
  <r>
    <x v="2"/>
    <x v="0"/>
    <s v="LAHORE"/>
    <s v="DELHI"/>
    <x v="2342"/>
    <n v="2042"/>
    <n v="5.8"/>
    <n v="11.1"/>
    <s v=""/>
    <s v="PAKISTAN"/>
  </r>
  <r>
    <x v="2"/>
    <x v="0"/>
    <s v="LEIPZIG"/>
    <s v="BENGALURU"/>
    <x v="15"/>
    <n v="0"/>
    <n v="0"/>
    <n v="6.6"/>
    <s v=""/>
    <s v="GERMANY"/>
  </r>
  <r>
    <x v="2"/>
    <x v="0"/>
    <s v="LEIPZIG"/>
    <s v="DELHI"/>
    <x v="15"/>
    <n v="0"/>
    <n v="1156.5999999999999"/>
    <n v="2670.3"/>
    <s v=""/>
    <s v="GERMANY"/>
  </r>
  <r>
    <x v="2"/>
    <x v="0"/>
    <s v="LEIPZIG"/>
    <s v="MUMBAI"/>
    <x v="15"/>
    <n v="0"/>
    <n v="0"/>
    <n v="0.1"/>
    <s v=""/>
    <s v="GERMANY"/>
  </r>
  <r>
    <x v="2"/>
    <x v="0"/>
    <s v="LONDON"/>
    <s v="AHMEDABAD"/>
    <x v="2343"/>
    <n v="7426"/>
    <n v="19"/>
    <n v="3.6"/>
    <s v=""/>
    <s v="UNITED KINGDOM"/>
  </r>
  <r>
    <x v="2"/>
    <x v="0"/>
    <s v="LONDON"/>
    <s v="AMRITSAR"/>
    <x v="15"/>
    <n v="1102"/>
    <n v="0"/>
    <n v="0"/>
    <s v=""/>
    <s v="UNITED KINGDOM"/>
  </r>
  <r>
    <x v="2"/>
    <x v="0"/>
    <s v="LONDON"/>
    <s v="BENGALURU"/>
    <x v="2344"/>
    <n v="22370"/>
    <n v="503.2"/>
    <n v="899.5"/>
    <s v=""/>
    <s v="UNITED KINGDOM"/>
  </r>
  <r>
    <x v="2"/>
    <x v="0"/>
    <s v="LONDON"/>
    <s v="CHENNAI"/>
    <x v="2345"/>
    <n v="17244"/>
    <n v="429.2"/>
    <n v="738.4"/>
    <s v=""/>
    <s v="UNITED KINGDOM"/>
  </r>
  <r>
    <x v="2"/>
    <x v="0"/>
    <s v="LONDON"/>
    <s v="DELHI"/>
    <x v="2346"/>
    <n v="134752"/>
    <n v="4148.1000000000004"/>
    <n v="7232"/>
    <s v=""/>
    <s v="UNITED KINGDOM"/>
  </r>
  <r>
    <x v="2"/>
    <x v="0"/>
    <s v="LONDON"/>
    <s v="GOA"/>
    <x v="15"/>
    <n v="0"/>
    <n v="0"/>
    <n v="0"/>
    <s v=""/>
    <s v="UNITED KINGDOM"/>
  </r>
  <r>
    <x v="2"/>
    <x v="0"/>
    <s v="LONDON"/>
    <s v="HYDERABAD"/>
    <x v="2347"/>
    <n v="18217"/>
    <n v="361.2"/>
    <n v="604.29999999999995"/>
    <s v=""/>
    <s v="UNITED KINGDOM"/>
  </r>
  <r>
    <x v="2"/>
    <x v="0"/>
    <s v="LONDON"/>
    <s v="MUMBAI"/>
    <x v="2348"/>
    <n v="112550"/>
    <n v="4009.6"/>
    <n v="6456.8"/>
    <s v=""/>
    <s v="UNITED KINGDOM"/>
  </r>
  <r>
    <x v="2"/>
    <x v="0"/>
    <s v="LUXEMBOURG"/>
    <s v="CHENNAI"/>
    <x v="15"/>
    <n v="0"/>
    <n v="379.2"/>
    <n v="666.8"/>
    <s v=""/>
    <s v="Wielkie Ksi?stwo Luksemburga"/>
  </r>
  <r>
    <x v="2"/>
    <x v="0"/>
    <s v="LUXEMBOURG"/>
    <s v="DELHI"/>
    <x v="15"/>
    <n v="0"/>
    <n v="0"/>
    <n v="0"/>
    <s v=""/>
    <s v="Wielkie Ksi?stwo Luksemburga"/>
  </r>
  <r>
    <x v="2"/>
    <x v="0"/>
    <s v="LUXEMBOURG"/>
    <s v="MUMBAI"/>
    <x v="15"/>
    <n v="0"/>
    <n v="244.4"/>
    <n v="562.6"/>
    <s v=""/>
    <s v="Wielkie Ksi?stwo Luksemburga"/>
  </r>
  <r>
    <x v="2"/>
    <x v="0"/>
    <s v="MALE"/>
    <s v="BENGALURU"/>
    <x v="2349"/>
    <n v="6067"/>
    <n v="1.6"/>
    <n v="69.7"/>
    <s v=""/>
    <s v="MALDIVES"/>
  </r>
  <r>
    <x v="2"/>
    <x v="0"/>
    <s v="MALE"/>
    <s v="CHENNAI"/>
    <x v="2350"/>
    <n v="2608"/>
    <n v="4.8"/>
    <n v="62.4"/>
    <s v=""/>
    <s v="MALDIVES"/>
  </r>
  <r>
    <x v="2"/>
    <x v="0"/>
    <s v="MALE"/>
    <s v="KOCHI"/>
    <x v="2351"/>
    <n v="6268"/>
    <n v="0"/>
    <n v="21.7"/>
    <s v=""/>
    <s v="MALDIVES"/>
  </r>
  <r>
    <x v="2"/>
    <x v="0"/>
    <s v="MALE"/>
    <s v="TRIVANDRUM"/>
    <x v="2352"/>
    <n v="13112"/>
    <n v="0.6"/>
    <n v="349.1"/>
    <s v=""/>
    <s v="MALDIVES"/>
  </r>
  <r>
    <x v="2"/>
    <x v="0"/>
    <s v="MALPENSA"/>
    <s v="DELHI"/>
    <x v="2353"/>
    <n v="8000"/>
    <n v="197.2"/>
    <n v="223.1"/>
    <s v=""/>
    <s v="ITALY"/>
  </r>
  <r>
    <x v="2"/>
    <x v="0"/>
    <s v="MALPENSA"/>
    <s v="MUMBAI"/>
    <x v="15"/>
    <n v="0"/>
    <n v="325"/>
    <n v="0"/>
    <s v=""/>
    <s v="ITALY"/>
  </r>
  <r>
    <x v="2"/>
    <x v="0"/>
    <s v="MANCHESTER"/>
    <s v="GOA"/>
    <x v="15"/>
    <n v="0"/>
    <n v="0"/>
    <n v="0"/>
    <s v=""/>
    <s v="UNITED KINGDOM"/>
  </r>
  <r>
    <x v="2"/>
    <x v="0"/>
    <s v="MANDALAY"/>
    <s v="GAYA"/>
    <x v="15"/>
    <n v="0"/>
    <n v="0"/>
    <n v="0"/>
    <s v=""/>
    <s v="BURMA"/>
  </r>
  <r>
    <x v="2"/>
    <x v="0"/>
    <s v="MARUITIUS"/>
    <s v="BENGALURU"/>
    <x v="202"/>
    <n v="1829"/>
    <n v="13.9"/>
    <n v="18"/>
    <s v=""/>
    <s v="MAURITIUS"/>
  </r>
  <r>
    <x v="2"/>
    <x v="0"/>
    <s v="MARUITIUS"/>
    <s v="CHENNAI"/>
    <x v="2354"/>
    <n v="1630"/>
    <n v="3.1"/>
    <n v="47.1"/>
    <s v=""/>
    <s v="MAURITIUS"/>
  </r>
  <r>
    <x v="2"/>
    <x v="0"/>
    <s v="MARUITIUS"/>
    <s v="DELHI"/>
    <x v="2355"/>
    <n v="8281"/>
    <n v="14.4"/>
    <n v="87.1"/>
    <s v=""/>
    <s v="MAURITIUS"/>
  </r>
  <r>
    <x v="2"/>
    <x v="0"/>
    <s v="MARUITIUS"/>
    <s v="MUMBAI"/>
    <x v="2356"/>
    <n v="15774"/>
    <n v="24.2"/>
    <n v="411.4"/>
    <s v=""/>
    <s v="MAURITIUS"/>
  </r>
  <r>
    <x v="2"/>
    <x v="0"/>
    <s v="MEDINA"/>
    <s v="DELHI"/>
    <x v="2357"/>
    <n v="2170"/>
    <n v="0.1"/>
    <n v="0.5"/>
    <s v=""/>
    <s v="SAUDI ARABIA"/>
  </r>
  <r>
    <x v="2"/>
    <x v="0"/>
    <s v="MEDINA"/>
    <s v="HYDERABAD"/>
    <x v="2358"/>
    <n v="0"/>
    <n v="0"/>
    <n v="0"/>
    <s v=""/>
    <s v="SAUDI ARABIA"/>
  </r>
  <r>
    <x v="2"/>
    <x v="0"/>
    <s v="MEDINA"/>
    <s v="KOCHI"/>
    <x v="15"/>
    <n v="0"/>
    <n v="0"/>
    <n v="0"/>
    <s v=""/>
    <s v="SAUDI ARABIA"/>
  </r>
  <r>
    <x v="2"/>
    <x v="0"/>
    <s v="MEDINA"/>
    <s v="MUMBAI"/>
    <x v="2359"/>
    <n v="1725"/>
    <n v="0"/>
    <n v="0"/>
    <s v=""/>
    <s v="SAUDI ARABIA"/>
  </r>
  <r>
    <x v="2"/>
    <x v="0"/>
    <s v="MELBOURNE"/>
    <s v="DELHI"/>
    <x v="2360"/>
    <n v="8777"/>
    <n v="20.2"/>
    <n v="87.4"/>
    <s v=""/>
    <s v="AUSTRALIA"/>
  </r>
  <r>
    <x v="2"/>
    <x v="0"/>
    <s v="MOSCOW"/>
    <s v="DELHI"/>
    <x v="2361"/>
    <n v="26008"/>
    <n v="46.2"/>
    <n v="297.3"/>
    <s v=""/>
    <s v="RUSSIA"/>
  </r>
  <r>
    <x v="2"/>
    <x v="0"/>
    <s v="MOSCOW"/>
    <s v="GOA"/>
    <x v="2362"/>
    <n v="408"/>
    <n v="0"/>
    <n v="0"/>
    <s v=""/>
    <s v="RUSSIA"/>
  </r>
  <r>
    <x v="2"/>
    <x v="0"/>
    <s v="MUENCHEN"/>
    <s v="DELHI"/>
    <x v="2363"/>
    <n v="19531"/>
    <n v="823.6"/>
    <n v="1230.2"/>
    <s v=""/>
    <s v="GERMANY"/>
  </r>
  <r>
    <x v="2"/>
    <x v="0"/>
    <s v="MUENCHEN"/>
    <s v="MUMBAI"/>
    <x v="2364"/>
    <n v="18083"/>
    <n v="1165.4000000000001"/>
    <n v="1239"/>
    <s v=""/>
    <s v="GERMANY"/>
  </r>
  <r>
    <x v="2"/>
    <x v="0"/>
    <s v="MUSCAT"/>
    <s v="AHMEDABAD"/>
    <x v="2365"/>
    <n v="10709"/>
    <n v="0"/>
    <n v="30.8"/>
    <s v=""/>
    <s v="OMAN"/>
  </r>
  <r>
    <x v="2"/>
    <x v="0"/>
    <s v="MUSCAT"/>
    <s v="BENGALURU"/>
    <x v="2366"/>
    <n v="19552"/>
    <n v="12.7"/>
    <n v="309"/>
    <s v=""/>
    <s v="OMAN"/>
  </r>
  <r>
    <x v="2"/>
    <x v="0"/>
    <s v="MUSCAT"/>
    <s v="CHENNAI"/>
    <x v="2367"/>
    <n v="33672"/>
    <n v="25.2"/>
    <n v="393.1"/>
    <s v=""/>
    <s v="OMAN"/>
  </r>
  <r>
    <x v="2"/>
    <x v="0"/>
    <s v="MUSCAT"/>
    <s v="DELHI"/>
    <x v="2368"/>
    <n v="44214"/>
    <n v="317.5"/>
    <n v="574.4"/>
    <s v=""/>
    <s v="OMAN"/>
  </r>
  <r>
    <x v="2"/>
    <x v="0"/>
    <s v="MUSCAT"/>
    <s v="GOA"/>
    <x v="2369"/>
    <n v="10978"/>
    <n v="9"/>
    <n v="42.8"/>
    <s v=""/>
    <s v="OMAN"/>
  </r>
  <r>
    <x v="2"/>
    <x v="0"/>
    <s v="MUSCAT"/>
    <s v="HYDERABAD"/>
    <x v="2370"/>
    <n v="27565"/>
    <n v="12.5"/>
    <n v="245.9"/>
    <s v=""/>
    <s v="OMAN"/>
  </r>
  <r>
    <x v="2"/>
    <x v="0"/>
    <s v="MUSCAT"/>
    <s v="JAIPUR"/>
    <x v="2371"/>
    <n v="11030"/>
    <n v="9"/>
    <n v="62.7"/>
    <s v=""/>
    <s v="OMAN"/>
  </r>
  <r>
    <x v="2"/>
    <x v="0"/>
    <s v="MUSCAT"/>
    <s v="KOCHI"/>
    <x v="2372"/>
    <n v="41874"/>
    <n v="96.1"/>
    <n v="859.8"/>
    <s v=""/>
    <s v="OMAN"/>
  </r>
  <r>
    <x v="2"/>
    <x v="0"/>
    <s v="MUSCAT"/>
    <s v="KOZHIKODE"/>
    <x v="2373"/>
    <n v="25842"/>
    <n v="17.899999999999999"/>
    <n v="344.3"/>
    <s v=""/>
    <s v="OMAN"/>
  </r>
  <r>
    <x v="2"/>
    <x v="0"/>
    <s v="MUSCAT"/>
    <s v="LUCKNOW"/>
    <x v="2374"/>
    <n v="19914"/>
    <n v="126.6"/>
    <n v="230.2"/>
    <s v=""/>
    <s v="OMAN"/>
  </r>
  <r>
    <x v="2"/>
    <x v="0"/>
    <s v="MUSCAT"/>
    <s v="MANGALORE"/>
    <x v="2375"/>
    <n v="5242"/>
    <n v="0"/>
    <n v="0"/>
    <s v=""/>
    <s v="OMAN"/>
  </r>
  <r>
    <x v="2"/>
    <x v="0"/>
    <s v="MUSCAT"/>
    <s v="MUMBAI"/>
    <x v="2376"/>
    <n v="65906"/>
    <n v="61.7"/>
    <n v="1386.7"/>
    <s v=""/>
    <s v="OMAN"/>
  </r>
  <r>
    <x v="2"/>
    <x v="0"/>
    <s v="MUSCAT"/>
    <s v="TRIVANDRUM"/>
    <x v="2377"/>
    <n v="31808"/>
    <n v="45.9"/>
    <n v="530.70000000000005"/>
    <s v=""/>
    <s v="OMAN"/>
  </r>
  <r>
    <x v="2"/>
    <x v="0"/>
    <s v="NAIROBI"/>
    <s v="MUMBAI"/>
    <x v="2378"/>
    <n v="12517"/>
    <n v="29.5"/>
    <n v="8.1999999999999993"/>
    <s v=""/>
    <s v="KENYA"/>
  </r>
  <r>
    <x v="2"/>
    <x v="0"/>
    <s v="NARITA"/>
    <s v="DELHI"/>
    <x v="2379"/>
    <n v="21273"/>
    <n v="1325.5"/>
    <n v="1371.8"/>
    <s v=""/>
    <s v="JAPAN"/>
  </r>
  <r>
    <x v="2"/>
    <x v="0"/>
    <s v="NARITA"/>
    <s v="MUMBAI"/>
    <x v="2380"/>
    <n v="9217"/>
    <n v="0"/>
    <n v="0"/>
    <s v=""/>
    <s v="JAPAN"/>
  </r>
  <r>
    <x v="2"/>
    <x v="0"/>
    <s v="NAVOI"/>
    <s v="DELHI"/>
    <x v="15"/>
    <n v="0"/>
    <n v="754.5"/>
    <n v="1396.2"/>
    <s v=""/>
    <s v="UZBEKISTAN"/>
  </r>
  <r>
    <x v="2"/>
    <x v="0"/>
    <s v="NAVOI"/>
    <s v="MUMBAI"/>
    <x v="15"/>
    <n v="0"/>
    <n v="206.2"/>
    <n v="391.6"/>
    <s v=""/>
    <s v="UZBEKISTAN"/>
  </r>
  <r>
    <x v="2"/>
    <x v="0"/>
    <s v="NEW YORK"/>
    <s v="DELHI"/>
    <x v="2381"/>
    <n v="23336"/>
    <n v="41.4"/>
    <n v="312.60000000000002"/>
    <s v=""/>
    <s v="UNITED STATES"/>
  </r>
  <r>
    <x v="2"/>
    <x v="0"/>
    <s v="NEW YORK"/>
    <s v="MUMBAI"/>
    <x v="2382"/>
    <n v="3715"/>
    <n v="123.1"/>
    <n v="192.4"/>
    <s v=""/>
    <s v="UNITED STATES"/>
  </r>
  <r>
    <x v="2"/>
    <x v="0"/>
    <s v="NEWARK"/>
    <s v="AHMEDABAD"/>
    <x v="2383"/>
    <n v="7836"/>
    <n v="3.2"/>
    <n v="0"/>
    <s v=""/>
    <s v="UNITED STATES"/>
  </r>
  <r>
    <x v="2"/>
    <x v="0"/>
    <s v="NEWARK"/>
    <s v="DELHI"/>
    <x v="2384"/>
    <n v="21803"/>
    <n v="246.1"/>
    <n v="595"/>
    <s v=""/>
    <s v="UNITED STATES"/>
  </r>
  <r>
    <x v="2"/>
    <x v="0"/>
    <s v="NEWARK"/>
    <s v="MUMBAI"/>
    <x v="2385"/>
    <n v="41176"/>
    <n v="393.1"/>
    <n v="370.5"/>
    <s v=""/>
    <s v="UNITED STATES"/>
  </r>
  <r>
    <x v="2"/>
    <x v="0"/>
    <s v="OSAKA"/>
    <s v="DELHI"/>
    <x v="2386"/>
    <n v="1255"/>
    <n v="146.6"/>
    <n v="87.1"/>
    <s v=""/>
    <s v="JAPAN"/>
  </r>
  <r>
    <x v="2"/>
    <x v="0"/>
    <s v="OSAKA"/>
    <s v="KOLKATA"/>
    <x v="15"/>
    <n v="0"/>
    <n v="0"/>
    <n v="0"/>
    <s v=""/>
    <s v="JAPAN"/>
  </r>
  <r>
    <x v="2"/>
    <x v="0"/>
    <s v="OSAKA"/>
    <s v="MUMBAI"/>
    <x v="2387"/>
    <n v="212"/>
    <n v="17.100000000000001"/>
    <n v="4.0999999999999996"/>
    <s v=""/>
    <s v="JAPAN"/>
  </r>
  <r>
    <x v="2"/>
    <x v="0"/>
    <s v="PARIS"/>
    <s v="BENGALURU"/>
    <x v="2388"/>
    <n v="11273"/>
    <n v="790.2"/>
    <n v="525"/>
    <s v=""/>
    <s v="FRANCE"/>
  </r>
  <r>
    <x v="2"/>
    <x v="0"/>
    <s v="PARIS"/>
    <s v="CHENNAI"/>
    <x v="2389"/>
    <n v="1688"/>
    <n v="0"/>
    <n v="0"/>
    <s v=""/>
    <s v="FRANCE"/>
  </r>
  <r>
    <x v="2"/>
    <x v="0"/>
    <s v="PARIS"/>
    <s v="DELHI"/>
    <x v="2390"/>
    <n v="28741"/>
    <n v="1480.8"/>
    <n v="1121.5999999999999"/>
    <s v=""/>
    <s v="FRANCE"/>
  </r>
  <r>
    <x v="2"/>
    <x v="0"/>
    <s v="PARIS"/>
    <s v="MUMBAI"/>
    <x v="2391"/>
    <n v="35237"/>
    <n v="1870.7"/>
    <n v="2172.6"/>
    <s v=""/>
    <s v="FRANCE"/>
  </r>
  <r>
    <x v="2"/>
    <x v="0"/>
    <s v="PARO"/>
    <s v="DELHI"/>
    <x v="2392"/>
    <n v="6654"/>
    <n v="0.7"/>
    <n v="16.399999999999999"/>
    <s v=""/>
    <s v="BHUTAN"/>
  </r>
  <r>
    <x v="2"/>
    <x v="0"/>
    <s v="PARO"/>
    <s v="KOLKATA"/>
    <x v="2393"/>
    <n v="9142"/>
    <n v="0"/>
    <n v="4.2"/>
    <s v=""/>
    <s v="BHUTAN"/>
  </r>
  <r>
    <x v="2"/>
    <x v="0"/>
    <s v="PEKING"/>
    <s v="DELHI"/>
    <x v="2394"/>
    <n v="29727"/>
    <n v="893.9"/>
    <n v="663.2"/>
    <s v=""/>
    <s v="CHINA"/>
  </r>
  <r>
    <x v="2"/>
    <x v="0"/>
    <s v="RANGOON"/>
    <s v="DELHI"/>
    <x v="2395"/>
    <n v="514"/>
    <n v="0"/>
    <n v="0.1"/>
    <s v=""/>
    <s v="BURMA"/>
  </r>
  <r>
    <x v="2"/>
    <x v="0"/>
    <s v="RANGOON"/>
    <s v="GAYA"/>
    <x v="2396"/>
    <n v="1762"/>
    <n v="0"/>
    <n v="0"/>
    <s v=""/>
    <s v="BURMA"/>
  </r>
  <r>
    <x v="2"/>
    <x v="0"/>
    <s v="RANGOON"/>
    <s v="KOLKATA"/>
    <x v="2397"/>
    <n v="1980"/>
    <n v="0.1"/>
    <n v="8.5"/>
    <s v=""/>
    <s v="BURMA"/>
  </r>
  <r>
    <x v="2"/>
    <x v="0"/>
    <s v="RASALKHAMA"/>
    <s v="KOZHIKODE"/>
    <x v="2398"/>
    <n v="3702"/>
    <n v="0"/>
    <n v="1.2"/>
    <s v=""/>
    <s v="UNITED ARAB EMIRATES"/>
  </r>
  <r>
    <x v="2"/>
    <x v="0"/>
    <s v="REUNION"/>
    <s v="CHENNAI"/>
    <x v="2399"/>
    <n v="496"/>
    <n v="0"/>
    <n v="3.3"/>
    <s v=""/>
    <s v="REUNION"/>
  </r>
  <r>
    <x v="2"/>
    <x v="0"/>
    <s v="RIYADH"/>
    <s v="BENGALURU"/>
    <x v="1795"/>
    <n v="1760"/>
    <n v="0"/>
    <n v="105.9"/>
    <s v=""/>
    <s v="SAUDI ARABIA"/>
  </r>
  <r>
    <x v="2"/>
    <x v="0"/>
    <s v="RIYADH"/>
    <s v="CHENNAI"/>
    <x v="2400"/>
    <n v="6661"/>
    <n v="44.3"/>
    <n v="550.29999999999995"/>
    <s v=""/>
    <s v="SAUDI ARABIA"/>
  </r>
  <r>
    <x v="2"/>
    <x v="0"/>
    <s v="RIYADH"/>
    <s v="DELHI"/>
    <x v="2401"/>
    <n v="22075"/>
    <n v="392.4"/>
    <n v="1167.8"/>
    <s v=""/>
    <s v="SAUDI ARABIA"/>
  </r>
  <r>
    <x v="2"/>
    <x v="0"/>
    <s v="RIYADH"/>
    <s v="HYDERABAD"/>
    <x v="2402"/>
    <n v="9803"/>
    <n v="36.799999999999997"/>
    <n v="308.3"/>
    <s v=""/>
    <s v="SAUDI ARABIA"/>
  </r>
  <r>
    <x v="2"/>
    <x v="0"/>
    <s v="RIYADH"/>
    <s v="KOCHI"/>
    <x v="2403"/>
    <n v="21163"/>
    <n v="64.400000000000006"/>
    <n v="1280.5"/>
    <s v=""/>
    <s v="SAUDI ARABIA"/>
  </r>
  <r>
    <x v="2"/>
    <x v="0"/>
    <s v="RIYADH"/>
    <s v="KOZHIKODE"/>
    <x v="15"/>
    <n v="0"/>
    <n v="0"/>
    <n v="0"/>
    <s v=""/>
    <s v="SAUDI ARABIA"/>
  </r>
  <r>
    <x v="2"/>
    <x v="0"/>
    <s v="RIYADH"/>
    <s v="LUCKNOW"/>
    <x v="2404"/>
    <n v="10537"/>
    <n v="29.5"/>
    <n v="402.5"/>
    <s v=""/>
    <s v="SAUDI ARABIA"/>
  </r>
  <r>
    <x v="2"/>
    <x v="0"/>
    <s v="RIYADH"/>
    <s v="MUMBAI"/>
    <x v="2405"/>
    <n v="47100"/>
    <n v="166.9"/>
    <n v="1424"/>
    <s v=""/>
    <s v="SAUDI ARABIA"/>
  </r>
  <r>
    <x v="2"/>
    <x v="0"/>
    <s v="RIYADH"/>
    <s v="TRIVANDRUM"/>
    <x v="2406"/>
    <n v="6425"/>
    <n v="2.8"/>
    <n v="124.9"/>
    <s v=""/>
    <s v="SAUDI ARABIA"/>
  </r>
  <r>
    <x v="2"/>
    <x v="0"/>
    <s v="ROME"/>
    <s v="DELHI"/>
    <x v="2407"/>
    <n v="11754"/>
    <n v="60.2"/>
    <n v="129.9"/>
    <s v=""/>
    <s v="ITALY"/>
  </r>
  <r>
    <x v="2"/>
    <x v="0"/>
    <s v="SALALAH"/>
    <s v="KOCHI"/>
    <x v="2408"/>
    <n v="1247"/>
    <n v="0"/>
    <n v="0"/>
    <s v=""/>
    <s v="OMAN"/>
  </r>
  <r>
    <x v="2"/>
    <x v="0"/>
    <s v="SALALAH"/>
    <s v="KOZHIKODE"/>
    <x v="2409"/>
    <n v="2074"/>
    <n v="0"/>
    <n v="0.9"/>
    <s v=""/>
    <s v="OMAN"/>
  </r>
  <r>
    <x v="2"/>
    <x v="0"/>
    <s v="SALALAH"/>
    <s v="TRIVANDRUM"/>
    <x v="2410"/>
    <n v="637"/>
    <n v="0"/>
    <n v="0"/>
    <s v=""/>
    <s v="OMAN"/>
  </r>
  <r>
    <x v="2"/>
    <x v="0"/>
    <s v="SAN FRANCISCO"/>
    <s v="BENGALURU"/>
    <x v="2411"/>
    <n v="667"/>
    <n v="0"/>
    <n v="0"/>
    <s v=""/>
    <s v="UNITED STATES"/>
  </r>
  <r>
    <x v="2"/>
    <x v="0"/>
    <s v="SAN FRANCISCO"/>
    <s v="DELHI"/>
    <x v="2412"/>
    <n v="7775"/>
    <n v="23.3"/>
    <n v="39.9"/>
    <s v=""/>
    <s v="UNITED STATES"/>
  </r>
  <r>
    <x v="2"/>
    <x v="0"/>
    <s v="SANAA"/>
    <s v="MUMBAI"/>
    <x v="1517"/>
    <n v="612"/>
    <n v="0"/>
    <n v="6.4"/>
    <s v=""/>
    <s v="YEMEN"/>
  </r>
  <r>
    <x v="2"/>
    <x v="0"/>
    <s v="SEOUL"/>
    <s v="CHENNAI"/>
    <x v="15"/>
    <n v="0"/>
    <n v="0"/>
    <n v="0"/>
    <s v=""/>
    <s v="KOREA"/>
  </r>
  <r>
    <x v="2"/>
    <x v="0"/>
    <s v="SEOUL"/>
    <s v="DELHI"/>
    <x v="2413"/>
    <n v="10369"/>
    <n v="344.9"/>
    <n v="409.1"/>
    <s v=""/>
    <s v="KOREA"/>
  </r>
  <r>
    <x v="2"/>
    <x v="0"/>
    <s v="SEOUL"/>
    <s v="MUMBAI"/>
    <x v="2414"/>
    <n v="7128"/>
    <n v="169.2"/>
    <n v="208.8"/>
    <s v=""/>
    <s v="KOREA"/>
  </r>
  <r>
    <x v="2"/>
    <x v="0"/>
    <s v="SEYCHELLES"/>
    <s v="MUMBAI"/>
    <x v="2415"/>
    <n v="6907"/>
    <n v="2.6"/>
    <n v="10.199999999999999"/>
    <s v=""/>
    <s v="SEYCHELLES"/>
  </r>
  <r>
    <x v="2"/>
    <x v="0"/>
    <s v="SHANGHAI"/>
    <s v="DELHI"/>
    <x v="2416"/>
    <n v="9496"/>
    <n v="523.9"/>
    <n v="163.6"/>
    <s v=""/>
    <s v="CHINA"/>
  </r>
  <r>
    <x v="2"/>
    <x v="0"/>
    <s v="SHANGHAI"/>
    <s v="MUMBAI"/>
    <x v="2417"/>
    <n v="3884"/>
    <n v="278.10000000000002"/>
    <n v="114.8"/>
    <s v=""/>
    <s v="CHINA"/>
  </r>
  <r>
    <x v="2"/>
    <x v="0"/>
    <s v="SHARJAH"/>
    <s v="AHMEDABAD"/>
    <x v="2418"/>
    <n v="13324"/>
    <n v="3.7"/>
    <n v="187.4"/>
    <s v=""/>
    <s v="UNITED ARAB EMIRATES"/>
  </r>
  <r>
    <x v="2"/>
    <x v="0"/>
    <s v="SHARJAH"/>
    <s v="BENGALURU"/>
    <x v="2419"/>
    <n v="13367"/>
    <n v="26.4"/>
    <n v="206.6"/>
    <s v=""/>
    <s v="UNITED ARAB EMIRATES"/>
  </r>
  <r>
    <x v="2"/>
    <x v="0"/>
    <s v="SHARJAH"/>
    <s v="CHENNAI"/>
    <x v="2420"/>
    <n v="17064"/>
    <n v="9.6"/>
    <n v="251.6"/>
    <s v=""/>
    <s v="UNITED ARAB EMIRATES"/>
  </r>
  <r>
    <x v="2"/>
    <x v="0"/>
    <s v="SHARJAH"/>
    <s v="COIMBATORE"/>
    <x v="2421"/>
    <n v="10027"/>
    <n v="3.3"/>
    <n v="156.80000000000001"/>
    <s v=""/>
    <s v="UNITED ARAB EMIRATES"/>
  </r>
  <r>
    <x v="2"/>
    <x v="0"/>
    <s v="SHARJAH"/>
    <s v="DELHI"/>
    <x v="2422"/>
    <n v="28172"/>
    <n v="156.19999999999999"/>
    <n v="445.1"/>
    <s v=""/>
    <s v="UNITED ARAB EMIRATES"/>
  </r>
  <r>
    <x v="2"/>
    <x v="0"/>
    <s v="SHARJAH"/>
    <s v="GOA"/>
    <x v="2423"/>
    <n v="7292"/>
    <n v="37.799999999999997"/>
    <n v="57.3"/>
    <s v=""/>
    <s v="UNITED ARAB EMIRATES"/>
  </r>
  <r>
    <x v="2"/>
    <x v="0"/>
    <s v="SHARJAH"/>
    <s v="HYDERABAD"/>
    <x v="2424"/>
    <n v="14011"/>
    <n v="123.7"/>
    <n v="760.7"/>
    <s v=""/>
    <s v="UNITED ARAB EMIRATES"/>
  </r>
  <r>
    <x v="2"/>
    <x v="0"/>
    <s v="SHARJAH"/>
    <s v="JAIPUR"/>
    <x v="2425"/>
    <n v="13842"/>
    <n v="1.8"/>
    <n v="129.1"/>
    <s v=""/>
    <s v="UNITED ARAB EMIRATES"/>
  </r>
  <r>
    <x v="2"/>
    <x v="0"/>
    <s v="SHARJAH"/>
    <s v="KOCHI"/>
    <x v="2426"/>
    <n v="56179"/>
    <n v="74.400000000000006"/>
    <n v="987.4"/>
    <s v=""/>
    <s v="UNITED ARAB EMIRATES"/>
  </r>
  <r>
    <x v="2"/>
    <x v="0"/>
    <s v="SHARJAH"/>
    <s v="KOZHIKODE"/>
    <x v="2427"/>
    <n v="43597"/>
    <n v="17"/>
    <n v="519.6"/>
    <s v=""/>
    <s v="UNITED ARAB EMIRATES"/>
  </r>
  <r>
    <x v="2"/>
    <x v="0"/>
    <s v="SHARJAH"/>
    <s v="MUMBAI"/>
    <x v="2428"/>
    <n v="39274"/>
    <n v="163.80000000000001"/>
    <n v="455.2"/>
    <s v=""/>
    <s v="UNITED ARAB EMIRATES"/>
  </r>
  <r>
    <x v="2"/>
    <x v="0"/>
    <s v="SHARJAH"/>
    <s v="NAGPUR"/>
    <x v="2429"/>
    <n v="6694"/>
    <n v="0.9"/>
    <n v="79.2"/>
    <s v=""/>
    <s v="UNITED ARAB EMIRATES"/>
  </r>
  <r>
    <x v="2"/>
    <x v="0"/>
    <s v="SHARJAH"/>
    <s v="PUNE"/>
    <x v="15"/>
    <n v="0"/>
    <n v="0"/>
    <n v="0"/>
    <s v=""/>
    <s v="UNITED ARAB EMIRATES"/>
  </r>
  <r>
    <x v="2"/>
    <x v="0"/>
    <s v="SHARJAH"/>
    <s v="TRIVANDRUM"/>
    <x v="2430"/>
    <n v="43048"/>
    <n v="32.299999999999997"/>
    <n v="866.8"/>
    <s v=""/>
    <s v="UNITED ARAB EMIRATES"/>
  </r>
  <r>
    <x v="2"/>
    <x v="0"/>
    <s v="SHARJAH"/>
    <s v="VARANASI"/>
    <x v="295"/>
    <n v="5934"/>
    <n v="0.3"/>
    <n v="0"/>
    <s v=""/>
    <s v="UNITED ARAB EMIRATES"/>
  </r>
  <r>
    <x v="2"/>
    <x v="0"/>
    <s v="SHENZHEN"/>
    <s v="MUMBAI"/>
    <x v="15"/>
    <n v="0"/>
    <n v="0"/>
    <n v="0"/>
    <s v=""/>
    <s v="CHINA"/>
  </r>
  <r>
    <x v="2"/>
    <x v="0"/>
    <s v="SINGAPORE"/>
    <s v="AHMEDABAD"/>
    <x v="2431"/>
    <n v="9371"/>
    <n v="499"/>
    <n v="673.3"/>
    <s v=""/>
    <s v="SINGAPORE"/>
  </r>
  <r>
    <x v="2"/>
    <x v="0"/>
    <s v="SINGAPORE"/>
    <s v="AMRITSAR"/>
    <x v="1627"/>
    <n v="4995"/>
    <n v="0"/>
    <n v="41.1"/>
    <s v=""/>
    <s v="SINGAPORE"/>
  </r>
  <r>
    <x v="2"/>
    <x v="0"/>
    <s v="SINGAPORE"/>
    <s v="BENGALURU"/>
    <x v="2432"/>
    <n v="42214"/>
    <n v="1636.1"/>
    <n v="1883.1"/>
    <s v=""/>
    <s v="SINGAPORE"/>
  </r>
  <r>
    <x v="2"/>
    <x v="0"/>
    <s v="SINGAPORE"/>
    <s v="CHENNAI"/>
    <x v="2433"/>
    <n v="94371"/>
    <n v="2951.7"/>
    <n v="3405.1"/>
    <s v=""/>
    <s v="SINGAPORE"/>
  </r>
  <r>
    <x v="2"/>
    <x v="0"/>
    <s v="SINGAPORE"/>
    <s v="COIMBATORE"/>
    <x v="2434"/>
    <n v="6968"/>
    <n v="7.5"/>
    <n v="113.8"/>
    <s v=""/>
    <s v="SINGAPORE"/>
  </r>
  <r>
    <x v="2"/>
    <x v="0"/>
    <s v="SINGAPORE"/>
    <s v="DELHI"/>
    <x v="2435"/>
    <n v="86855"/>
    <n v="4089.2"/>
    <n v="3614.3"/>
    <s v=""/>
    <s v="SINGAPORE"/>
  </r>
  <r>
    <x v="2"/>
    <x v="0"/>
    <s v="SINGAPORE"/>
    <s v="HYDERABAD"/>
    <x v="2436"/>
    <n v="27325"/>
    <n v="168.8"/>
    <n v="278.10000000000002"/>
    <s v=""/>
    <s v="SINGAPORE"/>
  </r>
  <r>
    <x v="2"/>
    <x v="0"/>
    <s v="SINGAPORE"/>
    <s v="KOCHI"/>
    <x v="2437"/>
    <n v="22413"/>
    <n v="50.6"/>
    <n v="217.2"/>
    <s v=""/>
    <s v="SINGAPORE"/>
  </r>
  <r>
    <x v="2"/>
    <x v="0"/>
    <s v="SINGAPORE"/>
    <s v="KOLKATA"/>
    <x v="2438"/>
    <n v="13803"/>
    <n v="461"/>
    <n v="832.9"/>
    <s v=""/>
    <s v="SINGAPORE"/>
  </r>
  <r>
    <x v="2"/>
    <x v="0"/>
    <s v="SINGAPORE"/>
    <s v="LUCKNOW"/>
    <x v="2439"/>
    <n v="4868"/>
    <n v="0"/>
    <n v="0"/>
    <s v=""/>
    <s v="SINGAPORE"/>
  </r>
  <r>
    <x v="2"/>
    <x v="0"/>
    <s v="SINGAPORE"/>
    <s v="MUMBAI"/>
    <x v="2440"/>
    <n v="94950"/>
    <n v="3639.1"/>
    <n v="3675.9"/>
    <s v=""/>
    <s v="SINGAPORE"/>
  </r>
  <r>
    <x v="2"/>
    <x v="0"/>
    <s v="SINGAPORE"/>
    <s v="TIRUCHIRAPALLY"/>
    <x v="2441"/>
    <n v="42735"/>
    <n v="5.9"/>
    <n v="368.1"/>
    <s v=""/>
    <s v="SINGAPORE"/>
  </r>
  <r>
    <x v="2"/>
    <x v="0"/>
    <s v="SINGAPORE"/>
    <s v="TRIVANDRUM"/>
    <x v="2442"/>
    <n v="6385"/>
    <n v="7.9"/>
    <n v="32.5"/>
    <s v=""/>
    <s v="SINGAPORE"/>
  </r>
  <r>
    <x v="2"/>
    <x v="0"/>
    <s v="SINGAPORE"/>
    <s v="VISAKHAPATNAM"/>
    <x v="2443"/>
    <n v="3690"/>
    <n v="4.5999999999999996"/>
    <n v="1.4"/>
    <s v=""/>
    <s v="SINGAPORE"/>
  </r>
  <r>
    <x v="2"/>
    <x v="0"/>
    <s v="SYDNEY"/>
    <s v="DELHI"/>
    <x v="2444"/>
    <n v="10546"/>
    <n v="31"/>
    <n v="122.7"/>
    <s v=""/>
    <s v="AUSTRALIA"/>
  </r>
  <r>
    <x v="2"/>
    <x v="0"/>
    <s v="TAIPAE"/>
    <s v="DELHI"/>
    <x v="2445"/>
    <n v="7659"/>
    <n v="208.2"/>
    <n v="167.3"/>
    <s v=""/>
    <s v="TAIWAN"/>
  </r>
  <r>
    <x v="2"/>
    <x v="0"/>
    <s v="TAIPAE"/>
    <s v="MUMBAI"/>
    <x v="15"/>
    <n v="0"/>
    <n v="52.2"/>
    <n v="0"/>
    <s v=""/>
    <s v="TAIWAN"/>
  </r>
  <r>
    <x v="2"/>
    <x v="0"/>
    <s v="TASHKENT"/>
    <s v="AMRITSAR"/>
    <x v="1117"/>
    <n v="1852"/>
    <n v="0.8"/>
    <n v="9.5"/>
    <s v=""/>
    <s v="UZBEKISTAN"/>
  </r>
  <r>
    <x v="2"/>
    <x v="0"/>
    <s v="TASHKENT"/>
    <s v="DELHI"/>
    <x v="1869"/>
    <n v="11323"/>
    <n v="32.5"/>
    <n v="325.2"/>
    <s v=""/>
    <s v="UZBEKISTAN"/>
  </r>
  <r>
    <x v="2"/>
    <x v="0"/>
    <s v="TEHRAN"/>
    <s v="DELHI"/>
    <x v="2446"/>
    <n v="4175"/>
    <n v="23"/>
    <n v="144.5"/>
    <s v=""/>
    <s v="ISRAEL"/>
  </r>
  <r>
    <x v="2"/>
    <x v="0"/>
    <s v="TEHRAN"/>
    <s v="MUMBAI"/>
    <x v="2447"/>
    <n v="4443"/>
    <n v="5"/>
    <n v="80.7"/>
    <s v=""/>
    <s v="ISRAEL"/>
  </r>
  <r>
    <x v="2"/>
    <x v="0"/>
    <s v="TELAVIV"/>
    <s v="MUMBAI"/>
    <x v="1035"/>
    <n v="6953"/>
    <n v="155.4"/>
    <n v="362.6"/>
    <s v=""/>
    <s v="ISRAEL"/>
  </r>
  <r>
    <x v="2"/>
    <x v="0"/>
    <s v="TOKYO"/>
    <s v="DELHI"/>
    <x v="2448"/>
    <n v="13292"/>
    <n v="1259.2"/>
    <n v="723.8"/>
    <s v=""/>
    <s v="JAPAN"/>
  </r>
  <r>
    <x v="2"/>
    <x v="0"/>
    <s v="TORONTO"/>
    <s v="DELHI"/>
    <x v="2449"/>
    <n v="29078"/>
    <n v="187.3"/>
    <n v="358.8"/>
    <s v=""/>
    <s v="CANADA"/>
  </r>
  <r>
    <x v="2"/>
    <x v="0"/>
    <s v="VIENNA"/>
    <s v="DELHI"/>
    <x v="2450"/>
    <n v="8275"/>
    <n v="125.8"/>
    <n v="87.5"/>
    <s v=""/>
    <s v="AUSTRIA"/>
  </r>
  <r>
    <x v="2"/>
    <x v="0"/>
    <s v="ZURICH"/>
    <s v="DELHI"/>
    <x v="2451"/>
    <n v="20335"/>
    <n v="1083.9000000000001"/>
    <n v="1429.7"/>
    <s v=""/>
    <s v="SWITZERLAND"/>
  </r>
  <r>
    <x v="2"/>
    <x v="0"/>
    <s v="ZURICH"/>
    <s v="MUMBAI"/>
    <x v="2452"/>
    <n v="20426"/>
    <n v="1205.4000000000001"/>
    <n v="1482.5"/>
    <s v=""/>
    <s v="SWITZERLAN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s v="AFGHANISTAN"/>
    <x v="0"/>
    <n v="32721"/>
    <n v="96.7"/>
    <n v="676.4"/>
  </r>
  <r>
    <x v="0"/>
    <x v="0"/>
    <s v="AUSTRALIA"/>
    <x v="1"/>
    <n v="19075"/>
    <n v="89.7"/>
    <n v="423.7"/>
  </r>
  <r>
    <x v="0"/>
    <x v="0"/>
    <s v="AUSTRIA"/>
    <x v="2"/>
    <n v="15529"/>
    <n v="563.79999999999995"/>
    <n v="707"/>
  </r>
  <r>
    <x v="0"/>
    <x v="0"/>
    <s v="BAHRAIN"/>
    <x v="3"/>
    <n v="133527"/>
    <n v="585.70000000000005"/>
    <n v="1909.5"/>
  </r>
  <r>
    <x v="0"/>
    <x v="0"/>
    <s v="BANGLADESH"/>
    <x v="4"/>
    <n v="75673"/>
    <n v="624.1"/>
    <n v="1052.9000000000001"/>
  </r>
  <r>
    <x v="0"/>
    <x v="0"/>
    <s v="BELGIUM"/>
    <x v="5"/>
    <n v="25172"/>
    <n v="1487.9"/>
    <n v="1141.3"/>
  </r>
  <r>
    <x v="0"/>
    <x v="0"/>
    <s v="BHUTAN"/>
    <x v="6"/>
    <n v="6424"/>
    <n v="0.9"/>
    <n v="8"/>
  </r>
  <r>
    <x v="0"/>
    <x v="0"/>
    <s v="BURMA"/>
    <x v="7"/>
    <n v="9192"/>
    <n v="0.6"/>
    <n v="9.1999999999999993"/>
  </r>
  <r>
    <x v="0"/>
    <x v="0"/>
    <s v="CANADA"/>
    <x v="8"/>
    <n v="12611"/>
    <n v="82.5"/>
    <n v="85"/>
  </r>
  <r>
    <x v="0"/>
    <x v="0"/>
    <s v="CHINA"/>
    <x v="9"/>
    <n v="60558"/>
    <n v="3212.2"/>
    <n v="2092.6"/>
  </r>
  <r>
    <x v="0"/>
    <x v="0"/>
    <s v="EGYPT"/>
    <x v="10"/>
    <n v="3529"/>
    <n v="29.1"/>
    <n v="31.5"/>
  </r>
  <r>
    <x v="0"/>
    <x v="0"/>
    <s v="ETHIOPIA"/>
    <x v="11"/>
    <n v="33188"/>
    <n v="154.30000000000001"/>
    <n v="2752.4"/>
  </r>
  <r>
    <x v="0"/>
    <x v="0"/>
    <s v="FINLAND"/>
    <x v="12"/>
    <n v="15886"/>
    <n v="685.9"/>
    <n v="1125.4000000000001"/>
  </r>
  <r>
    <x v="0"/>
    <x v="0"/>
    <s v="FRANCE"/>
    <x v="13"/>
    <n v="97306"/>
    <n v="4419.6000000000004"/>
    <n v="5674.5"/>
  </r>
  <r>
    <x v="0"/>
    <x v="0"/>
    <s v="GEORGIA"/>
    <x v="14"/>
    <n v="0"/>
    <n v="0"/>
    <n v="0"/>
  </r>
  <r>
    <x v="0"/>
    <x v="0"/>
    <s v="GERMANY"/>
    <x v="15"/>
    <n v="169641"/>
    <n v="11834.6"/>
    <n v="13570.4"/>
  </r>
  <r>
    <x v="0"/>
    <x v="0"/>
    <s v="HONG KONG"/>
    <x v="16"/>
    <n v="162576"/>
    <n v="19278.2"/>
    <n v="22273"/>
  </r>
  <r>
    <x v="0"/>
    <x v="0"/>
    <s v="IRAN"/>
    <x v="17"/>
    <n v="8323"/>
    <n v="25"/>
    <n v="485.7"/>
  </r>
  <r>
    <x v="0"/>
    <x v="0"/>
    <s v="IRAQ"/>
    <x v="14"/>
    <n v="0"/>
    <n v="0"/>
    <n v="0"/>
  </r>
  <r>
    <x v="0"/>
    <x v="0"/>
    <s v="ISRAEL"/>
    <x v="18"/>
    <n v="9773"/>
    <n v="269.7"/>
    <n v="392.5"/>
  </r>
  <r>
    <x v="0"/>
    <x v="0"/>
    <s v="ITALY"/>
    <x v="19"/>
    <n v="21846"/>
    <n v="245.6"/>
    <n v="394.4"/>
  </r>
  <r>
    <x v="0"/>
    <x v="0"/>
    <s v="JAPAN"/>
    <x v="20"/>
    <n v="42445"/>
    <n v="1871.4"/>
    <n v="2218.3000000000002"/>
  </r>
  <r>
    <x v="0"/>
    <x v="0"/>
    <s v="JORDAN"/>
    <x v="14"/>
    <n v="0"/>
    <n v="0"/>
    <n v="0"/>
  </r>
  <r>
    <x v="0"/>
    <x v="0"/>
    <s v="KAZAKHSTAN"/>
    <x v="21"/>
    <n v="8318"/>
    <n v="5.7"/>
    <n v="84.5"/>
  </r>
  <r>
    <x v="0"/>
    <x v="0"/>
    <s v="KENYA"/>
    <x v="22"/>
    <n v="30259"/>
    <n v="74"/>
    <n v="1234.3"/>
  </r>
  <r>
    <x v="0"/>
    <x v="0"/>
    <s v="KOREA"/>
    <x v="23"/>
    <n v="23732"/>
    <n v="947.2"/>
    <n v="514.29999999999995"/>
  </r>
  <r>
    <x v="0"/>
    <x v="0"/>
    <s v="KUWAIT"/>
    <x v="24"/>
    <n v="109403"/>
    <n v="1464.8"/>
    <n v="2551.8000000000002"/>
  </r>
  <r>
    <x v="0"/>
    <x v="0"/>
    <s v="KYRGYZSTAN"/>
    <x v="25"/>
    <n v="818"/>
    <n v="0"/>
    <n v="131.19999999999999"/>
  </r>
  <r>
    <x v="0"/>
    <x v="0"/>
    <s v="MALAYSIA"/>
    <x v="26"/>
    <n v="255028"/>
    <n v="3640.3"/>
    <n v="4974.1000000000004"/>
  </r>
  <r>
    <x v="0"/>
    <x v="0"/>
    <s v="MALDIVES"/>
    <x v="27"/>
    <n v="32820"/>
    <n v="19.600000000000001"/>
    <n v="428.3"/>
  </r>
  <r>
    <x v="0"/>
    <x v="0"/>
    <s v="MAURITIUS"/>
    <x v="28"/>
    <n v="20599"/>
    <n v="57.9"/>
    <n v="683.1"/>
  </r>
  <r>
    <x v="0"/>
    <x v="0"/>
    <s v="NEPAL"/>
    <x v="29"/>
    <n v="122260"/>
    <n v="350.5"/>
    <n v="258.10000000000002"/>
  </r>
  <r>
    <x v="0"/>
    <x v="0"/>
    <s v="NETHERLANDS"/>
    <x v="30"/>
    <n v="70911"/>
    <n v="2996"/>
    <n v="4418.3"/>
  </r>
  <r>
    <x v="0"/>
    <x v="0"/>
    <s v="OMAN"/>
    <x v="31"/>
    <n v="306957"/>
    <n v="512.6"/>
    <n v="3350.6"/>
  </r>
  <r>
    <x v="0"/>
    <x v="0"/>
    <s v="PAKISTAN"/>
    <x v="32"/>
    <n v="6879"/>
    <n v="32.700000000000003"/>
    <n v="104.5"/>
  </r>
  <r>
    <x v="0"/>
    <x v="0"/>
    <s v="QATAR"/>
    <x v="33"/>
    <n v="328608"/>
    <n v="8975.9"/>
    <n v="16931.400000000001"/>
  </r>
  <r>
    <x v="0"/>
    <x v="0"/>
    <s v="REUNION"/>
    <x v="14"/>
    <n v="0"/>
    <n v="0"/>
    <n v="0"/>
  </r>
  <r>
    <x v="0"/>
    <x v="0"/>
    <s v="RUSSIA"/>
    <x v="34"/>
    <n v="42764"/>
    <n v="142.5"/>
    <n v="1160.5"/>
  </r>
  <r>
    <x v="0"/>
    <x v="0"/>
    <s v="SAUDI ARABIA"/>
    <x v="35"/>
    <n v="434124"/>
    <n v="1933.1"/>
    <n v="10542.1"/>
  </r>
  <r>
    <x v="0"/>
    <x v="0"/>
    <s v="SEYCHELLES"/>
    <x v="36"/>
    <n v="3690"/>
    <n v="0.8"/>
    <n v="3.5"/>
  </r>
  <r>
    <x v="0"/>
    <x v="0"/>
    <s v="SINGAPORE"/>
    <x v="37"/>
    <n v="449017"/>
    <n v="9757.4"/>
    <n v="11147.7"/>
  </r>
  <r>
    <x v="0"/>
    <x v="0"/>
    <s v="SOUTH AFRICA"/>
    <x v="38"/>
    <n v="11916"/>
    <n v="52.6"/>
    <n v="644.20000000000005"/>
  </r>
  <r>
    <x v="0"/>
    <x v="0"/>
    <s v="SRI LANKA"/>
    <x v="39"/>
    <n v="219502"/>
    <n v="2636.3"/>
    <n v="4871.1000000000004"/>
  </r>
  <r>
    <x v="0"/>
    <x v="0"/>
    <s v="SWITZERLAND"/>
    <x v="40"/>
    <n v="38773"/>
    <n v="2176.6999999999998"/>
    <n v="2868.7"/>
  </r>
  <r>
    <x v="0"/>
    <x v="0"/>
    <s v="TAIWAN"/>
    <x v="41"/>
    <n v="6650"/>
    <n v="214.3"/>
    <n v="68.599999999999994"/>
  </r>
  <r>
    <x v="0"/>
    <x v="0"/>
    <s v="TAJIKISTAN"/>
    <x v="42"/>
    <n v="492"/>
    <n v="0"/>
    <n v="11.2"/>
  </r>
  <r>
    <x v="0"/>
    <x v="0"/>
    <s v="THAILAND"/>
    <x v="43"/>
    <n v="309746"/>
    <n v="8809.5"/>
    <n v="7291.4"/>
  </r>
  <r>
    <x v="0"/>
    <x v="0"/>
    <s v="TURKEY"/>
    <x v="44"/>
    <n v="52647"/>
    <n v="1692.1"/>
    <n v="2993.9"/>
  </r>
  <r>
    <x v="0"/>
    <x v="0"/>
    <s v="TURKMENISTAN"/>
    <x v="45"/>
    <n v="12397"/>
    <n v="0"/>
    <n v="44.3"/>
  </r>
  <r>
    <x v="0"/>
    <x v="0"/>
    <s v="UNITED ARAB EMIRATES"/>
    <x v="46"/>
    <n v="2085164"/>
    <n v="21927.4"/>
    <n v="61610.400000000001"/>
  </r>
  <r>
    <x v="0"/>
    <x v="0"/>
    <s v="UNITED KINGDOM"/>
    <x v="47"/>
    <n v="311898"/>
    <n v="10483.9"/>
    <n v="14570.8"/>
  </r>
  <r>
    <x v="0"/>
    <x v="0"/>
    <s v="UNITED STATES"/>
    <x v="48"/>
    <n v="105233"/>
    <n v="1449.1"/>
    <n v="1449.3"/>
  </r>
  <r>
    <x v="0"/>
    <x v="0"/>
    <s v="UZBEKISTAN"/>
    <x v="49"/>
    <n v="12720"/>
    <n v="468.3"/>
    <n v="1593.3"/>
  </r>
  <r>
    <x v="0"/>
    <x v="0"/>
    <s v="VIETNAM"/>
    <x v="50"/>
    <n v="943"/>
    <n v="0.7"/>
    <n v="51.6"/>
  </r>
  <r>
    <x v="0"/>
    <x v="0"/>
    <s v="YEMEN"/>
    <x v="51"/>
    <n v="7102"/>
    <n v="2.2000000000000002"/>
    <n v="151.5"/>
  </r>
  <r>
    <x v="0"/>
    <x v="1"/>
    <s v="AFGHANISTAN"/>
    <x v="52"/>
    <n v="30315"/>
    <n v="118"/>
    <n v="507"/>
  </r>
  <r>
    <x v="0"/>
    <x v="1"/>
    <s v="AUSTRALIA"/>
    <x v="53"/>
    <n v="17522"/>
    <n v="120.3"/>
    <n v="360.3"/>
  </r>
  <r>
    <x v="0"/>
    <x v="1"/>
    <s v="AUSTRIA"/>
    <x v="54"/>
    <n v="16315"/>
    <n v="518.20000000000005"/>
    <n v="665.8"/>
  </r>
  <r>
    <x v="0"/>
    <x v="1"/>
    <s v="BAHRAIN"/>
    <x v="55"/>
    <n v="134465"/>
    <n v="675.9"/>
    <n v="2292"/>
  </r>
  <r>
    <x v="0"/>
    <x v="1"/>
    <s v="BANGLADESH"/>
    <x v="56"/>
    <n v="75791"/>
    <n v="660.2"/>
    <n v="1447.1"/>
  </r>
  <r>
    <x v="0"/>
    <x v="1"/>
    <s v="BELGIUM"/>
    <x v="57"/>
    <n v="23206"/>
    <n v="1404.2"/>
    <n v="1336.3"/>
  </r>
  <r>
    <x v="0"/>
    <x v="1"/>
    <s v="BHUTAN"/>
    <x v="58"/>
    <n v="11908"/>
    <n v="0.9"/>
    <n v="15.4"/>
  </r>
  <r>
    <x v="0"/>
    <x v="1"/>
    <s v="BURMA"/>
    <x v="59"/>
    <n v="4361"/>
    <n v="0.4"/>
    <n v="9.9"/>
  </r>
  <r>
    <x v="0"/>
    <x v="1"/>
    <s v="CANADA"/>
    <x v="60"/>
    <n v="13262"/>
    <n v="73.900000000000006"/>
    <n v="75"/>
  </r>
  <r>
    <x v="0"/>
    <x v="1"/>
    <s v="CHINA"/>
    <x v="61"/>
    <n v="60929"/>
    <n v="4002.3"/>
    <n v="2029.3"/>
  </r>
  <r>
    <x v="0"/>
    <x v="1"/>
    <s v="EGYPT"/>
    <x v="62"/>
    <n v="4446"/>
    <n v="70.7"/>
    <n v="49.3"/>
  </r>
  <r>
    <x v="0"/>
    <x v="1"/>
    <s v="ETHIOPIA"/>
    <x v="63"/>
    <n v="7829"/>
    <n v="25.8"/>
    <n v="526.9"/>
  </r>
  <r>
    <x v="0"/>
    <x v="1"/>
    <s v="FINLAND"/>
    <x v="64"/>
    <n v="9884"/>
    <n v="472.2"/>
    <n v="645.4"/>
  </r>
  <r>
    <x v="0"/>
    <x v="1"/>
    <s v="FRANCE"/>
    <x v="65"/>
    <n v="83050"/>
    <n v="4038.9"/>
    <n v="5305.2"/>
  </r>
  <r>
    <x v="0"/>
    <x v="1"/>
    <s v="GEORGIA"/>
    <x v="14"/>
    <n v="0"/>
    <n v="0"/>
    <n v="0"/>
  </r>
  <r>
    <x v="0"/>
    <x v="1"/>
    <s v="GERMANY"/>
    <x v="66"/>
    <n v="173279"/>
    <n v="12445.5"/>
    <n v="13711.3"/>
  </r>
  <r>
    <x v="0"/>
    <x v="1"/>
    <s v="HONG KONG"/>
    <x v="67"/>
    <n v="209340"/>
    <n v="27121"/>
    <n v="14777.1"/>
  </r>
  <r>
    <x v="0"/>
    <x v="1"/>
    <s v="IRAN"/>
    <x v="68"/>
    <n v="7524"/>
    <n v="20"/>
    <n v="464.5"/>
  </r>
  <r>
    <x v="0"/>
    <x v="1"/>
    <s v="IRAQ"/>
    <x v="14"/>
    <n v="842"/>
    <n v="0"/>
    <n v="0"/>
  </r>
  <r>
    <x v="0"/>
    <x v="1"/>
    <s v="ISRAEL"/>
    <x v="69"/>
    <n v="6692"/>
    <n v="182.7"/>
    <n v="310.10000000000002"/>
  </r>
  <r>
    <x v="0"/>
    <x v="1"/>
    <s v="ITALY"/>
    <x v="70"/>
    <n v="19602"/>
    <n v="182.1"/>
    <n v="312.5"/>
  </r>
  <r>
    <x v="0"/>
    <x v="1"/>
    <s v="JAPAN"/>
    <x v="71"/>
    <n v="36720"/>
    <n v="2438.1999999999998"/>
    <n v="2168"/>
  </r>
  <r>
    <x v="0"/>
    <x v="1"/>
    <s v="JORDAN"/>
    <x v="14"/>
    <n v="0"/>
    <n v="0"/>
    <n v="0"/>
  </r>
  <r>
    <x v="0"/>
    <x v="1"/>
    <s v="KAZAKHSTAN"/>
    <x v="72"/>
    <n v="5324"/>
    <n v="4.9000000000000004"/>
    <n v="85"/>
  </r>
  <r>
    <x v="0"/>
    <x v="1"/>
    <s v="KENYA"/>
    <x v="73"/>
    <n v="24593"/>
    <n v="39.200000000000003"/>
    <n v="721"/>
  </r>
  <r>
    <x v="0"/>
    <x v="1"/>
    <s v="KOREA"/>
    <x v="74"/>
    <n v="17575"/>
    <n v="260.8"/>
    <n v="575.1"/>
  </r>
  <r>
    <x v="0"/>
    <x v="1"/>
    <s v="KUWAIT"/>
    <x v="75"/>
    <n v="123248"/>
    <n v="909.7"/>
    <n v="3581.3"/>
  </r>
  <r>
    <x v="0"/>
    <x v="1"/>
    <s v="KYRGYZSTAN"/>
    <x v="76"/>
    <n v="1410"/>
    <n v="0.5"/>
    <n v="336.4"/>
  </r>
  <r>
    <x v="0"/>
    <x v="1"/>
    <s v="MALAYSIA"/>
    <x v="77"/>
    <n v="258717"/>
    <n v="4136.2"/>
    <n v="5084.6000000000004"/>
  </r>
  <r>
    <x v="0"/>
    <x v="1"/>
    <s v="MALDIVES"/>
    <x v="78"/>
    <n v="24872"/>
    <n v="4.8"/>
    <n v="333.5"/>
  </r>
  <r>
    <x v="0"/>
    <x v="1"/>
    <s v="MAURITIUS"/>
    <x v="79"/>
    <n v="25767"/>
    <n v="78.7"/>
    <n v="894.9"/>
  </r>
  <r>
    <x v="0"/>
    <x v="1"/>
    <s v="NEPAL"/>
    <x v="80"/>
    <n v="89824"/>
    <n v="246.5"/>
    <n v="518.29999999999995"/>
  </r>
  <r>
    <x v="0"/>
    <x v="1"/>
    <s v="NETHERLANDS"/>
    <x v="81"/>
    <n v="20711"/>
    <n v="577.9"/>
    <n v="1592.7"/>
  </r>
  <r>
    <x v="0"/>
    <x v="1"/>
    <s v="OMAN"/>
    <x v="82"/>
    <n v="318252"/>
    <n v="506.5"/>
    <n v="3541.1"/>
  </r>
  <r>
    <x v="0"/>
    <x v="1"/>
    <s v="PAKISTAN"/>
    <x v="83"/>
    <n v="6919"/>
    <n v="18.899999999999999"/>
    <n v="96.3"/>
  </r>
  <r>
    <x v="0"/>
    <x v="1"/>
    <s v="QATAR"/>
    <x v="84"/>
    <n v="333736"/>
    <n v="10918.5"/>
    <n v="19480.599999999999"/>
  </r>
  <r>
    <x v="0"/>
    <x v="1"/>
    <s v="REUNION"/>
    <x v="85"/>
    <n v="181"/>
    <n v="0"/>
    <n v="1"/>
  </r>
  <r>
    <x v="0"/>
    <x v="1"/>
    <s v="RUSSIA"/>
    <x v="86"/>
    <n v="32816"/>
    <n v="185.8"/>
    <n v="1390.3"/>
  </r>
  <r>
    <x v="0"/>
    <x v="1"/>
    <s v="SAUDI ARABIA"/>
    <x v="87"/>
    <n v="401634"/>
    <n v="1764.3"/>
    <n v="13585.6"/>
  </r>
  <r>
    <x v="0"/>
    <x v="1"/>
    <s v="SEYCHELLES"/>
    <x v="88"/>
    <n v="4175"/>
    <n v="1.7"/>
    <n v="12.4"/>
  </r>
  <r>
    <x v="0"/>
    <x v="1"/>
    <s v="SINGAPORE"/>
    <x v="89"/>
    <n v="440309"/>
    <n v="10402.299999999999"/>
    <n v="12212.2"/>
  </r>
  <r>
    <x v="0"/>
    <x v="1"/>
    <s v="SOUTH AFRICA"/>
    <x v="14"/>
    <n v="0"/>
    <n v="0"/>
    <n v="0"/>
  </r>
  <r>
    <x v="0"/>
    <x v="1"/>
    <s v="SRI LANKA"/>
    <x v="90"/>
    <n v="234198"/>
    <n v="1824.7"/>
    <n v="4659.3"/>
  </r>
  <r>
    <x v="0"/>
    <x v="1"/>
    <s v="SWITZERLAND"/>
    <x v="91"/>
    <n v="40921"/>
    <n v="2122.6999999999998"/>
    <n v="2772.8"/>
  </r>
  <r>
    <x v="0"/>
    <x v="1"/>
    <s v="TAIWAN"/>
    <x v="92"/>
    <n v="7417"/>
    <n v="261.8"/>
    <n v="148.6"/>
  </r>
  <r>
    <x v="0"/>
    <x v="1"/>
    <s v="TAJIKISTAN"/>
    <x v="93"/>
    <n v="381"/>
    <n v="0"/>
    <n v="8"/>
  </r>
  <r>
    <x v="0"/>
    <x v="1"/>
    <s v="THAILAND"/>
    <x v="94"/>
    <n v="313587"/>
    <n v="8908.1"/>
    <n v="6083.9"/>
  </r>
  <r>
    <x v="0"/>
    <x v="1"/>
    <s v="TURKEY"/>
    <x v="95"/>
    <n v="53232"/>
    <n v="2163.5"/>
    <n v="3255.8"/>
  </r>
  <r>
    <x v="0"/>
    <x v="1"/>
    <s v="TURKMENISTAN"/>
    <x v="96"/>
    <n v="9682"/>
    <n v="0"/>
    <n v="28"/>
  </r>
  <r>
    <x v="0"/>
    <x v="1"/>
    <s v="UNITED ARAB EMIRATES"/>
    <x v="97"/>
    <n v="2067897"/>
    <n v="24560.5"/>
    <n v="64074.400000000001"/>
  </r>
  <r>
    <x v="0"/>
    <x v="1"/>
    <s v="UNITED KINGDOM"/>
    <x v="98"/>
    <n v="358553"/>
    <n v="12128.3"/>
    <n v="18945"/>
  </r>
  <r>
    <x v="0"/>
    <x v="1"/>
    <s v="UNITED STATES"/>
    <x v="99"/>
    <n v="99176"/>
    <n v="1263.9000000000001"/>
    <n v="1595.9"/>
  </r>
  <r>
    <x v="0"/>
    <x v="1"/>
    <s v="UZBEKISTAN"/>
    <x v="100"/>
    <n v="12985"/>
    <n v="878.4"/>
    <n v="2010.1"/>
  </r>
  <r>
    <x v="0"/>
    <x v="1"/>
    <s v="VIETNAM"/>
    <x v="101"/>
    <n v="687"/>
    <n v="0"/>
    <n v="81.900000000000006"/>
  </r>
  <r>
    <x v="0"/>
    <x v="1"/>
    <s v="YEMEN"/>
    <x v="14"/>
    <n v="318"/>
    <n v="0"/>
    <n v="0"/>
  </r>
  <r>
    <x v="0"/>
    <x v="2"/>
    <s v="AFGHANISTAN"/>
    <x v="102"/>
    <n v="20488"/>
    <n v="103.3"/>
    <n v="520.70000000000005"/>
  </r>
  <r>
    <x v="0"/>
    <x v="2"/>
    <s v="AUSTRALIA"/>
    <x v="103"/>
    <n v="19595"/>
    <n v="306.5"/>
    <n v="291.7"/>
  </r>
  <r>
    <x v="0"/>
    <x v="2"/>
    <s v="AUSTRIA"/>
    <x v="104"/>
    <n v="16733"/>
    <n v="514"/>
    <n v="732.1"/>
  </r>
  <r>
    <x v="0"/>
    <x v="2"/>
    <s v="BAHRAIN"/>
    <x v="105"/>
    <n v="128285"/>
    <n v="193.7"/>
    <n v="2396.6999999999998"/>
  </r>
  <r>
    <x v="0"/>
    <x v="2"/>
    <s v="BANGLADESH"/>
    <x v="106"/>
    <n v="79360"/>
    <n v="640"/>
    <n v="827.6"/>
  </r>
  <r>
    <x v="0"/>
    <x v="2"/>
    <s v="BELGIUM"/>
    <x v="107"/>
    <n v="22683"/>
    <n v="1207.3"/>
    <n v="1273.0999999999999"/>
  </r>
  <r>
    <x v="0"/>
    <x v="2"/>
    <s v="BHUTAN"/>
    <x v="108"/>
    <n v="6799"/>
    <n v="1"/>
    <n v="14"/>
  </r>
  <r>
    <x v="0"/>
    <x v="2"/>
    <s v="BURMA"/>
    <x v="109"/>
    <n v="2069"/>
    <n v="0.2"/>
    <n v="14.2"/>
  </r>
  <r>
    <x v="0"/>
    <x v="2"/>
    <s v="CANADA"/>
    <x v="110"/>
    <n v="12780"/>
    <n v="85.5"/>
    <n v="40.6"/>
  </r>
  <r>
    <x v="0"/>
    <x v="2"/>
    <s v="CHINA"/>
    <x v="111"/>
    <n v="54610"/>
    <n v="3669.8"/>
    <n v="1736.3"/>
  </r>
  <r>
    <x v="0"/>
    <x v="2"/>
    <s v="EGYPT"/>
    <x v="112"/>
    <n v="4169"/>
    <n v="2.4"/>
    <n v="20.9"/>
  </r>
  <r>
    <x v="0"/>
    <x v="2"/>
    <s v="ETHIOPIA"/>
    <x v="113"/>
    <n v="17302"/>
    <n v="49"/>
    <n v="2326.5"/>
  </r>
  <r>
    <x v="0"/>
    <x v="2"/>
    <s v="FINLAND"/>
    <x v="114"/>
    <n v="8386"/>
    <n v="415.5"/>
    <n v="580.4"/>
  </r>
  <r>
    <x v="0"/>
    <x v="2"/>
    <s v="FRANCE"/>
    <x v="115"/>
    <n v="70492"/>
    <n v="3474"/>
    <n v="3625.1"/>
  </r>
  <r>
    <x v="0"/>
    <x v="2"/>
    <s v="GEORGIA"/>
    <x v="14"/>
    <n v="0"/>
    <n v="0"/>
    <n v="0"/>
  </r>
  <r>
    <x v="0"/>
    <x v="2"/>
    <s v="GERMANY"/>
    <x v="116"/>
    <n v="172112"/>
    <n v="12033.4"/>
    <n v="12588.3"/>
  </r>
  <r>
    <x v="0"/>
    <x v="2"/>
    <s v="HONG KONG"/>
    <x v="117"/>
    <n v="156002"/>
    <n v="35914.1"/>
    <n v="14446.1"/>
  </r>
  <r>
    <x v="0"/>
    <x v="2"/>
    <s v="IRAN"/>
    <x v="118"/>
    <n v="7183"/>
    <n v="37.200000000000003"/>
    <n v="325.3"/>
  </r>
  <r>
    <x v="0"/>
    <x v="2"/>
    <s v="IRAQ"/>
    <x v="119"/>
    <n v="2226"/>
    <n v="0"/>
    <n v="0"/>
  </r>
  <r>
    <x v="0"/>
    <x v="2"/>
    <s v="ISRAEL"/>
    <x v="120"/>
    <n v="6663"/>
    <n v="173"/>
    <n v="310.7"/>
  </r>
  <r>
    <x v="0"/>
    <x v="2"/>
    <s v="ITALY"/>
    <x v="121"/>
    <n v="22207"/>
    <n v="208.9"/>
    <n v="244.5"/>
  </r>
  <r>
    <x v="0"/>
    <x v="2"/>
    <s v="JAPAN"/>
    <x v="122"/>
    <n v="31871"/>
    <n v="2216.6"/>
    <n v="1535.4"/>
  </r>
  <r>
    <x v="0"/>
    <x v="2"/>
    <s v="JORDAN"/>
    <x v="14"/>
    <n v="0"/>
    <n v="0"/>
    <n v="0"/>
  </r>
  <r>
    <x v="0"/>
    <x v="2"/>
    <s v="KAZAKHSTAN"/>
    <x v="123"/>
    <n v="7197"/>
    <n v="2.8"/>
    <n v="115.4"/>
  </r>
  <r>
    <x v="0"/>
    <x v="2"/>
    <s v="KENYA"/>
    <x v="124"/>
    <n v="21624"/>
    <n v="579.9"/>
    <n v="265.5"/>
  </r>
  <r>
    <x v="0"/>
    <x v="2"/>
    <s v="KOREA"/>
    <x v="125"/>
    <n v="18185"/>
    <n v="651.9"/>
    <n v="391.8"/>
  </r>
  <r>
    <x v="0"/>
    <x v="2"/>
    <s v="KUWAIT"/>
    <x v="126"/>
    <n v="118065"/>
    <n v="513.20000000000005"/>
    <n v="3321.6"/>
  </r>
  <r>
    <x v="0"/>
    <x v="2"/>
    <s v="KYRGYZSTAN"/>
    <x v="127"/>
    <n v="3007"/>
    <n v="4.2"/>
    <n v="51.4"/>
  </r>
  <r>
    <x v="0"/>
    <x v="2"/>
    <s v="MALAYSIA"/>
    <x v="128"/>
    <n v="230706"/>
    <n v="3941"/>
    <n v="4917"/>
  </r>
  <r>
    <x v="0"/>
    <x v="2"/>
    <s v="MALDIVES"/>
    <x v="129"/>
    <n v="22289"/>
    <n v="5.5"/>
    <n v="458.9"/>
  </r>
  <r>
    <x v="0"/>
    <x v="2"/>
    <s v="MAURITIUS"/>
    <x v="130"/>
    <n v="17690"/>
    <n v="90.5"/>
    <n v="648.20000000000005"/>
  </r>
  <r>
    <x v="0"/>
    <x v="2"/>
    <s v="NEPAL"/>
    <x v="131"/>
    <n v="77803"/>
    <n v="181.6"/>
    <n v="408.4"/>
  </r>
  <r>
    <x v="0"/>
    <x v="2"/>
    <s v="NETHERLANDS"/>
    <x v="132"/>
    <n v="14505"/>
    <n v="701.2"/>
    <n v="1483.8"/>
  </r>
  <r>
    <x v="0"/>
    <x v="2"/>
    <s v="OMAN"/>
    <x v="133"/>
    <n v="323230"/>
    <n v="520.5"/>
    <n v="3541.5"/>
  </r>
  <r>
    <x v="0"/>
    <x v="2"/>
    <s v="PAKISTAN"/>
    <x v="134"/>
    <n v="6038"/>
    <n v="21.7"/>
    <n v="87.7"/>
  </r>
  <r>
    <x v="0"/>
    <x v="2"/>
    <s v="QATAR"/>
    <x v="135"/>
    <n v="332816"/>
    <n v="11448.7"/>
    <n v="20567.599999999999"/>
  </r>
  <r>
    <x v="0"/>
    <x v="2"/>
    <s v="REUNION"/>
    <x v="136"/>
    <n v="311"/>
    <n v="0"/>
    <n v="1.6"/>
  </r>
  <r>
    <x v="0"/>
    <x v="2"/>
    <s v="RUSSIA"/>
    <x v="137"/>
    <n v="31931"/>
    <n v="240.8"/>
    <n v="1077.2"/>
  </r>
  <r>
    <x v="0"/>
    <x v="2"/>
    <s v="SAUDI ARABIA"/>
    <x v="138"/>
    <n v="370282"/>
    <n v="1315.2"/>
    <n v="11315.3"/>
  </r>
  <r>
    <x v="0"/>
    <x v="2"/>
    <s v="SEYCHELLES"/>
    <x v="139"/>
    <n v="5068"/>
    <n v="0.4"/>
    <n v="8.4"/>
  </r>
  <r>
    <x v="0"/>
    <x v="2"/>
    <s v="SINGAPORE"/>
    <x v="140"/>
    <n v="393643"/>
    <n v="12962.5"/>
    <n v="12355.2"/>
  </r>
  <r>
    <x v="0"/>
    <x v="2"/>
    <s v="SOUTH AFRICA"/>
    <x v="14"/>
    <n v="0"/>
    <n v="0"/>
    <n v="0"/>
  </r>
  <r>
    <x v="0"/>
    <x v="2"/>
    <s v="SRI LANKA"/>
    <x v="141"/>
    <n v="250331"/>
    <n v="2355.4"/>
    <n v="4754.8"/>
  </r>
  <r>
    <x v="0"/>
    <x v="2"/>
    <s v="SWITZERLAND"/>
    <x v="142"/>
    <n v="38107"/>
    <n v="2466"/>
    <n v="2615.3000000000002"/>
  </r>
  <r>
    <x v="0"/>
    <x v="2"/>
    <s v="TAIWAN"/>
    <x v="143"/>
    <n v="7804"/>
    <n v="283.39999999999998"/>
    <n v="148.5"/>
  </r>
  <r>
    <x v="0"/>
    <x v="2"/>
    <s v="TAJIKISTAN"/>
    <x v="144"/>
    <n v="786"/>
    <n v="3.3"/>
    <n v="6.7"/>
  </r>
  <r>
    <x v="0"/>
    <x v="2"/>
    <s v="THAILAND"/>
    <x v="145"/>
    <n v="301671"/>
    <n v="10092.5"/>
    <n v="5899.6"/>
  </r>
  <r>
    <x v="0"/>
    <x v="2"/>
    <s v="TURKEY"/>
    <x v="146"/>
    <n v="51353"/>
    <n v="2409.6999999999998"/>
    <n v="3016.7"/>
  </r>
  <r>
    <x v="0"/>
    <x v="2"/>
    <s v="TURKMENISTAN"/>
    <x v="147"/>
    <n v="9808"/>
    <n v="1.2"/>
    <n v="77.400000000000006"/>
  </r>
  <r>
    <x v="0"/>
    <x v="2"/>
    <s v="UNITED ARAB EMIRATES"/>
    <x v="148"/>
    <n v="2080672"/>
    <n v="22416.6"/>
    <n v="63446.1"/>
  </r>
  <r>
    <x v="0"/>
    <x v="2"/>
    <s v="UNITED KINGDOM"/>
    <x v="149"/>
    <n v="342803"/>
    <n v="12398"/>
    <n v="16947.900000000001"/>
  </r>
  <r>
    <x v="0"/>
    <x v="2"/>
    <s v="UNITED STATES"/>
    <x v="150"/>
    <n v="110012"/>
    <n v="1217.5"/>
    <n v="1404"/>
  </r>
  <r>
    <x v="0"/>
    <x v="2"/>
    <s v="UZBEKISTAN"/>
    <x v="151"/>
    <n v="12925"/>
    <n v="2570.1"/>
    <n v="2183.6"/>
  </r>
  <r>
    <x v="0"/>
    <x v="2"/>
    <s v="VIETNAM"/>
    <x v="152"/>
    <n v="1081"/>
    <n v="0.4"/>
    <n v="49.8"/>
  </r>
  <r>
    <x v="0"/>
    <x v="2"/>
    <s v="YEMEN"/>
    <x v="153"/>
    <n v="725"/>
    <n v="0"/>
    <n v="1.3"/>
  </r>
  <r>
    <x v="0"/>
    <x v="3"/>
    <s v="AFGHANISTAN"/>
    <x v="154"/>
    <n v="18712"/>
    <n v="276.10000000000002"/>
    <n v="755.5"/>
  </r>
  <r>
    <x v="0"/>
    <x v="3"/>
    <s v="AUSTRALIA"/>
    <x v="155"/>
    <n v="19300"/>
    <n v="150.80000000000001"/>
    <n v="402.4"/>
  </r>
  <r>
    <x v="0"/>
    <x v="3"/>
    <s v="AUSTRIA"/>
    <x v="156"/>
    <n v="11621"/>
    <n v="431.5"/>
    <n v="624.4"/>
  </r>
  <r>
    <x v="0"/>
    <x v="3"/>
    <s v="BAHRAIN"/>
    <x v="157"/>
    <n v="122700"/>
    <n v="223.3"/>
    <n v="2183.6999999999998"/>
  </r>
  <r>
    <x v="0"/>
    <x v="3"/>
    <s v="BANGLADESH"/>
    <x v="158"/>
    <n v="86946"/>
    <n v="681.6"/>
    <n v="805.4"/>
  </r>
  <r>
    <x v="0"/>
    <x v="3"/>
    <s v="BELGIUM"/>
    <x v="159"/>
    <n v="20865"/>
    <n v="1322"/>
    <n v="1289.5"/>
  </r>
  <r>
    <x v="0"/>
    <x v="3"/>
    <s v="BHUTAN"/>
    <x v="160"/>
    <n v="9721"/>
    <n v="1"/>
    <n v="16.8"/>
  </r>
  <r>
    <x v="0"/>
    <x v="3"/>
    <s v="BURMA"/>
    <x v="161"/>
    <n v="6714"/>
    <n v="0.3"/>
    <n v="22.1"/>
  </r>
  <r>
    <x v="0"/>
    <x v="3"/>
    <s v="CANADA"/>
    <x v="162"/>
    <n v="21274"/>
    <n v="1280.5"/>
    <n v="450"/>
  </r>
  <r>
    <x v="0"/>
    <x v="3"/>
    <s v="CHINA"/>
    <x v="163"/>
    <n v="76567"/>
    <n v="3884"/>
    <n v="1894.2"/>
  </r>
  <r>
    <x v="0"/>
    <x v="3"/>
    <s v="EGYPT"/>
    <x v="164"/>
    <n v="3927"/>
    <n v="9.6"/>
    <n v="18.7"/>
  </r>
  <r>
    <x v="0"/>
    <x v="3"/>
    <s v="ETHIOPIA"/>
    <x v="165"/>
    <n v="10156"/>
    <n v="16.399999999999999"/>
    <n v="56.3"/>
  </r>
  <r>
    <x v="0"/>
    <x v="3"/>
    <s v="FINLAND"/>
    <x v="166"/>
    <n v="10225"/>
    <n v="379.8"/>
    <n v="663.4"/>
  </r>
  <r>
    <x v="0"/>
    <x v="3"/>
    <s v="FRANCE"/>
    <x v="167"/>
    <n v="84795"/>
    <n v="7478.8"/>
    <n v="4854"/>
  </r>
  <r>
    <x v="0"/>
    <x v="3"/>
    <s v="GEORGIA"/>
    <x v="14"/>
    <n v="0"/>
    <n v="0"/>
    <n v="0"/>
  </r>
  <r>
    <x v="0"/>
    <x v="3"/>
    <s v="GERMANY"/>
    <x v="168"/>
    <n v="117587"/>
    <n v="11870.9"/>
    <n v="15999.5"/>
  </r>
  <r>
    <x v="0"/>
    <x v="3"/>
    <s v="HONG KONG"/>
    <x v="169"/>
    <n v="187735"/>
    <n v="26921.9"/>
    <n v="14940.5"/>
  </r>
  <r>
    <x v="0"/>
    <x v="3"/>
    <s v="IRAN"/>
    <x v="170"/>
    <n v="9184"/>
    <n v="76.099999999999994"/>
    <n v="274.7"/>
  </r>
  <r>
    <x v="0"/>
    <x v="3"/>
    <s v="IRAQ"/>
    <x v="14"/>
    <n v="377"/>
    <n v="0"/>
    <n v="1.3"/>
  </r>
  <r>
    <x v="0"/>
    <x v="3"/>
    <s v="ISRAEL"/>
    <x v="171"/>
    <n v="7936"/>
    <n v="196"/>
    <n v="311.7"/>
  </r>
  <r>
    <x v="0"/>
    <x v="3"/>
    <s v="ITALY"/>
    <x v="172"/>
    <n v="13702"/>
    <n v="168.8"/>
    <n v="228.9"/>
  </r>
  <r>
    <x v="0"/>
    <x v="3"/>
    <s v="JAPAN"/>
    <x v="173"/>
    <n v="33141"/>
    <n v="2058.8000000000002"/>
    <n v="1310.9"/>
  </r>
  <r>
    <x v="0"/>
    <x v="3"/>
    <s v="JORDAN"/>
    <x v="14"/>
    <n v="0"/>
    <n v="0"/>
    <n v="0"/>
  </r>
  <r>
    <x v="0"/>
    <x v="3"/>
    <s v="KAZAKHSTAN"/>
    <x v="174"/>
    <n v="7929"/>
    <n v="4.5"/>
    <n v="118.7"/>
  </r>
  <r>
    <x v="0"/>
    <x v="3"/>
    <s v="KENYA"/>
    <x v="175"/>
    <n v="24603"/>
    <n v="251"/>
    <n v="512"/>
  </r>
  <r>
    <x v="0"/>
    <x v="3"/>
    <s v="KOREA"/>
    <x v="176"/>
    <n v="18702"/>
    <n v="338.8"/>
    <n v="1152.7"/>
  </r>
  <r>
    <x v="0"/>
    <x v="3"/>
    <s v="KUWAIT"/>
    <x v="177"/>
    <n v="115631"/>
    <n v="829.8"/>
    <n v="3185"/>
  </r>
  <r>
    <x v="0"/>
    <x v="3"/>
    <s v="KYRGYZSTAN"/>
    <x v="178"/>
    <n v="2003"/>
    <n v="15"/>
    <n v="33.5"/>
  </r>
  <r>
    <x v="0"/>
    <x v="3"/>
    <s v="MALAYSIA"/>
    <x v="179"/>
    <n v="235616"/>
    <n v="2579.1"/>
    <n v="3481.2"/>
  </r>
  <r>
    <x v="0"/>
    <x v="3"/>
    <s v="MALDIVES"/>
    <x v="180"/>
    <n v="35185"/>
    <n v="5.4"/>
    <n v="534.6"/>
  </r>
  <r>
    <x v="0"/>
    <x v="3"/>
    <s v="MAURITIUS"/>
    <x v="181"/>
    <n v="22026"/>
    <n v="50"/>
    <n v="601"/>
  </r>
  <r>
    <x v="0"/>
    <x v="3"/>
    <s v="NEPAL"/>
    <x v="182"/>
    <n v="88824"/>
    <n v="129.4"/>
    <n v="347.8"/>
  </r>
  <r>
    <x v="0"/>
    <x v="3"/>
    <s v="NETHERLANDS"/>
    <x v="183"/>
    <n v="30197"/>
    <n v="589.6"/>
    <n v="1282.9000000000001"/>
  </r>
  <r>
    <x v="0"/>
    <x v="3"/>
    <s v="OMAN"/>
    <x v="184"/>
    <n v="315539"/>
    <n v="726.3"/>
    <n v="3355.2"/>
  </r>
  <r>
    <x v="0"/>
    <x v="3"/>
    <s v="PAKISTAN"/>
    <x v="185"/>
    <n v="5674"/>
    <n v="13.3"/>
    <n v="91.4"/>
  </r>
  <r>
    <x v="0"/>
    <x v="3"/>
    <s v="QATAR"/>
    <x v="186"/>
    <n v="401387"/>
    <n v="14247.6"/>
    <n v="25598.2"/>
  </r>
  <r>
    <x v="0"/>
    <x v="3"/>
    <s v="REUNION"/>
    <x v="187"/>
    <n v="445"/>
    <n v="0"/>
    <n v="5.7"/>
  </r>
  <r>
    <x v="0"/>
    <x v="3"/>
    <s v="RUSSIA"/>
    <x v="188"/>
    <n v="24457"/>
    <n v="195.2"/>
    <n v="720.8"/>
  </r>
  <r>
    <x v="0"/>
    <x v="3"/>
    <s v="SAUDI ARABIA"/>
    <x v="189"/>
    <n v="378881"/>
    <n v="1619.3"/>
    <n v="12292.7"/>
  </r>
  <r>
    <x v="0"/>
    <x v="3"/>
    <s v="SEYCHELLES"/>
    <x v="190"/>
    <n v="5165"/>
    <n v="0.3"/>
    <n v="8"/>
  </r>
  <r>
    <x v="0"/>
    <x v="3"/>
    <s v="SINGAPORE"/>
    <x v="191"/>
    <n v="415510"/>
    <n v="14574.5"/>
    <n v="13707.3"/>
  </r>
  <r>
    <x v="0"/>
    <x v="3"/>
    <s v="SOUTH AFRICA"/>
    <x v="14"/>
    <n v="0"/>
    <n v="0"/>
    <n v="0"/>
  </r>
  <r>
    <x v="0"/>
    <x v="3"/>
    <s v="SRI LANKA"/>
    <x v="192"/>
    <n v="250335"/>
    <n v="2461.5"/>
    <n v="3688"/>
  </r>
  <r>
    <x v="0"/>
    <x v="3"/>
    <s v="SWITZERLAND"/>
    <x v="193"/>
    <n v="34928"/>
    <n v="2307.9"/>
    <n v="2644.6"/>
  </r>
  <r>
    <x v="0"/>
    <x v="3"/>
    <s v="TAIWAN"/>
    <x v="194"/>
    <n v="6691"/>
    <n v="319.3"/>
    <n v="188.7"/>
  </r>
  <r>
    <x v="0"/>
    <x v="3"/>
    <s v="TAJIKISTAN"/>
    <x v="195"/>
    <n v="384"/>
    <n v="0"/>
    <n v="7.3"/>
  </r>
  <r>
    <x v="0"/>
    <x v="3"/>
    <s v="THAILAND"/>
    <x v="196"/>
    <n v="337833"/>
    <n v="10229.799999999999"/>
    <n v="5880.7"/>
  </r>
  <r>
    <x v="0"/>
    <x v="3"/>
    <s v="TURKEY"/>
    <x v="197"/>
    <n v="31637"/>
    <n v="1561.9"/>
    <n v="1282.4000000000001"/>
  </r>
  <r>
    <x v="0"/>
    <x v="3"/>
    <s v="TURKMENISTAN"/>
    <x v="198"/>
    <n v="9168"/>
    <n v="0.6"/>
    <n v="54.7"/>
  </r>
  <r>
    <x v="0"/>
    <x v="3"/>
    <s v="UNITED ARAB EMIRATES"/>
    <x v="199"/>
    <n v="2115129"/>
    <n v="21698.9"/>
    <n v="108131.4"/>
  </r>
  <r>
    <x v="0"/>
    <x v="3"/>
    <s v="UNITED KINGDOM"/>
    <x v="200"/>
    <n v="258246"/>
    <n v="10486.9"/>
    <n v="15113.7"/>
  </r>
  <r>
    <x v="0"/>
    <x v="3"/>
    <s v="UNITED STATES"/>
    <x v="201"/>
    <n v="82713"/>
    <n v="1179.5999999999999"/>
    <n v="1201.2"/>
  </r>
  <r>
    <x v="0"/>
    <x v="3"/>
    <s v="UZBEKISTAN"/>
    <x v="202"/>
    <n v="11689"/>
    <n v="1128.5999999999999"/>
    <n v="1503.9"/>
  </r>
  <r>
    <x v="0"/>
    <x v="3"/>
    <s v="VIETNAM"/>
    <x v="203"/>
    <n v="1643"/>
    <n v="1.7"/>
    <n v="49.4"/>
  </r>
  <r>
    <x v="0"/>
    <x v="3"/>
    <s v="YEMEN"/>
    <x v="204"/>
    <n v="374"/>
    <n v="0"/>
    <n v="2.2999999999999998"/>
  </r>
  <r>
    <x v="1"/>
    <x v="0"/>
    <s v="AFGHANISTAN"/>
    <x v="205"/>
    <n v="38601"/>
    <n v="200.3"/>
    <n v="1409.5"/>
  </r>
  <r>
    <x v="1"/>
    <x v="0"/>
    <s v="AUSTRALIA"/>
    <x v="206"/>
    <n v="20040"/>
    <n v="109.5"/>
    <n v="328.7"/>
  </r>
  <r>
    <x v="1"/>
    <x v="0"/>
    <s v="AUSTRIA"/>
    <x v="207"/>
    <n v="13463"/>
    <n v="453.9"/>
    <n v="588.4"/>
  </r>
  <r>
    <x v="1"/>
    <x v="0"/>
    <s v="BAHRAIN"/>
    <x v="208"/>
    <n v="143946"/>
    <n v="217.1"/>
    <n v="2148.6999999999998"/>
  </r>
  <r>
    <x v="1"/>
    <x v="0"/>
    <s v="BANGLADESH"/>
    <x v="209"/>
    <n v="89379"/>
    <n v="656.9"/>
    <n v="771.3"/>
  </r>
  <r>
    <x v="1"/>
    <x v="0"/>
    <s v="BELGIUM"/>
    <x v="210"/>
    <n v="20635"/>
    <n v="1149"/>
    <n v="930.9"/>
  </r>
  <r>
    <x v="1"/>
    <x v="0"/>
    <s v="BHUTAN"/>
    <x v="211"/>
    <n v="9821"/>
    <n v="3.9"/>
    <n v="15.9"/>
  </r>
  <r>
    <x v="1"/>
    <x v="0"/>
    <s v="BURMA"/>
    <x v="212"/>
    <n v="9252"/>
    <n v="0.9"/>
    <n v="28.8"/>
  </r>
  <r>
    <x v="1"/>
    <x v="0"/>
    <s v="CANADA"/>
    <x v="213"/>
    <n v="29291"/>
    <n v="867.2"/>
    <n v="522.9"/>
  </r>
  <r>
    <x v="1"/>
    <x v="0"/>
    <s v="CHINA"/>
    <x v="214"/>
    <n v="78472"/>
    <n v="3253.2"/>
    <n v="2069.8000000000002"/>
  </r>
  <r>
    <x v="1"/>
    <x v="0"/>
    <s v="EGYPT"/>
    <x v="215"/>
    <n v="3932"/>
    <n v="17.2"/>
    <n v="12.5"/>
  </r>
  <r>
    <x v="1"/>
    <x v="0"/>
    <s v="ETHIOPIA"/>
    <x v="216"/>
    <n v="18439"/>
    <n v="370"/>
    <n v="1241.0999999999999"/>
  </r>
  <r>
    <x v="1"/>
    <x v="0"/>
    <s v="FINLAND"/>
    <x v="217"/>
    <n v="14747"/>
    <n v="474.4"/>
    <n v="937.6"/>
  </r>
  <r>
    <x v="1"/>
    <x v="0"/>
    <s v="FRANCE"/>
    <x v="218"/>
    <n v="100758"/>
    <n v="5108"/>
    <n v="4674.3999999999996"/>
  </r>
  <r>
    <x v="1"/>
    <x v="0"/>
    <s v="GEORGIA"/>
    <x v="14"/>
    <n v="0"/>
    <n v="0"/>
    <n v="0"/>
  </r>
  <r>
    <x v="1"/>
    <x v="0"/>
    <s v="GERMANY"/>
    <x v="219"/>
    <n v="173794"/>
    <n v="12322"/>
    <n v="15096.1"/>
  </r>
  <r>
    <x v="1"/>
    <x v="0"/>
    <s v="HONG KONG"/>
    <x v="220"/>
    <n v="176957"/>
    <n v="22901.4"/>
    <n v="15207.1"/>
  </r>
  <r>
    <x v="1"/>
    <x v="0"/>
    <s v="IRAN"/>
    <x v="221"/>
    <n v="9990"/>
    <n v="25.6"/>
    <n v="221.5"/>
  </r>
  <r>
    <x v="1"/>
    <x v="0"/>
    <s v="IRAQ"/>
    <x v="222"/>
    <n v="986"/>
    <n v="0"/>
    <n v="0"/>
  </r>
  <r>
    <x v="1"/>
    <x v="0"/>
    <s v="ISRAEL"/>
    <x v="223"/>
    <n v="8489"/>
    <n v="188.7"/>
    <n v="333.2"/>
  </r>
  <r>
    <x v="1"/>
    <x v="0"/>
    <s v="ITALY"/>
    <x v="224"/>
    <n v="21316"/>
    <n v="317.39999999999998"/>
    <n v="340.9"/>
  </r>
  <r>
    <x v="1"/>
    <x v="0"/>
    <s v="JAPAN"/>
    <x v="225"/>
    <n v="45569"/>
    <n v="2123.4"/>
    <n v="2551.6"/>
  </r>
  <r>
    <x v="1"/>
    <x v="0"/>
    <s v="JORDAN"/>
    <x v="14"/>
    <n v="0"/>
    <n v="0"/>
    <n v="0"/>
  </r>
  <r>
    <x v="1"/>
    <x v="0"/>
    <s v="KAZAKHSTAN"/>
    <x v="226"/>
    <n v="10674"/>
    <n v="3.1"/>
    <n v="57.8"/>
  </r>
  <r>
    <x v="1"/>
    <x v="0"/>
    <s v="KENYA"/>
    <x v="227"/>
    <n v="26766"/>
    <n v="33.200000000000003"/>
    <n v="477.1"/>
  </r>
  <r>
    <x v="1"/>
    <x v="0"/>
    <s v="KOREA"/>
    <x v="228"/>
    <n v="20843"/>
    <n v="339.1"/>
    <n v="527.9"/>
  </r>
  <r>
    <x v="1"/>
    <x v="0"/>
    <s v="KUWAIT"/>
    <x v="229"/>
    <n v="121018"/>
    <n v="459.1"/>
    <n v="3587.6"/>
  </r>
  <r>
    <x v="1"/>
    <x v="0"/>
    <s v="KYRGYZSTAN"/>
    <x v="230"/>
    <n v="1536"/>
    <n v="0"/>
    <n v="35.799999999999997"/>
  </r>
  <r>
    <x v="1"/>
    <x v="0"/>
    <s v="MALAYSIA"/>
    <x v="231"/>
    <n v="285941"/>
    <n v="2482.6"/>
    <n v="3354.3"/>
  </r>
  <r>
    <x v="1"/>
    <x v="0"/>
    <s v="MALDIVES"/>
    <x v="232"/>
    <n v="36909"/>
    <n v="3.3"/>
    <n v="529.79999999999995"/>
  </r>
  <r>
    <x v="1"/>
    <x v="0"/>
    <s v="MAURITIUS"/>
    <x v="233"/>
    <n v="23870"/>
    <n v="62.9"/>
    <n v="611"/>
  </r>
  <r>
    <x v="1"/>
    <x v="0"/>
    <s v="NEPAL"/>
    <x v="234"/>
    <n v="90284"/>
    <n v="92.1"/>
    <n v="418.8"/>
  </r>
  <r>
    <x v="1"/>
    <x v="0"/>
    <s v="NETHERLANDS"/>
    <x v="235"/>
    <n v="31939"/>
    <n v="518.9"/>
    <n v="877.8"/>
  </r>
  <r>
    <x v="1"/>
    <x v="0"/>
    <s v="OMAN"/>
    <x v="236"/>
    <n v="357560"/>
    <n v="556.4"/>
    <n v="5162.7"/>
  </r>
  <r>
    <x v="1"/>
    <x v="0"/>
    <s v="PAKISTAN"/>
    <x v="237"/>
    <n v="6194"/>
    <n v="8.1"/>
    <n v="54.4"/>
  </r>
  <r>
    <x v="1"/>
    <x v="0"/>
    <s v="QATAR"/>
    <x v="238"/>
    <n v="367570"/>
    <n v="11982.2"/>
    <n v="22733"/>
  </r>
  <r>
    <x v="1"/>
    <x v="0"/>
    <s v="REUNION"/>
    <x v="239"/>
    <n v="642"/>
    <n v="0"/>
    <n v="6.3"/>
  </r>
  <r>
    <x v="1"/>
    <x v="0"/>
    <s v="RUSSIA"/>
    <x v="240"/>
    <n v="28063"/>
    <n v="337.7"/>
    <n v="567.70000000000005"/>
  </r>
  <r>
    <x v="1"/>
    <x v="0"/>
    <s v="SAUDI ARABIA"/>
    <x v="241"/>
    <n v="425966"/>
    <n v="1278.5"/>
    <n v="11911.4"/>
  </r>
  <r>
    <x v="1"/>
    <x v="0"/>
    <s v="SEYCHELLES"/>
    <x v="242"/>
    <n v="6340"/>
    <n v="0.4"/>
    <n v="6.1"/>
  </r>
  <r>
    <x v="1"/>
    <x v="0"/>
    <s v="SINGAPORE"/>
    <x v="243"/>
    <n v="481999"/>
    <n v="13706.3"/>
    <n v="13930.4"/>
  </r>
  <r>
    <x v="1"/>
    <x v="0"/>
    <s v="SOUTH AFRICA"/>
    <x v="14"/>
    <n v="0"/>
    <n v="0"/>
    <n v="0"/>
  </r>
  <r>
    <x v="1"/>
    <x v="0"/>
    <s v="SRI LANKA"/>
    <x v="244"/>
    <n v="264511"/>
    <n v="2786.2"/>
    <n v="6478.8"/>
  </r>
  <r>
    <x v="1"/>
    <x v="0"/>
    <s v="SWITZERLAND"/>
    <x v="245"/>
    <n v="38756"/>
    <n v="2306.4"/>
    <n v="2481.9"/>
  </r>
  <r>
    <x v="1"/>
    <x v="0"/>
    <s v="TAIWAN"/>
    <x v="246"/>
    <n v="9632"/>
    <n v="255.7"/>
    <n v="254.3"/>
  </r>
  <r>
    <x v="1"/>
    <x v="0"/>
    <s v="TAJIKISTAN"/>
    <x v="247"/>
    <n v="751"/>
    <n v="0"/>
    <n v="13.7"/>
  </r>
  <r>
    <x v="1"/>
    <x v="0"/>
    <s v="THAILAND"/>
    <x v="248"/>
    <n v="345166"/>
    <n v="9611.4"/>
    <n v="6409.4"/>
  </r>
  <r>
    <x v="1"/>
    <x v="0"/>
    <s v="TURKEY"/>
    <x v="249"/>
    <n v="55897"/>
    <n v="3636.3"/>
    <n v="4554.8"/>
  </r>
  <r>
    <x v="1"/>
    <x v="0"/>
    <s v="TURKMENISTAN"/>
    <x v="250"/>
    <n v="11947"/>
    <n v="0.3"/>
    <n v="50.9"/>
  </r>
  <r>
    <x v="1"/>
    <x v="0"/>
    <s v="UNITED ARAB EMIRATES"/>
    <x v="251"/>
    <n v="2277408"/>
    <n v="19852.8"/>
    <n v="60252.1"/>
  </r>
  <r>
    <x v="1"/>
    <x v="0"/>
    <s v="UNITED KINGDOM"/>
    <x v="252"/>
    <n v="357118"/>
    <n v="11071"/>
    <n v="17278.3"/>
  </r>
  <r>
    <x v="1"/>
    <x v="0"/>
    <s v="UNITED STATES"/>
    <x v="253"/>
    <n v="143470"/>
    <n v="1220.8"/>
    <n v="1807.9"/>
  </r>
  <r>
    <x v="1"/>
    <x v="0"/>
    <s v="UZBEKISTAN"/>
    <x v="254"/>
    <n v="12522"/>
    <n v="861.4"/>
    <n v="1923.8"/>
  </r>
  <r>
    <x v="1"/>
    <x v="0"/>
    <s v="VIETNAM"/>
    <x v="255"/>
    <n v="1902"/>
    <n v="0"/>
    <n v="45.9"/>
  </r>
  <r>
    <x v="1"/>
    <x v="0"/>
    <s v="YEMEN"/>
    <x v="256"/>
    <n v="217"/>
    <n v="0"/>
    <n v="3.3"/>
  </r>
  <r>
    <x v="1"/>
    <x v="1"/>
    <s v="AFGHANISTAN"/>
    <x v="257"/>
    <n v="27131"/>
    <n v="208.4"/>
    <n v="1166.2"/>
  </r>
  <r>
    <x v="1"/>
    <x v="1"/>
    <s v="AUSTRALIA"/>
    <x v="258"/>
    <n v="19323"/>
    <n v="51.3"/>
    <n v="210.1"/>
  </r>
  <r>
    <x v="1"/>
    <x v="1"/>
    <s v="AUSTRIA"/>
    <x v="259"/>
    <n v="8275"/>
    <n v="125.8"/>
    <n v="87.5"/>
  </r>
  <r>
    <x v="1"/>
    <x v="1"/>
    <s v="BAHRAIN"/>
    <x v="260"/>
    <n v="135486"/>
    <n v="247.3"/>
    <n v="2284.1999999999998"/>
  </r>
  <r>
    <x v="1"/>
    <x v="1"/>
    <s v="BANGLADESH"/>
    <x v="261"/>
    <n v="87300"/>
    <n v="765.9"/>
    <n v="1634.3"/>
  </r>
  <r>
    <x v="1"/>
    <x v="1"/>
    <s v="BELGIUM"/>
    <x v="14"/>
    <n v="0"/>
    <n v="0"/>
    <n v="0"/>
  </r>
  <r>
    <x v="1"/>
    <x v="1"/>
    <s v="BHUTAN"/>
    <x v="262"/>
    <n v="15796"/>
    <n v="0.7"/>
    <n v="20.5"/>
  </r>
  <r>
    <x v="1"/>
    <x v="1"/>
    <s v="BURMA"/>
    <x v="263"/>
    <n v="4256"/>
    <n v="0.1"/>
    <n v="8.6"/>
  </r>
  <r>
    <x v="1"/>
    <x v="1"/>
    <s v="CANADA"/>
    <x v="264"/>
    <n v="29078"/>
    <n v="187.3"/>
    <n v="358.8"/>
  </r>
  <r>
    <x v="1"/>
    <x v="1"/>
    <s v="CHINA"/>
    <x v="265"/>
    <n v="79646"/>
    <n v="3483.5"/>
    <n v="2129.6999999999998"/>
  </r>
  <r>
    <x v="1"/>
    <x v="1"/>
    <s v="EGYPT"/>
    <x v="266"/>
    <n v="4392"/>
    <n v="2.4"/>
    <n v="25.1"/>
  </r>
  <r>
    <x v="1"/>
    <x v="1"/>
    <s v="ETHIOPIA"/>
    <x v="267"/>
    <n v="46545"/>
    <n v="399.7"/>
    <n v="3601"/>
  </r>
  <r>
    <x v="1"/>
    <x v="1"/>
    <s v="FINLAND"/>
    <x v="268"/>
    <n v="9313"/>
    <n v="399.9"/>
    <n v="603.70000000000005"/>
  </r>
  <r>
    <x v="1"/>
    <x v="1"/>
    <s v="FRANCE"/>
    <x v="269"/>
    <n v="76939"/>
    <n v="4141.7"/>
    <n v="3819.2"/>
  </r>
  <r>
    <x v="1"/>
    <x v="1"/>
    <s v="GEORGIA"/>
    <x v="14"/>
    <n v="0"/>
    <n v="0"/>
    <n v="0"/>
  </r>
  <r>
    <x v="1"/>
    <x v="1"/>
    <s v="GERMANY"/>
    <x v="270"/>
    <n v="179038"/>
    <n v="12045.7"/>
    <n v="15227.1"/>
  </r>
  <r>
    <x v="1"/>
    <x v="1"/>
    <s v="HONG KONG"/>
    <x v="271"/>
    <n v="195319"/>
    <n v="24687.9"/>
    <n v="14803.4"/>
  </r>
  <r>
    <x v="1"/>
    <x v="1"/>
    <s v="IRAN"/>
    <x v="272"/>
    <n v="8618"/>
    <n v="28"/>
    <n v="225.2"/>
  </r>
  <r>
    <x v="1"/>
    <x v="1"/>
    <s v="IRAQ"/>
    <x v="14"/>
    <n v="218"/>
    <n v="0"/>
    <n v="0"/>
  </r>
  <r>
    <x v="1"/>
    <x v="1"/>
    <s v="ISRAEL"/>
    <x v="190"/>
    <n v="6953"/>
    <n v="155.4"/>
    <n v="362.6"/>
  </r>
  <r>
    <x v="1"/>
    <x v="1"/>
    <s v="ITALY"/>
    <x v="273"/>
    <n v="19754"/>
    <n v="582.29999999999995"/>
    <n v="353"/>
  </r>
  <r>
    <x v="1"/>
    <x v="1"/>
    <s v="JAPAN"/>
    <x v="274"/>
    <n v="45249"/>
    <n v="2748.4"/>
    <n v="2186.8000000000002"/>
  </r>
  <r>
    <x v="1"/>
    <x v="1"/>
    <s v="JORDAN"/>
    <x v="14"/>
    <n v="0"/>
    <n v="0"/>
    <n v="0"/>
  </r>
  <r>
    <x v="1"/>
    <x v="1"/>
    <s v="KAZAKHSTAN"/>
    <x v="275"/>
    <n v="7084"/>
    <n v="2.2000000000000002"/>
    <n v="114.6"/>
  </r>
  <r>
    <x v="1"/>
    <x v="1"/>
    <s v="KENYA"/>
    <x v="276"/>
    <n v="12517"/>
    <n v="29.5"/>
    <n v="8.1999999999999993"/>
  </r>
  <r>
    <x v="1"/>
    <x v="1"/>
    <s v="KOREA"/>
    <x v="277"/>
    <n v="17497"/>
    <n v="514.20000000000005"/>
    <n v="617.9"/>
  </r>
  <r>
    <x v="1"/>
    <x v="1"/>
    <s v="KUWAIT"/>
    <x v="278"/>
    <n v="140225"/>
    <n v="1209.2"/>
    <n v="4771.3999999999996"/>
  </r>
  <r>
    <x v="1"/>
    <x v="1"/>
    <s v="KYRGYZSTAN"/>
    <x v="279"/>
    <n v="2830"/>
    <n v="0.1"/>
    <n v="89.5"/>
  </r>
  <r>
    <x v="1"/>
    <x v="1"/>
    <s v="MALAYSIA"/>
    <x v="280"/>
    <n v="289819"/>
    <n v="2871.4"/>
    <n v="4666.3999999999996"/>
  </r>
  <r>
    <x v="1"/>
    <x v="1"/>
    <s v="MALDIVES"/>
    <x v="281"/>
    <n v="28616"/>
    <n v="6.9"/>
    <n v="502.9"/>
  </r>
  <r>
    <x v="1"/>
    <x v="1"/>
    <s v="MAURITIUS"/>
    <x v="282"/>
    <n v="27514"/>
    <n v="55.6"/>
    <n v="563.6"/>
  </r>
  <r>
    <x v="1"/>
    <x v="1"/>
    <s v="NEPAL"/>
    <x v="283"/>
    <n v="92272"/>
    <n v="150.30000000000001"/>
    <n v="353.6"/>
  </r>
  <r>
    <x v="1"/>
    <x v="1"/>
    <s v="NETHERLANDS"/>
    <x v="284"/>
    <n v="61373"/>
    <n v="2538.5"/>
    <n v="2837.9"/>
  </r>
  <r>
    <x v="1"/>
    <x v="1"/>
    <s v="OMAN"/>
    <x v="285"/>
    <n v="352264"/>
    <n v="734.1"/>
    <n v="5011.3"/>
  </r>
  <r>
    <x v="1"/>
    <x v="1"/>
    <s v="PAKISTAN"/>
    <x v="286"/>
    <n v="6099"/>
    <n v="10.4"/>
    <n v="59"/>
  </r>
  <r>
    <x v="1"/>
    <x v="1"/>
    <s v="QATAR"/>
    <x v="287"/>
    <n v="353106"/>
    <n v="11958"/>
    <n v="24984.400000000001"/>
  </r>
  <r>
    <x v="1"/>
    <x v="1"/>
    <s v="REUNION"/>
    <x v="288"/>
    <n v="496"/>
    <n v="0"/>
    <n v="3.3"/>
  </r>
  <r>
    <x v="1"/>
    <x v="1"/>
    <s v="RUSSIA"/>
    <x v="289"/>
    <n v="26416"/>
    <n v="46.2"/>
    <n v="297.3"/>
  </r>
  <r>
    <x v="1"/>
    <x v="1"/>
    <s v="SAUDI ARABIA"/>
    <x v="290"/>
    <n v="410045"/>
    <n v="1899.4"/>
    <n v="13195.1"/>
  </r>
  <r>
    <x v="1"/>
    <x v="1"/>
    <s v="SEYCHELLES"/>
    <x v="291"/>
    <n v="6907"/>
    <n v="2.6"/>
    <n v="10.199999999999999"/>
  </r>
  <r>
    <x v="1"/>
    <x v="1"/>
    <s v="SINGAPORE"/>
    <x v="292"/>
    <n v="460943"/>
    <n v="13521.5"/>
    <n v="15136.8"/>
  </r>
  <r>
    <x v="1"/>
    <x v="1"/>
    <s v="SOUTH AFRICA"/>
    <x v="14"/>
    <n v="0"/>
    <n v="0"/>
    <n v="0"/>
  </r>
  <r>
    <x v="1"/>
    <x v="1"/>
    <s v="SRI LANKA"/>
    <x v="293"/>
    <n v="255725"/>
    <n v="2628.3"/>
    <n v="5668.7"/>
  </r>
  <r>
    <x v="1"/>
    <x v="1"/>
    <s v="SWITZERLAND"/>
    <x v="294"/>
    <n v="40761"/>
    <n v="2289.3000000000002"/>
    <n v="2912.2"/>
  </r>
  <r>
    <x v="1"/>
    <x v="1"/>
    <s v="TAIWAN"/>
    <x v="295"/>
    <n v="7659"/>
    <n v="260.3"/>
    <n v="167.3"/>
  </r>
  <r>
    <x v="1"/>
    <x v="1"/>
    <s v="TAJIKISTAN"/>
    <x v="296"/>
    <n v="790"/>
    <n v="0.2"/>
    <n v="30.6"/>
  </r>
  <r>
    <x v="1"/>
    <x v="1"/>
    <s v="THAILAND"/>
    <x v="297"/>
    <n v="364683"/>
    <n v="9272.6"/>
    <n v="5539.1"/>
  </r>
  <r>
    <x v="1"/>
    <x v="1"/>
    <s v="TURKEY"/>
    <x v="298"/>
    <n v="59740"/>
    <n v="2632.6"/>
    <n v="3652.6"/>
  </r>
  <r>
    <x v="1"/>
    <x v="1"/>
    <s v="TURKMENISTAN"/>
    <x v="299"/>
    <n v="10904"/>
    <n v="0"/>
    <n v="39.299999999999997"/>
  </r>
  <r>
    <x v="1"/>
    <x v="1"/>
    <s v="UNITED ARAB EMIRATES"/>
    <x v="300"/>
    <n v="2264199"/>
    <n v="22001.4"/>
    <n v="69673.899999999994"/>
  </r>
  <r>
    <x v="1"/>
    <x v="1"/>
    <s v="UNITED KINGDOM"/>
    <x v="301"/>
    <n v="329780"/>
    <n v="10223.4"/>
    <n v="17349.8"/>
  </r>
  <r>
    <x v="1"/>
    <x v="1"/>
    <s v="UNITED STATES"/>
    <x v="302"/>
    <n v="132912"/>
    <n v="1059.8"/>
    <n v="1943.4"/>
  </r>
  <r>
    <x v="1"/>
    <x v="1"/>
    <s v="UZBEKISTAN"/>
    <x v="303"/>
    <n v="13175"/>
    <n v="994.1"/>
    <n v="2122.5"/>
  </r>
  <r>
    <x v="1"/>
    <x v="1"/>
    <s v="VIETNAM"/>
    <x v="14"/>
    <n v="0"/>
    <n v="0"/>
    <n v="0"/>
  </r>
  <r>
    <x v="1"/>
    <x v="1"/>
    <s v="YEMEN"/>
    <x v="304"/>
    <n v="765"/>
    <n v="0"/>
    <n v="6.8"/>
  </r>
  <r>
    <x v="1"/>
    <x v="2"/>
    <s v="AFGHANISTAN"/>
    <x v="305"/>
    <n v="24894"/>
    <n v="327.7"/>
    <n v="1307"/>
  </r>
  <r>
    <x v="1"/>
    <x v="2"/>
    <s v="AUSTRALIA"/>
    <x v="306"/>
    <n v="19737"/>
    <n v="77.2"/>
    <n v="220.6"/>
  </r>
  <r>
    <x v="1"/>
    <x v="2"/>
    <s v="AUSTRIA"/>
    <x v="307"/>
    <n v="8010"/>
    <n v="95.3"/>
    <n v="78.7"/>
  </r>
  <r>
    <x v="1"/>
    <x v="2"/>
    <s v="BAHRAIN"/>
    <x v="308"/>
    <n v="142711"/>
    <n v="215.5"/>
    <n v="2141.6"/>
  </r>
  <r>
    <x v="1"/>
    <x v="2"/>
    <s v="BANGLADESH"/>
    <x v="309"/>
    <n v="92098"/>
    <n v="812.6"/>
    <n v="646.4"/>
  </r>
  <r>
    <x v="1"/>
    <x v="2"/>
    <s v="BELGIUM"/>
    <x v="14"/>
    <n v="0"/>
    <n v="0"/>
    <n v="0"/>
  </r>
  <r>
    <x v="1"/>
    <x v="2"/>
    <s v="BHUTAN"/>
    <x v="310"/>
    <n v="10821"/>
    <n v="1.3"/>
    <n v="18.7"/>
  </r>
  <r>
    <x v="1"/>
    <x v="2"/>
    <s v="BURMA"/>
    <x v="311"/>
    <n v="1866"/>
    <n v="0"/>
    <n v="22.9"/>
  </r>
  <r>
    <x v="1"/>
    <x v="2"/>
    <s v="CANADA"/>
    <x v="312"/>
    <n v="25629"/>
    <n v="227.3"/>
    <n v="608.1"/>
  </r>
  <r>
    <x v="1"/>
    <x v="2"/>
    <s v="CHINA"/>
    <x v="313"/>
    <n v="65750"/>
    <n v="3511.6"/>
    <n v="1884.9"/>
  </r>
  <r>
    <x v="1"/>
    <x v="2"/>
    <s v="EGYPT"/>
    <x v="314"/>
    <n v="3677"/>
    <n v="3.9"/>
    <n v="47.5"/>
  </r>
  <r>
    <x v="1"/>
    <x v="2"/>
    <s v="ETHIOPIA"/>
    <x v="315"/>
    <n v="38488"/>
    <n v="256.2"/>
    <n v="1681.1"/>
  </r>
  <r>
    <x v="1"/>
    <x v="2"/>
    <s v="FINLAND"/>
    <x v="316"/>
    <n v="8173"/>
    <n v="306.39999999999998"/>
    <n v="519.6"/>
  </r>
  <r>
    <x v="1"/>
    <x v="2"/>
    <s v="FRANCE"/>
    <x v="317"/>
    <n v="75006"/>
    <n v="3993.5"/>
    <n v="3799.4"/>
  </r>
  <r>
    <x v="1"/>
    <x v="2"/>
    <s v="GEORGIA"/>
    <x v="14"/>
    <n v="0"/>
    <n v="0"/>
    <n v="0"/>
  </r>
  <r>
    <x v="1"/>
    <x v="2"/>
    <s v="GERMANY"/>
    <x v="318"/>
    <n v="186773"/>
    <n v="12480.4"/>
    <n v="16204.9"/>
  </r>
  <r>
    <x v="1"/>
    <x v="2"/>
    <s v="HONG KONG"/>
    <x v="319"/>
    <n v="169495"/>
    <n v="27237"/>
    <n v="13279.3"/>
  </r>
  <r>
    <x v="1"/>
    <x v="2"/>
    <s v="IRAN"/>
    <x v="320"/>
    <n v="7695"/>
    <n v="71.8"/>
    <n v="222.4"/>
  </r>
  <r>
    <x v="1"/>
    <x v="2"/>
    <s v="IRAQ"/>
    <x v="321"/>
    <n v="1742"/>
    <n v="0"/>
    <n v="0"/>
  </r>
  <r>
    <x v="1"/>
    <x v="2"/>
    <s v="ISRAEL"/>
    <x v="322"/>
    <n v="6671"/>
    <n v="185"/>
    <n v="464.5"/>
  </r>
  <r>
    <x v="1"/>
    <x v="2"/>
    <s v="ITALY"/>
    <x v="323"/>
    <n v="21499"/>
    <n v="683.4"/>
    <n v="318"/>
  </r>
  <r>
    <x v="1"/>
    <x v="2"/>
    <s v="JAPAN"/>
    <x v="324"/>
    <n v="41722"/>
    <n v="2575.9"/>
    <n v="1791"/>
  </r>
  <r>
    <x v="1"/>
    <x v="2"/>
    <s v="JORDAN"/>
    <x v="14"/>
    <n v="0"/>
    <n v="0"/>
    <n v="0"/>
  </r>
  <r>
    <x v="1"/>
    <x v="2"/>
    <s v="KAZAKHSTAN"/>
    <x v="325"/>
    <n v="10846"/>
    <n v="4.9000000000000004"/>
    <n v="92.6"/>
  </r>
  <r>
    <x v="1"/>
    <x v="2"/>
    <s v="KENYA"/>
    <x v="326"/>
    <n v="21050"/>
    <n v="37.200000000000003"/>
    <n v="9.1999999999999993"/>
  </r>
  <r>
    <x v="1"/>
    <x v="2"/>
    <s v="KOREA"/>
    <x v="327"/>
    <n v="19136"/>
    <n v="403.3"/>
    <n v="579.9"/>
  </r>
  <r>
    <x v="1"/>
    <x v="2"/>
    <s v="KUWAIT"/>
    <x v="328"/>
    <n v="143200"/>
    <n v="1204.5999999999999"/>
    <n v="4385.3"/>
  </r>
  <r>
    <x v="1"/>
    <x v="2"/>
    <s v="KYRGYZSTAN"/>
    <x v="329"/>
    <n v="4027"/>
    <n v="2.8"/>
    <n v="41.1"/>
  </r>
  <r>
    <x v="1"/>
    <x v="2"/>
    <s v="MALAYSIA"/>
    <x v="330"/>
    <n v="268244"/>
    <n v="3858.4"/>
    <n v="4512.6000000000004"/>
  </r>
  <r>
    <x v="1"/>
    <x v="2"/>
    <s v="MALDIVES"/>
    <x v="331"/>
    <n v="23843"/>
    <n v="3"/>
    <n v="404.9"/>
  </r>
  <r>
    <x v="1"/>
    <x v="2"/>
    <s v="MAURITIUS"/>
    <x v="332"/>
    <n v="24830"/>
    <n v="60.6"/>
    <n v="540.5"/>
  </r>
  <r>
    <x v="1"/>
    <x v="2"/>
    <s v="NEPAL"/>
    <x v="333"/>
    <n v="97475"/>
    <n v="141"/>
    <n v="436"/>
  </r>
  <r>
    <x v="1"/>
    <x v="2"/>
    <s v="NETHERLANDS"/>
    <x v="334"/>
    <n v="63215"/>
    <n v="2478.6"/>
    <n v="2827.6"/>
  </r>
  <r>
    <x v="1"/>
    <x v="2"/>
    <s v="OMAN"/>
    <x v="335"/>
    <n v="390897"/>
    <n v="519.1"/>
    <n v="4138.3"/>
  </r>
  <r>
    <x v="1"/>
    <x v="2"/>
    <s v="PAKISTAN"/>
    <x v="336"/>
    <n v="4849"/>
    <n v="5"/>
    <n v="13.2"/>
  </r>
  <r>
    <x v="1"/>
    <x v="2"/>
    <s v="QATAR"/>
    <x v="337"/>
    <n v="365078"/>
    <n v="14085.6"/>
    <n v="25616.2"/>
  </r>
  <r>
    <x v="1"/>
    <x v="2"/>
    <s v="REUNION"/>
    <x v="187"/>
    <n v="445"/>
    <n v="2"/>
    <n v="3.3"/>
  </r>
  <r>
    <x v="1"/>
    <x v="2"/>
    <s v="RUSSIA"/>
    <x v="338"/>
    <n v="26032"/>
    <n v="39.299999999999997"/>
    <n v="257.39999999999998"/>
  </r>
  <r>
    <x v="1"/>
    <x v="2"/>
    <s v="SAUDI ARABIA"/>
    <x v="339"/>
    <n v="411129"/>
    <n v="1766.3"/>
    <n v="11253.9"/>
  </r>
  <r>
    <x v="1"/>
    <x v="2"/>
    <s v="SEYCHELLES"/>
    <x v="340"/>
    <n v="6906"/>
    <n v="0.5"/>
    <n v="28.4"/>
  </r>
  <r>
    <x v="1"/>
    <x v="2"/>
    <s v="SINGAPORE"/>
    <x v="341"/>
    <n v="413485"/>
    <n v="14495"/>
    <n v="15825.1"/>
  </r>
  <r>
    <x v="1"/>
    <x v="2"/>
    <s v="SOUTH AFRICA"/>
    <x v="14"/>
    <n v="0"/>
    <n v="0"/>
    <n v="0"/>
  </r>
  <r>
    <x v="1"/>
    <x v="2"/>
    <s v="SRI LANKA"/>
    <x v="342"/>
    <n v="285617"/>
    <n v="3163.6"/>
    <n v="5318.7"/>
  </r>
  <r>
    <x v="1"/>
    <x v="2"/>
    <s v="SWITZERLAND"/>
    <x v="343"/>
    <n v="37014"/>
    <n v="2136.6"/>
    <n v="2767.7"/>
  </r>
  <r>
    <x v="1"/>
    <x v="2"/>
    <s v="TAIWAN"/>
    <x v="344"/>
    <n v="8324"/>
    <n v="436.7"/>
    <n v="185.1"/>
  </r>
  <r>
    <x v="1"/>
    <x v="2"/>
    <s v="TAJIKISTAN"/>
    <x v="345"/>
    <n v="1446"/>
    <n v="0"/>
    <n v="35.700000000000003"/>
  </r>
  <r>
    <x v="1"/>
    <x v="2"/>
    <s v="THAILAND"/>
    <x v="346"/>
    <n v="346965"/>
    <n v="9870.7000000000007"/>
    <n v="5832.1"/>
  </r>
  <r>
    <x v="1"/>
    <x v="2"/>
    <s v="TURKEY"/>
    <x v="347"/>
    <n v="59540"/>
    <n v="1731.2"/>
    <n v="2202.8000000000002"/>
  </r>
  <r>
    <x v="1"/>
    <x v="2"/>
    <s v="TURKMENISTAN"/>
    <x v="348"/>
    <n v="7746"/>
    <n v="4.9000000000000004"/>
    <n v="26.9"/>
  </r>
  <r>
    <x v="1"/>
    <x v="2"/>
    <s v="UNITED ARAB EMIRATES"/>
    <x v="349"/>
    <n v="2338669"/>
    <n v="20712.8"/>
    <n v="63040.2"/>
  </r>
  <r>
    <x v="1"/>
    <x v="2"/>
    <s v="UNITED KINGDOM"/>
    <x v="350"/>
    <n v="325342"/>
    <n v="13170.2"/>
    <n v="20105.599999999999"/>
  </r>
  <r>
    <x v="1"/>
    <x v="2"/>
    <s v="UNITED STATES"/>
    <x v="351"/>
    <n v="130830"/>
    <n v="1120.2"/>
    <n v="2225.5"/>
  </r>
  <r>
    <x v="1"/>
    <x v="2"/>
    <s v="UZBEKISTAN"/>
    <x v="352"/>
    <n v="13301"/>
    <n v="1118.0999999999999"/>
    <n v="1709.9"/>
  </r>
  <r>
    <x v="1"/>
    <x v="2"/>
    <s v="VIETNAM"/>
    <x v="14"/>
    <n v="0"/>
    <n v="0"/>
    <n v="0"/>
  </r>
  <r>
    <x v="1"/>
    <x v="2"/>
    <s v="YEMEN"/>
    <x v="353"/>
    <n v="580"/>
    <n v="0"/>
    <n v="3"/>
  </r>
  <r>
    <x v="1"/>
    <x v="3"/>
    <s v="AFGHANISTAN"/>
    <x v="354"/>
    <n v="32386"/>
    <n v="284.60000000000002"/>
    <n v="1440.7"/>
  </r>
  <r>
    <x v="1"/>
    <x v="3"/>
    <s v="AUSTRALIA"/>
    <x v="355"/>
    <n v="20454"/>
    <n v="142.69999999999999"/>
    <n v="335.7"/>
  </r>
  <r>
    <x v="1"/>
    <x v="3"/>
    <s v="AUSTRIA"/>
    <x v="68"/>
    <n v="5746"/>
    <n v="195.1"/>
    <n v="86.7"/>
  </r>
  <r>
    <x v="1"/>
    <x v="3"/>
    <s v="BAHRAIN"/>
    <x v="356"/>
    <n v="127186"/>
    <n v="259.60000000000002"/>
    <n v="2271.9"/>
  </r>
  <r>
    <x v="1"/>
    <x v="3"/>
    <s v="BANGLADESH"/>
    <x v="357"/>
    <n v="89260"/>
    <n v="656.8"/>
    <n v="759.6"/>
  </r>
  <r>
    <x v="1"/>
    <x v="3"/>
    <s v="BELGIUM"/>
    <x v="14"/>
    <n v="0"/>
    <n v="0"/>
    <n v="0"/>
  </r>
  <r>
    <x v="1"/>
    <x v="3"/>
    <s v="BHUTAN"/>
    <x v="358"/>
    <n v="13286"/>
    <n v="1"/>
    <n v="20.6"/>
  </r>
  <r>
    <x v="1"/>
    <x v="3"/>
    <s v="BURMA"/>
    <x v="359"/>
    <n v="12597"/>
    <n v="0"/>
    <n v="29.7"/>
  </r>
  <r>
    <x v="1"/>
    <x v="3"/>
    <s v="CANADA"/>
    <x v="360"/>
    <n v="36526"/>
    <n v="294.39999999999998"/>
    <n v="630.29999999999995"/>
  </r>
  <r>
    <x v="1"/>
    <x v="3"/>
    <s v="CHINA"/>
    <x v="361"/>
    <n v="90789"/>
    <n v="4760.8999999999996"/>
    <n v="2562.9"/>
  </r>
  <r>
    <x v="1"/>
    <x v="3"/>
    <s v="EGYPT"/>
    <x v="362"/>
    <n v="4248"/>
    <n v="8.8000000000000007"/>
    <n v="115.6"/>
  </r>
  <r>
    <x v="1"/>
    <x v="3"/>
    <s v="ETHIOPIA"/>
    <x v="363"/>
    <n v="35895"/>
    <n v="371.8"/>
    <n v="1857.5"/>
  </r>
  <r>
    <x v="1"/>
    <x v="3"/>
    <s v="FINLAND"/>
    <x v="364"/>
    <n v="10108"/>
    <n v="324.3"/>
    <n v="620.29999999999995"/>
  </r>
  <r>
    <x v="1"/>
    <x v="3"/>
    <s v="FRANCE"/>
    <x v="365"/>
    <n v="91708"/>
    <n v="5267.6"/>
    <n v="5155.3999999999996"/>
  </r>
  <r>
    <x v="1"/>
    <x v="3"/>
    <s v="GEORGIA"/>
    <x v="14"/>
    <n v="0"/>
    <n v="0"/>
    <n v="0"/>
  </r>
  <r>
    <x v="1"/>
    <x v="3"/>
    <s v="GERMANY"/>
    <x v="366"/>
    <n v="137045"/>
    <n v="11907.4"/>
    <n v="13569.4"/>
  </r>
  <r>
    <x v="1"/>
    <x v="3"/>
    <s v="HONG KONG"/>
    <x v="367"/>
    <n v="173114"/>
    <n v="26060.1"/>
    <n v="12468.3"/>
  </r>
  <r>
    <x v="1"/>
    <x v="3"/>
    <s v="IRAN"/>
    <x v="368"/>
    <n v="9374"/>
    <n v="51.3"/>
    <n v="309.10000000000002"/>
  </r>
  <r>
    <x v="1"/>
    <x v="3"/>
    <s v="IRAQ"/>
    <x v="369"/>
    <n v="1625"/>
    <n v="0"/>
    <n v="0"/>
  </r>
  <r>
    <x v="1"/>
    <x v="3"/>
    <s v="ISRAEL"/>
    <x v="370"/>
    <n v="7832"/>
    <n v="130.9"/>
    <n v="332.9"/>
  </r>
  <r>
    <x v="1"/>
    <x v="3"/>
    <s v="ITALY"/>
    <x v="371"/>
    <n v="14043"/>
    <n v="701.4"/>
    <n v="203.4"/>
  </r>
  <r>
    <x v="1"/>
    <x v="3"/>
    <s v="JAPAN"/>
    <x v="372"/>
    <n v="45421"/>
    <n v="2792.6"/>
    <n v="1426.6"/>
  </r>
  <r>
    <x v="1"/>
    <x v="3"/>
    <s v="JORDAN"/>
    <x v="14"/>
    <n v="0"/>
    <n v="0"/>
    <n v="0"/>
  </r>
  <r>
    <x v="1"/>
    <x v="3"/>
    <s v="KAZAKHSTAN"/>
    <x v="373"/>
    <n v="10786"/>
    <n v="6.5"/>
    <n v="157.80000000000001"/>
  </r>
  <r>
    <x v="1"/>
    <x v="3"/>
    <s v="KENYA"/>
    <x v="374"/>
    <n v="16990"/>
    <n v="25.3"/>
    <n v="27.8"/>
  </r>
  <r>
    <x v="1"/>
    <x v="3"/>
    <s v="KOREA"/>
    <x v="375"/>
    <n v="24715"/>
    <n v="744"/>
    <n v="929.9"/>
  </r>
  <r>
    <x v="1"/>
    <x v="3"/>
    <s v="KUWAIT"/>
    <x v="376"/>
    <n v="135062"/>
    <n v="1159.5999999999999"/>
    <n v="4411"/>
  </r>
  <r>
    <x v="1"/>
    <x v="3"/>
    <s v="KYRGYZSTAN"/>
    <x v="377"/>
    <n v="3560"/>
    <n v="11.2"/>
    <n v="31.6"/>
  </r>
  <r>
    <x v="1"/>
    <x v="3"/>
    <s v="MALAYSIA"/>
    <x v="378"/>
    <n v="265823"/>
    <n v="4697.8999999999996"/>
    <n v="5144"/>
  </r>
  <r>
    <x v="1"/>
    <x v="3"/>
    <s v="MALDIVES"/>
    <x v="379"/>
    <n v="34635"/>
    <n v="4.4000000000000004"/>
    <n v="470.8"/>
  </r>
  <r>
    <x v="1"/>
    <x v="3"/>
    <s v="MAURITIUS"/>
    <x v="380"/>
    <n v="24157"/>
    <n v="71.2"/>
    <n v="630.1"/>
  </r>
  <r>
    <x v="1"/>
    <x v="3"/>
    <s v="NEPAL"/>
    <x v="381"/>
    <n v="109775"/>
    <n v="169.9"/>
    <n v="221.8"/>
  </r>
  <r>
    <x v="1"/>
    <x v="3"/>
    <s v="NETHERLANDS"/>
    <x v="382"/>
    <n v="64703"/>
    <n v="2919.9"/>
    <n v="3135.9"/>
  </r>
  <r>
    <x v="1"/>
    <x v="3"/>
    <s v="OMAN"/>
    <x v="383"/>
    <n v="346703"/>
    <n v="594"/>
    <n v="4261.8999999999996"/>
  </r>
  <r>
    <x v="1"/>
    <x v="3"/>
    <s v="PAKISTAN"/>
    <x v="384"/>
    <n v="1475"/>
    <n v="4.0999999999999996"/>
    <n v="24"/>
  </r>
  <r>
    <x v="1"/>
    <x v="3"/>
    <s v="QATAR"/>
    <x v="385"/>
    <n v="352525"/>
    <n v="15084.9"/>
    <n v="24976.6"/>
  </r>
  <r>
    <x v="1"/>
    <x v="3"/>
    <s v="REUNION"/>
    <x v="386"/>
    <n v="1090"/>
    <n v="0.2"/>
    <n v="16.899999999999999"/>
  </r>
  <r>
    <x v="1"/>
    <x v="3"/>
    <s v="RUSSIA"/>
    <x v="387"/>
    <n v="52344"/>
    <n v="77.099999999999994"/>
    <n v="514.6"/>
  </r>
  <r>
    <x v="1"/>
    <x v="3"/>
    <s v="SAUDI ARABIA"/>
    <x v="388"/>
    <n v="378015"/>
    <n v="2178.3000000000002"/>
    <n v="11855.1"/>
  </r>
  <r>
    <x v="1"/>
    <x v="3"/>
    <s v="SEYCHELLES"/>
    <x v="389"/>
    <n v="12121"/>
    <n v="1.4"/>
    <n v="10.8"/>
  </r>
  <r>
    <x v="1"/>
    <x v="3"/>
    <s v="SINGAPORE"/>
    <x v="390"/>
    <n v="448852"/>
    <n v="14308.4"/>
    <n v="16530.900000000001"/>
  </r>
  <r>
    <x v="1"/>
    <x v="3"/>
    <s v="SOUTH AFRICA"/>
    <x v="14"/>
    <n v="0"/>
    <n v="0"/>
    <n v="0"/>
  </r>
  <r>
    <x v="1"/>
    <x v="3"/>
    <s v="SPAIN"/>
    <x v="391"/>
    <n v="1553"/>
    <n v="12.6"/>
    <n v="50.9"/>
  </r>
  <r>
    <x v="1"/>
    <x v="3"/>
    <s v="SRI LANKA"/>
    <x v="392"/>
    <n v="278011"/>
    <n v="2789.8"/>
    <n v="5068.8999999999996"/>
  </r>
  <r>
    <x v="1"/>
    <x v="3"/>
    <s v="SWITZERLAND"/>
    <x v="393"/>
    <n v="36147"/>
    <n v="2412"/>
    <n v="2747.7"/>
  </r>
  <r>
    <x v="1"/>
    <x v="3"/>
    <s v="TAIWAN"/>
    <x v="394"/>
    <n v="9298"/>
    <n v="699.3"/>
    <n v="206.9"/>
  </r>
  <r>
    <x v="1"/>
    <x v="3"/>
    <s v="TAJIKISTAN"/>
    <x v="395"/>
    <n v="904"/>
    <n v="0"/>
    <n v="33.799999999999997"/>
  </r>
  <r>
    <x v="1"/>
    <x v="3"/>
    <s v="THAILAND"/>
    <x v="396"/>
    <n v="381558"/>
    <n v="11088.7"/>
    <n v="6746.9"/>
  </r>
  <r>
    <x v="1"/>
    <x v="3"/>
    <s v="TURKEY"/>
    <x v="397"/>
    <n v="54485"/>
    <n v="2992.2"/>
    <n v="3469.3"/>
  </r>
  <r>
    <x v="1"/>
    <x v="3"/>
    <s v="TURKMENISTAN"/>
    <x v="398"/>
    <n v="9215"/>
    <n v="0"/>
    <n v="63.1"/>
  </r>
  <r>
    <x v="1"/>
    <x v="3"/>
    <s v="UNITED ARAB EMIRATES"/>
    <x v="399"/>
    <n v="2254538"/>
    <n v="23254.400000000001"/>
    <n v="67823.899999999994"/>
  </r>
  <r>
    <x v="1"/>
    <x v="3"/>
    <s v="UNITED KINGDOM"/>
    <x v="400"/>
    <n v="271671"/>
    <n v="11162.8"/>
    <n v="16590.3"/>
  </r>
  <r>
    <x v="1"/>
    <x v="3"/>
    <s v="UNITED STATES"/>
    <x v="401"/>
    <n v="120505"/>
    <n v="1444.4"/>
    <n v="2542.4"/>
  </r>
  <r>
    <x v="1"/>
    <x v="3"/>
    <s v="UZBEKISTAN"/>
    <x v="402"/>
    <n v="11794"/>
    <n v="1012.9"/>
    <n v="1329.8"/>
  </r>
  <r>
    <x v="1"/>
    <x v="3"/>
    <s v="VIETNAM"/>
    <x v="14"/>
    <n v="0"/>
    <n v="0"/>
    <n v="0"/>
  </r>
  <r>
    <x v="1"/>
    <x v="3"/>
    <s v="YEMEN"/>
    <x v="403"/>
    <n v="1268"/>
    <n v="0"/>
    <n v="3.9"/>
  </r>
  <r>
    <x v="2"/>
    <x v="0"/>
    <s v="AFGHANISTAN"/>
    <x v="404"/>
    <n v="43380"/>
    <n v="342.5"/>
    <n v="1244.2"/>
  </r>
  <r>
    <x v="2"/>
    <x v="0"/>
    <s v="AUSTRALIA"/>
    <x v="405"/>
    <n v="19729"/>
    <n v="116.1"/>
    <n v="294.2"/>
  </r>
  <r>
    <x v="2"/>
    <x v="0"/>
    <s v="AUSTRIA"/>
    <x v="406"/>
    <n v="7745"/>
    <n v="166.5"/>
    <n v="144.5"/>
  </r>
  <r>
    <x v="2"/>
    <x v="0"/>
    <s v="AZERBAIJAN"/>
    <x v="407"/>
    <n v="8600"/>
    <n v="0"/>
    <n v="0"/>
  </r>
  <r>
    <x v="2"/>
    <x v="0"/>
    <s v="BAHRAIN"/>
    <x v="408"/>
    <n v="140955"/>
    <n v="228.3"/>
    <n v="2373.6"/>
  </r>
  <r>
    <x v="2"/>
    <x v="0"/>
    <s v="BANGLADESH"/>
    <x v="409"/>
    <n v="114158"/>
    <n v="676.8"/>
    <n v="650.4"/>
  </r>
  <r>
    <x v="2"/>
    <x v="0"/>
    <s v="BELGIUM"/>
    <x v="410"/>
    <n v="237"/>
    <n v="8.8000000000000007"/>
    <n v="2.2000000000000002"/>
  </r>
  <r>
    <x v="2"/>
    <x v="0"/>
    <s v="BHUTAN"/>
    <x v="411"/>
    <n v="9753"/>
    <n v="1.4"/>
    <n v="17"/>
  </r>
  <r>
    <x v="2"/>
    <x v="0"/>
    <s v="BURMA"/>
    <x v="412"/>
    <n v="12482"/>
    <n v="1"/>
    <n v="30.8"/>
  </r>
  <r>
    <x v="2"/>
    <x v="0"/>
    <s v="CANADA"/>
    <x v="413"/>
    <n v="44024"/>
    <n v="318.39999999999998"/>
    <n v="729.2"/>
  </r>
  <r>
    <x v="2"/>
    <x v="0"/>
    <s v="CHINA"/>
    <x v="414"/>
    <n v="95033"/>
    <n v="3882.3"/>
    <n v="2211.9"/>
  </r>
  <r>
    <x v="2"/>
    <x v="0"/>
    <s v="EGYPT"/>
    <x v="415"/>
    <n v="4966"/>
    <n v="8.5"/>
    <n v="93.3"/>
  </r>
  <r>
    <x v="2"/>
    <x v="0"/>
    <s v="ETHIOPIA"/>
    <x v="416"/>
    <n v="12790"/>
    <n v="45.9"/>
    <n v="66.2"/>
  </r>
  <r>
    <x v="2"/>
    <x v="0"/>
    <s v="FINLAND"/>
    <x v="417"/>
    <n v="16850"/>
    <n v="485.7"/>
    <n v="816.6"/>
  </r>
  <r>
    <x v="2"/>
    <x v="0"/>
    <s v="FRANCE"/>
    <x v="418"/>
    <n v="116012"/>
    <n v="6082.5"/>
    <n v="4881.2"/>
  </r>
  <r>
    <x v="2"/>
    <x v="0"/>
    <s v="GEORGIA"/>
    <x v="14"/>
    <n v="0"/>
    <n v="0"/>
    <n v="0"/>
  </r>
  <r>
    <x v="2"/>
    <x v="0"/>
    <s v="GERMANY"/>
    <x v="419"/>
    <n v="184316"/>
    <n v="12459.9"/>
    <n v="15330"/>
  </r>
  <r>
    <x v="2"/>
    <x v="0"/>
    <s v="HONG KONG"/>
    <x v="420"/>
    <n v="176981"/>
    <n v="24307.3"/>
    <n v="13098.3"/>
  </r>
  <r>
    <x v="2"/>
    <x v="0"/>
    <s v="INDONESIA"/>
    <x v="421"/>
    <n v="4386"/>
    <n v="3.8"/>
    <n v="73.2"/>
  </r>
  <r>
    <x v="2"/>
    <x v="0"/>
    <s v="IRAN"/>
    <x v="422"/>
    <n v="11100"/>
    <n v="28.6"/>
    <n v="268.39999999999998"/>
  </r>
  <r>
    <x v="2"/>
    <x v="0"/>
    <s v="IRAQ"/>
    <x v="423"/>
    <n v="1999"/>
    <n v="0"/>
    <n v="0"/>
  </r>
  <r>
    <x v="2"/>
    <x v="0"/>
    <s v="ISRAEL"/>
    <x v="424"/>
    <n v="4391"/>
    <n v="108.9"/>
    <n v="244.5"/>
  </r>
  <r>
    <x v="2"/>
    <x v="0"/>
    <s v="ITALY"/>
    <x v="425"/>
    <n v="18730"/>
    <n v="442.2"/>
    <n v="438"/>
  </r>
  <r>
    <x v="2"/>
    <x v="0"/>
    <s v="JAPAN"/>
    <x v="426"/>
    <n v="51277"/>
    <n v="3174.4"/>
    <n v="2475.6999999999998"/>
  </r>
  <r>
    <x v="2"/>
    <x v="0"/>
    <s v="JORDAN"/>
    <x v="14"/>
    <n v="0"/>
    <n v="0"/>
    <n v="0"/>
  </r>
  <r>
    <x v="2"/>
    <x v="0"/>
    <s v="KAZAKHSTAN"/>
    <x v="427"/>
    <n v="15323"/>
    <n v="5.5"/>
    <n v="177"/>
  </r>
  <r>
    <x v="2"/>
    <x v="0"/>
    <s v="KENYA"/>
    <x v="428"/>
    <n v="23940"/>
    <n v="39"/>
    <n v="13.5"/>
  </r>
  <r>
    <x v="2"/>
    <x v="0"/>
    <s v="KOREA"/>
    <x v="429"/>
    <n v="39645"/>
    <n v="1193.5999999999999"/>
    <n v="939.4"/>
  </r>
  <r>
    <x v="2"/>
    <x v="0"/>
    <s v="KUWAIT"/>
    <x v="430"/>
    <n v="132409"/>
    <n v="1185.5999999999999"/>
    <n v="4912.8"/>
  </r>
  <r>
    <x v="2"/>
    <x v="0"/>
    <s v="KYRGYZSTAN"/>
    <x v="431"/>
    <n v="3900"/>
    <n v="3.2"/>
    <n v="56.1"/>
  </r>
  <r>
    <x v="2"/>
    <x v="0"/>
    <s v="MALAYSIA"/>
    <x v="432"/>
    <n v="315677"/>
    <n v="4316"/>
    <n v="5320"/>
  </r>
  <r>
    <x v="2"/>
    <x v="0"/>
    <s v="MALDIVES"/>
    <x v="433"/>
    <n v="37927"/>
    <n v="7.9"/>
    <n v="474.7"/>
  </r>
  <r>
    <x v="2"/>
    <x v="0"/>
    <s v="MAURITIUS"/>
    <x v="434"/>
    <n v="24864"/>
    <n v="72.2"/>
    <n v="654.4"/>
  </r>
  <r>
    <x v="2"/>
    <x v="0"/>
    <s v="NEPAL"/>
    <x v="435"/>
    <n v="124339"/>
    <n v="147.19999999999999"/>
    <n v="362.5"/>
  </r>
  <r>
    <x v="2"/>
    <x v="0"/>
    <s v="NETHERLANDS"/>
    <x v="436"/>
    <n v="76634"/>
    <n v="3537.5"/>
    <n v="3485.3"/>
  </r>
  <r>
    <x v="2"/>
    <x v="0"/>
    <s v="OMAN"/>
    <x v="437"/>
    <n v="401851"/>
    <n v="558"/>
    <n v="5410.3"/>
  </r>
  <r>
    <x v="2"/>
    <x v="0"/>
    <s v="PAKISTAN"/>
    <x v="438"/>
    <n v="3030"/>
    <n v="4.3"/>
    <n v="60.7"/>
  </r>
  <r>
    <x v="2"/>
    <x v="0"/>
    <s v="QATAR"/>
    <x v="439"/>
    <n v="382367"/>
    <n v="16166.1"/>
    <n v="28409.599999999999"/>
  </r>
  <r>
    <x v="2"/>
    <x v="0"/>
    <s v="REUNION"/>
    <x v="440"/>
    <n v="2104"/>
    <n v="0.5"/>
    <n v="18.100000000000001"/>
  </r>
  <r>
    <x v="2"/>
    <x v="0"/>
    <s v="RUSSIA"/>
    <x v="441"/>
    <n v="62477"/>
    <n v="75.3"/>
    <n v="1279"/>
  </r>
  <r>
    <x v="2"/>
    <x v="0"/>
    <s v="SAUDI ARABIA"/>
    <x v="442"/>
    <n v="424112"/>
    <n v="2875.5"/>
    <n v="14869.6"/>
  </r>
  <r>
    <x v="2"/>
    <x v="0"/>
    <s v="SEYCHELLES"/>
    <x v="443"/>
    <n v="7842"/>
    <n v="1.3"/>
    <n v="18.600000000000001"/>
  </r>
  <r>
    <x v="2"/>
    <x v="0"/>
    <s v="SINGAPORE"/>
    <x v="444"/>
    <n v="495624"/>
    <n v="13649.9"/>
    <n v="16280.8"/>
  </r>
  <r>
    <x v="2"/>
    <x v="0"/>
    <s v="SOUTH AFRICA"/>
    <x v="14"/>
    <n v="0"/>
    <n v="0"/>
    <n v="0"/>
  </r>
  <r>
    <x v="2"/>
    <x v="0"/>
    <s v="SPAIN"/>
    <x v="445"/>
    <n v="6211"/>
    <n v="27.3"/>
    <n v="290.39999999999998"/>
  </r>
  <r>
    <x v="2"/>
    <x v="0"/>
    <s v="SRI LANKA"/>
    <x v="446"/>
    <n v="234260"/>
    <n v="2456.6999999999998"/>
    <n v="4599.3999999999996"/>
  </r>
  <r>
    <x v="2"/>
    <x v="0"/>
    <s v="SWITZERLAND"/>
    <x v="447"/>
    <n v="39354"/>
    <n v="2403.1999999999998"/>
    <n v="2771.3"/>
  </r>
  <r>
    <x v="2"/>
    <x v="0"/>
    <s v="TAIWAN"/>
    <x v="448"/>
    <n v="9342"/>
    <n v="796.1"/>
    <n v="297.7"/>
  </r>
  <r>
    <x v="2"/>
    <x v="0"/>
    <s v="TAJIKISTAN"/>
    <x v="449"/>
    <n v="1172"/>
    <n v="2.4"/>
    <n v="42.7"/>
  </r>
  <r>
    <x v="2"/>
    <x v="0"/>
    <s v="THAILAND"/>
    <x v="450"/>
    <n v="408134"/>
    <n v="10857.9"/>
    <n v="7897.5"/>
  </r>
  <r>
    <x v="2"/>
    <x v="0"/>
    <s v="TURKEY"/>
    <x v="451"/>
    <n v="64228"/>
    <n v="2591.1999999999998"/>
    <n v="3213.4"/>
  </r>
  <r>
    <x v="2"/>
    <x v="0"/>
    <s v="TURKMENISTAN"/>
    <x v="452"/>
    <n v="11182"/>
    <n v="0"/>
    <n v="47.6"/>
  </r>
  <r>
    <x v="2"/>
    <x v="0"/>
    <s v="UNITED ARAB EMIRATES"/>
    <x v="453"/>
    <n v="2480816"/>
    <n v="22876.400000000001"/>
    <n v="67074.100000000006"/>
  </r>
  <r>
    <x v="2"/>
    <x v="0"/>
    <s v="UNITED KINGDOM"/>
    <x v="454"/>
    <n v="337464"/>
    <n v="13194.9"/>
    <n v="19492.099999999999"/>
  </r>
  <r>
    <x v="2"/>
    <x v="0"/>
    <s v="UNITED STATES"/>
    <x v="455"/>
    <n v="142848"/>
    <n v="1666.3"/>
    <n v="2412.1999999999998"/>
  </r>
  <r>
    <x v="2"/>
    <x v="0"/>
    <s v="UZBEKISTAN"/>
    <x v="456"/>
    <n v="14158"/>
    <n v="949.6"/>
    <n v="1360.3"/>
  </r>
  <r>
    <x v="2"/>
    <x v="0"/>
    <s v="VIETNAM"/>
    <x v="14"/>
    <n v="0"/>
    <n v="0"/>
    <n v="0"/>
  </r>
  <r>
    <x v="2"/>
    <x v="0"/>
    <s v="YEMEN"/>
    <x v="457"/>
    <n v="1543"/>
    <n v="0"/>
    <n v="14.4"/>
  </r>
  <r>
    <x v="3"/>
    <x v="4"/>
    <m/>
    <x v="45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528A6-BD80-416D-987A-E364AF94B850}" name="PivotTable3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9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2">
    <field x="0"/>
    <field x="1"/>
  </colFields>
  <colItems count="13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t="default">
      <x v="2"/>
    </i>
    <i t="grand">
      <x/>
    </i>
  </colItems>
  <dataFields count="4">
    <dataField name="Sum of PASSENGERS FROM CITY1 TO CITY2" fld="4" baseField="0" baseItem="0"/>
    <dataField name="Sum of PASSENGERS FROM CITY2 TO CITY1" fld="5" baseField="0" baseItem="0"/>
    <dataField name="Sum of FREIGHT FROM CITY1 TO CITY2" fld="6" baseField="0" baseItem="0"/>
    <dataField name="Sum of FREIGHT FROM CITY2 TO CITY1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77C8B-69A0-47BC-A52E-637096C9D8A3}" name="PivotTable5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N18" firstHeaderRow="1" firstDataRow="3" firstDataCol="1"/>
  <pivotFields count="7"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6">
        <item x="0"/>
        <item x="1"/>
        <item x="2"/>
        <item x="3"/>
        <item h="1" x="4"/>
        <item t="default"/>
      </items>
    </pivotField>
    <pivotField showAll="0"/>
    <pivotField dataField="1" showAll="0">
      <items count="460">
        <item x="14"/>
        <item x="153"/>
        <item x="204"/>
        <item x="256"/>
        <item x="85"/>
        <item x="304"/>
        <item x="187"/>
        <item x="288"/>
        <item x="410"/>
        <item x="136"/>
        <item x="144"/>
        <item x="42"/>
        <item x="195"/>
        <item x="353"/>
        <item x="25"/>
        <item x="239"/>
        <item x="247"/>
        <item x="395"/>
        <item x="50"/>
        <item x="222"/>
        <item x="345"/>
        <item x="449"/>
        <item x="403"/>
        <item x="296"/>
        <item x="101"/>
        <item x="92"/>
        <item x="230"/>
        <item x="384"/>
        <item x="369"/>
        <item x="143"/>
        <item x="457"/>
        <item x="440"/>
        <item x="321"/>
        <item x="386"/>
        <item x="152"/>
        <item x="76"/>
        <item x="423"/>
        <item x="127"/>
        <item x="295"/>
        <item x="438"/>
        <item x="255"/>
        <item x="203"/>
        <item x="178"/>
        <item x="109"/>
        <item x="311"/>
        <item x="10"/>
        <item x="237"/>
        <item x="119"/>
        <item x="41"/>
        <item x="279"/>
        <item x="93"/>
        <item x="336"/>
        <item x="329"/>
        <item x="286"/>
        <item x="134"/>
        <item x="391"/>
        <item x="83"/>
        <item x="314"/>
        <item x="263"/>
        <item x="431"/>
        <item x="377"/>
        <item x="215"/>
        <item x="62"/>
        <item x="36"/>
        <item x="185"/>
        <item x="266"/>
        <item x="344"/>
        <item x="32"/>
        <item x="424"/>
        <item x="59"/>
        <item x="112"/>
        <item x="164"/>
        <item x="88"/>
        <item x="421"/>
        <item x="246"/>
        <item x="362"/>
        <item x="415"/>
        <item x="72"/>
        <item x="389"/>
        <item x="194"/>
        <item x="139"/>
        <item x="96"/>
        <item x="118"/>
        <item x="69"/>
        <item x="190"/>
        <item x="445"/>
        <item x="6"/>
        <item x="242"/>
        <item x="259"/>
        <item x="299"/>
        <item x="340"/>
        <item x="291"/>
        <item x="21"/>
        <item x="63"/>
        <item x="320"/>
        <item x="64"/>
        <item x="394"/>
        <item x="268"/>
        <item x="51"/>
        <item x="108"/>
        <item x="120"/>
        <item x="406"/>
        <item x="161"/>
        <item x="123"/>
        <item x="316"/>
        <item x="322"/>
        <item x="223"/>
        <item x="443"/>
        <item x="275"/>
        <item x="68"/>
        <item x="307"/>
        <item x="370"/>
        <item x="272"/>
        <item x="114"/>
        <item x="171"/>
        <item x="407"/>
        <item x="448"/>
        <item x="174"/>
        <item x="38"/>
        <item x="18"/>
        <item x="325"/>
        <item x="212"/>
        <item x="226"/>
        <item x="211"/>
        <item x="170"/>
        <item x="60"/>
        <item x="17"/>
        <item x="7"/>
        <item x="368"/>
        <item x="411"/>
        <item x="416"/>
        <item x="348"/>
        <item x="147"/>
        <item x="49"/>
        <item x="54"/>
        <item x="310"/>
        <item x="207"/>
        <item x="276"/>
        <item x="398"/>
        <item x="221"/>
        <item x="160"/>
        <item x="110"/>
        <item x="452"/>
        <item x="303"/>
        <item x="165"/>
        <item x="254"/>
        <item x="373"/>
        <item x="198"/>
        <item x="58"/>
        <item x="100"/>
        <item x="412"/>
        <item x="456"/>
        <item x="422"/>
        <item x="166"/>
        <item x="53"/>
        <item x="358"/>
        <item x="427"/>
        <item x="250"/>
        <item x="217"/>
        <item x="8"/>
        <item x="202"/>
        <item x="2"/>
        <item x="364"/>
        <item x="132"/>
        <item x="359"/>
        <item x="12"/>
        <item x="45"/>
        <item x="352"/>
        <item x="70"/>
        <item x="402"/>
        <item x="417"/>
        <item x="74"/>
        <item x="277"/>
        <item x="151"/>
        <item x="19"/>
        <item x="104"/>
        <item x="103"/>
        <item x="262"/>
        <item x="156"/>
        <item x="258"/>
        <item x="224"/>
        <item x="306"/>
        <item x="425"/>
        <item x="1"/>
        <item x="405"/>
        <item x="273"/>
        <item x="206"/>
        <item x="216"/>
        <item x="113"/>
        <item x="125"/>
        <item x="81"/>
        <item x="130"/>
        <item x="155"/>
        <item x="172"/>
        <item x="210"/>
        <item x="121"/>
        <item x="57"/>
        <item x="228"/>
        <item x="73"/>
        <item x="28"/>
        <item x="374"/>
        <item x="355"/>
        <item x="428"/>
        <item x="23"/>
        <item x="326"/>
        <item x="323"/>
        <item x="327"/>
        <item x="227"/>
        <item x="176"/>
        <item x="5"/>
        <item x="289"/>
        <item x="264"/>
        <item x="371"/>
        <item x="233"/>
        <item x="129"/>
        <item x="240"/>
        <item x="181"/>
        <item x="257"/>
        <item x="78"/>
        <item x="107"/>
        <item x="162"/>
        <item x="79"/>
        <item x="331"/>
        <item x="332"/>
        <item x="175"/>
        <item x="22"/>
        <item x="434"/>
        <item x="86"/>
        <item x="154"/>
        <item x="159"/>
        <item x="282"/>
        <item x="71"/>
        <item x="380"/>
        <item x="312"/>
        <item x="124"/>
        <item x="281"/>
        <item x="52"/>
        <item x="102"/>
        <item x="11"/>
        <item x="27"/>
        <item x="338"/>
        <item x="213"/>
        <item x="305"/>
        <item x="235"/>
        <item x="137"/>
        <item x="188"/>
        <item x="375"/>
        <item x="122"/>
        <item x="294"/>
        <item x="447"/>
        <item x="232"/>
        <item x="245"/>
        <item x="433"/>
        <item x="183"/>
        <item x="91"/>
        <item x="40"/>
        <item x="343"/>
        <item x="142"/>
        <item x="34"/>
        <item x="379"/>
        <item x="173"/>
        <item x="429"/>
        <item x="193"/>
        <item x="180"/>
        <item x="197"/>
        <item x="274"/>
        <item x="0"/>
        <item x="20"/>
        <item x="354"/>
        <item x="225"/>
        <item x="393"/>
        <item x="205"/>
        <item x="315"/>
        <item x="324"/>
        <item x="360"/>
        <item x="267"/>
        <item x="363"/>
        <item x="413"/>
        <item x="426"/>
        <item x="404"/>
        <item x="95"/>
        <item x="372"/>
        <item x="44"/>
        <item x="146"/>
        <item x="298"/>
        <item x="249"/>
        <item x="9"/>
        <item x="284"/>
        <item x="441"/>
        <item x="451"/>
        <item x="61"/>
        <item x="111"/>
        <item x="347"/>
        <item x="334"/>
        <item x="387"/>
        <item x="30"/>
        <item x="436"/>
        <item x="56"/>
        <item x="115"/>
        <item x="397"/>
        <item x="269"/>
        <item x="265"/>
        <item x="382"/>
        <item x="313"/>
        <item x="131"/>
        <item x="106"/>
        <item x="65"/>
        <item x="214"/>
        <item x="4"/>
        <item x="317"/>
        <item x="163"/>
        <item x="158"/>
        <item x="261"/>
        <item x="309"/>
        <item x="99"/>
        <item x="209"/>
        <item x="357"/>
        <item x="13"/>
        <item x="48"/>
        <item x="414"/>
        <item x="24"/>
        <item x="150"/>
        <item x="361"/>
        <item x="218"/>
        <item x="333"/>
        <item x="234"/>
        <item x="80"/>
        <item x="201"/>
        <item x="167"/>
        <item x="182"/>
        <item x="283"/>
        <item x="229"/>
        <item x="365"/>
        <item x="302"/>
        <item x="418"/>
        <item x="409"/>
        <item x="126"/>
        <item x="75"/>
        <item x="3"/>
        <item x="351"/>
        <item x="430"/>
        <item x="177"/>
        <item x="105"/>
        <item x="381"/>
        <item x="435"/>
        <item x="455"/>
        <item x="29"/>
        <item x="253"/>
        <item x="408"/>
        <item x="55"/>
        <item x="208"/>
        <item x="157"/>
        <item x="356"/>
        <item x="328"/>
        <item x="278"/>
        <item x="308"/>
        <item x="66"/>
        <item x="376"/>
        <item x="401"/>
        <item x="260"/>
        <item x="270"/>
        <item x="16"/>
        <item x="420"/>
        <item x="168"/>
        <item x="219"/>
        <item x="117"/>
        <item x="116"/>
        <item x="419"/>
        <item x="15"/>
        <item x="220"/>
        <item x="366"/>
        <item x="319"/>
        <item x="318"/>
        <item x="271"/>
        <item x="367"/>
        <item x="169"/>
        <item x="67"/>
        <item x="39"/>
        <item x="128"/>
        <item x="446"/>
        <item x="26"/>
        <item x="90"/>
        <item x="141"/>
        <item x="192"/>
        <item x="301"/>
        <item x="244"/>
        <item x="293"/>
        <item x="179"/>
        <item x="77"/>
        <item x="392"/>
        <item x="330"/>
        <item x="31"/>
        <item x="98"/>
        <item x="231"/>
        <item x="342"/>
        <item x="378"/>
        <item x="47"/>
        <item x="133"/>
        <item x="33"/>
        <item x="145"/>
        <item x="280"/>
        <item x="43"/>
        <item x="82"/>
        <item x="432"/>
        <item x="94"/>
        <item x="454"/>
        <item x="238"/>
        <item x="350"/>
        <item x="149"/>
        <item x="184"/>
        <item x="84"/>
        <item x="135"/>
        <item x="252"/>
        <item x="248"/>
        <item x="200"/>
        <item x="287"/>
        <item x="400"/>
        <item x="439"/>
        <item x="346"/>
        <item x="297"/>
        <item x="285"/>
        <item x="335"/>
        <item x="337"/>
        <item x="236"/>
        <item x="196"/>
        <item x="138"/>
        <item x="383"/>
        <item x="396"/>
        <item x="437"/>
        <item x="140"/>
        <item x="385"/>
        <item x="189"/>
        <item x="35"/>
        <item x="87"/>
        <item x="241"/>
        <item x="442"/>
        <item x="37"/>
        <item x="341"/>
        <item x="388"/>
        <item x="339"/>
        <item x="450"/>
        <item x="243"/>
        <item x="89"/>
        <item x="186"/>
        <item x="290"/>
        <item x="444"/>
        <item x="292"/>
        <item x="191"/>
        <item x="390"/>
        <item x="46"/>
        <item x="148"/>
        <item x="97"/>
        <item x="199"/>
        <item x="251"/>
        <item x="349"/>
        <item x="453"/>
        <item x="300"/>
        <item x="399"/>
        <item x="458"/>
        <item t="default"/>
      </items>
    </pivotField>
    <pivotField dataField="1" showAll="0"/>
    <pivotField dataField="1" showAll="0"/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2">
    <field x="0"/>
    <field x="1"/>
  </colFields>
  <colItems count="13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t="default">
      <x v="2"/>
    </i>
    <i t="grand">
      <x/>
    </i>
  </colItems>
  <dataFields count="4">
    <dataField name="Sum of PASSENGERS TO INDIA" fld="3" baseField="0" baseItem="0"/>
    <dataField name="Sum of PASSENGERS FROM INDIA" fld="4" baseField="0" baseItem="0"/>
    <dataField name="Sum of FREIGHT TO INDIA" fld="5" baseField="0" baseItem="0"/>
    <dataField name="Sum of FREIGHT FROM INDI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649A96F-6EB2-4FDB-8518-88E5C5855A54}" autoFormatId="16" applyNumberFormats="0" applyBorderFormats="0" applyFontFormats="0" applyPatternFormats="0" applyAlignmentFormats="0" applyWidthHeightFormats="0">
  <queryTableRefresh nextId="10">
    <queryTableFields count="9">
      <queryTableField id="1" name="YEAR" tableColumnId="1"/>
      <queryTableField id="2" name="QUARTER" tableColumnId="2"/>
      <queryTableField id="3" name="CITY1" tableColumnId="3"/>
      <queryTableField id="4" name="CITY2" tableColumnId="4"/>
      <queryTableField id="5" name="PASSENGERS FROM CITY1 TO CITY2" tableColumnId="5"/>
      <queryTableField id="6" name="PASSENGERS FROM CITY2 TO CITY1" tableColumnId="6"/>
      <queryTableField id="7" name="FREIGHT FROM CITY1 TO CITY2" tableColumnId="7"/>
      <queryTableField id="8" name="FREIGHT FROM CITY2 TO CITY1" tableColumnId="8"/>
      <queryTableField id="9" name="Column1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527F1D-01DF-4C49-B3A4-68E609BEB64C}" autoFormatId="16" applyNumberFormats="0" applyBorderFormats="0" applyFontFormats="0" applyPatternFormats="0" applyAlignmentFormats="0" applyWidthHeightFormats="0">
  <queryTableRefresh nextId="12" unboundColumnsRight="3">
    <queryTableFields count="6">
      <queryTableField id="4" name="column city" tableColumnId="4"/>
      <queryTableField id="5" name="city name" tableColumnId="5"/>
      <queryTableField id="6" name="country" tableColumnId="6"/>
      <queryTableField id="7" dataBound="0" tableColumnId="1"/>
      <queryTableField id="11" dataBound="0" tableColumnId="8"/>
      <queryTableField id="9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A46EAFF-B222-42A0-9829-DD034735620D}" autoFormatId="16" applyNumberFormats="0" applyBorderFormats="0" applyFontFormats="0" applyPatternFormats="0" applyAlignmentFormats="0" applyWidthHeightFormats="0">
  <queryTableRefresh nextId="8">
    <queryTableFields count="7">
      <queryTableField id="1" name="YEAR" tableColumnId="1"/>
      <queryTableField id="2" name="QUARTER" tableColumnId="2"/>
      <queryTableField id="3" name="COUNTRY NAME" tableColumnId="3"/>
      <queryTableField id="4" name="PASSENGERS TO INDIA" tableColumnId="4"/>
      <queryTableField id="5" name="PASSENGERS FROM INDIA" tableColumnId="5"/>
      <queryTableField id="6" name="FREIGHT TO INDIA" tableColumnId="6"/>
      <queryTableField id="7" name="FREIGHT FROM INDIA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877F0E73-E3C6-47CC-B7C3-8652ED56CD06}" autoFormatId="16" applyNumberFormats="0" applyBorderFormats="0" applyFontFormats="0" applyPatternFormats="0" applyAlignmentFormats="0" applyWidthHeightFormats="0">
  <queryTableRefresh nextId="16">
    <queryTableFields count="10">
      <queryTableField id="1" name="YEAR" tableColumnId="1"/>
      <queryTableField id="2" name="QUARTER" tableColumnId="2"/>
      <queryTableField id="3" name="CITY1" tableColumnId="3"/>
      <queryTableField id="4" name="CITY2" tableColumnId="4"/>
      <queryTableField id="5" name="PASSENGERS FROM CITY1 TO CITY2" tableColumnId="5"/>
      <queryTableField id="6" name="PASSENGERS FROM CITY2 TO CITY1" tableColumnId="6"/>
      <queryTableField id="7" name="FREIGHT FROM CITY1 TO CITY2" tableColumnId="7"/>
      <queryTableField id="8" name="FREIGHT FROM CITY2 TO CITY1" tableColumnId="8"/>
      <queryTableField id="14" name="Column1" tableColumnId="14"/>
      <queryTableField id="9" name="City_Country.country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69EDFA-B264-4A56-A476-48301FE1B858}" name="Citypairwise_Quarterly_IAT" displayName="Citypairwise_Quarterly_IAT" ref="A1:I2842" tableType="queryTable" totalsRowShown="0">
  <autoFilter ref="A1:I2842" xr:uid="{4669EDFA-B264-4A56-A476-48301FE1B858}"/>
  <tableColumns count="9">
    <tableColumn id="1" xr3:uid="{80AF447F-B241-433C-85EB-D64197F174F2}" uniqueName="1" name="YEAR" queryTableFieldId="1"/>
    <tableColumn id="2" xr3:uid="{6325A5EE-C7A2-4581-93A1-464219BFDC58}" uniqueName="2" name="QUARTER" queryTableFieldId="2" dataDxfId="16"/>
    <tableColumn id="3" xr3:uid="{DAA4FA96-10F8-4AB1-A830-D80F07AC8F61}" uniqueName="3" name="CITY1" queryTableFieldId="3" dataDxfId="15"/>
    <tableColumn id="4" xr3:uid="{E904D091-0D73-49A4-B3FE-C7AB00B27325}" uniqueName="4" name="CITY2" queryTableFieldId="4" dataDxfId="14"/>
    <tableColumn id="5" xr3:uid="{D6FC45FF-1197-4C98-BBED-E8C76E1F7054}" uniqueName="5" name="PASSENGERS FROM CITY1 TO CITY2" queryTableFieldId="5"/>
    <tableColumn id="6" xr3:uid="{3BD731C0-E1CF-4393-B41F-5BC5CA3EB009}" uniqueName="6" name="PASSENGERS FROM CITY2 TO CITY1" queryTableFieldId="6"/>
    <tableColumn id="7" xr3:uid="{8EE44459-CF16-42B3-A2AE-86147CF70C78}" uniqueName="7" name="FREIGHT FROM CITY1 TO CITY2" queryTableFieldId="7"/>
    <tableColumn id="8" xr3:uid="{2F49A024-7BE5-443A-8865-002CEB604EAC}" uniqueName="8" name="FREIGHT FROM CITY2 TO CITY1" queryTableFieldId="8"/>
    <tableColumn id="9" xr3:uid="{A4691F81-CF25-44C4-BFD5-64BE1B941624}" uniqueName="9" name="Column1" queryTableFieldId="9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67F49E-CC20-4408-9296-2725DC8EDF44}" name="City_Country" displayName="City_Country" ref="A1:F118" tableType="queryTable" totalsRowShown="0">
  <autoFilter ref="A1:F118" xr:uid="{CE67F49E-CC20-4408-9296-2725DC8EDF44}"/>
  <tableColumns count="6">
    <tableColumn id="4" xr3:uid="{85971394-6325-4C27-93FC-0A514FE0BEFB}" uniqueName="4" name="column city" queryTableFieldId="4" dataDxfId="12"/>
    <tableColumn id="5" xr3:uid="{5E9DF1E5-0ECC-41DD-8903-96FF7BAB197E}" uniqueName="5" name="city name" queryTableFieldId="5" dataDxfId="11"/>
    <tableColumn id="6" xr3:uid="{462E7C31-C158-4589-BF22-34DF7001CB9A}" uniqueName="6" name="country" queryTableFieldId="6" dataDxfId="10"/>
    <tableColumn id="1" xr3:uid="{30A5E83E-3E28-4A6E-B76E-43988A9D5703}" uniqueName="1" name="latitude_logitude [szerosc_dlugosc]" queryTableFieldId="7" dataDxfId="2"/>
    <tableColumn id="8" xr3:uid="{27CFDC9A-F085-4956-B5B0-BD8B24C36278}" uniqueName="8" name="latitude [szer]" queryTableFieldId="11" dataDxfId="0"/>
    <tableColumn id="3" xr3:uid="{5AE71B3D-0396-4CB0-94D6-9D95EE313367}" uniqueName="3" name="longitude[dl]" queryTableFieldId="9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D9CC74-CFD8-4DF7-9C33-40CAE75F8C82}" name="Countrywise_Quarterly_IAT" displayName="Countrywise_Quarterly_IAT" ref="A1:G500" tableType="queryTable" totalsRowShown="0">
  <autoFilter ref="A1:G500" xr:uid="{AAD9CC74-CFD8-4DF7-9C33-40CAE75F8C82}"/>
  <tableColumns count="7">
    <tableColumn id="1" xr3:uid="{3B6E97E6-47FB-49F5-B1A5-7A9A3FAC5126}" uniqueName="1" name="YEAR" queryTableFieldId="1"/>
    <tableColumn id="2" xr3:uid="{6063C067-E680-40A9-BAF1-5ACF3F1DFB47}" uniqueName="2" name="QUARTER" queryTableFieldId="2" dataDxfId="9"/>
    <tableColumn id="3" xr3:uid="{6D77309D-E4CE-433B-B47B-6D24D81EBEC6}" uniqueName="3" name="COUNTRY NAME" queryTableFieldId="3" dataDxfId="8"/>
    <tableColumn id="4" xr3:uid="{C76F7305-A450-4311-8DA5-E18B32C945B0}" uniqueName="4" name="PASSENGERS TO INDIA" queryTableFieldId="4"/>
    <tableColumn id="5" xr3:uid="{F709E4B1-2FDA-478F-9F9C-A2D762CDF740}" uniqueName="5" name="PASSENGERS FROM INDIA" queryTableFieldId="5"/>
    <tableColumn id="6" xr3:uid="{4A34DFB1-E54B-48E8-81DB-537978406CF3}" uniqueName="6" name="FREIGHT TO INDIA" queryTableFieldId="6"/>
    <tableColumn id="7" xr3:uid="{396F2530-7AEF-455D-80A2-82EDD637DDE3}" uniqueName="7" name="FREIGHT FROM INDIA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7CDA21-55F0-4691-BE3D-00155E4FA367}" name="Merge1" displayName="Merge1" ref="A1:J2842" tableType="queryTable" totalsRowShown="0">
  <autoFilter ref="A1:J2842" xr:uid="{0B7CDA21-55F0-4691-BE3D-00155E4FA367}"/>
  <tableColumns count="10">
    <tableColumn id="1" xr3:uid="{068B5A86-4D4B-4B8E-96C7-452B613E1924}" uniqueName="1" name="YEAR" queryTableFieldId="1"/>
    <tableColumn id="2" xr3:uid="{6BD006AE-3BF0-4ADD-BFBF-5B0297B4BA09}" uniqueName="2" name="QUARTER" queryTableFieldId="2" dataDxfId="7"/>
    <tableColumn id="3" xr3:uid="{28C7DCB3-106C-4AF5-8088-8E117A5EC099}" uniqueName="3" name="CITY1" queryTableFieldId="3" dataDxfId="6"/>
    <tableColumn id="4" xr3:uid="{0DE2D0C7-D384-4CAB-B893-193DF41F3D88}" uniqueName="4" name="CITY2" queryTableFieldId="4" dataDxfId="5"/>
    <tableColumn id="5" xr3:uid="{BDA5D8ED-C6E8-4AE4-947A-335EF8E8DB5B}" uniqueName="5" name="PASSENGERS FROM CITY1 TO CITY2" queryTableFieldId="5"/>
    <tableColumn id="6" xr3:uid="{1A0E6B44-A579-4903-BF66-65CF73233CDE}" uniqueName="6" name="PASSENGERS FROM CITY2 TO CITY1" queryTableFieldId="6"/>
    <tableColumn id="7" xr3:uid="{56041C1D-F74E-4E8E-B6F7-FB5A73447E06}" uniqueName="7" name="FREIGHT FROM CITY1 TO CITY2" queryTableFieldId="7"/>
    <tableColumn id="8" xr3:uid="{424AED70-AA48-47F3-A579-A227C218B4AE}" uniqueName="8" name="FREIGHT FROM CITY2 TO CITY1" queryTableFieldId="8"/>
    <tableColumn id="14" xr3:uid="{8D753ABF-B56B-4E14-B119-2F573AFFDBD5}" uniqueName="14" name="Column1" queryTableFieldId="14" dataDxfId="4"/>
    <tableColumn id="9" xr3:uid="{9E4FA1BD-661F-4C08-A956-244A363F3861}" uniqueName="9" name="City_Country.country" queryTableFieldId="9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F8F4B-29B3-4BEB-98C7-ADB894C828EA}">
  <dimension ref="A2:N74"/>
  <sheetViews>
    <sheetView tabSelected="1" workbookViewId="0">
      <selection activeCell="A22" sqref="A22"/>
    </sheetView>
  </sheetViews>
  <sheetFormatPr defaultRowHeight="15" x14ac:dyDescent="0.25"/>
  <cols>
    <col min="1" max="1" width="34.28515625" customWidth="1"/>
    <col min="2" max="2" width="16.28515625" bestFit="1" customWidth="1"/>
    <col min="3" max="5" width="9" bestFit="1" customWidth="1"/>
    <col min="6" max="6" width="9.85546875" bestFit="1" customWidth="1"/>
    <col min="7" max="10" width="9" bestFit="1" customWidth="1"/>
    <col min="11" max="11" width="9.85546875" bestFit="1" customWidth="1"/>
    <col min="12" max="12" width="9" bestFit="1" customWidth="1"/>
    <col min="13" max="13" width="9.85546875" bestFit="1" customWidth="1"/>
    <col min="14" max="14" width="11.28515625" bestFit="1" customWidth="1"/>
    <col min="15" max="18" width="31.140625" bestFit="1" customWidth="1"/>
    <col min="19" max="19" width="32.5703125" bestFit="1" customWidth="1"/>
    <col min="20" max="20" width="35.7109375" bestFit="1" customWidth="1"/>
    <col min="21" max="22" width="31.140625" bestFit="1" customWidth="1"/>
    <col min="23" max="23" width="32.5703125" bestFit="1" customWidth="1"/>
    <col min="24" max="24" width="35.7109375" bestFit="1" customWidth="1"/>
    <col min="25" max="25" width="33" bestFit="1" customWidth="1"/>
    <col min="26" max="26" width="36.140625" bestFit="1" customWidth="1"/>
  </cols>
  <sheetData>
    <row r="2" spans="1:14" x14ac:dyDescent="0.25">
      <c r="A2" t="s">
        <v>229</v>
      </c>
    </row>
    <row r="3" spans="1:14" x14ac:dyDescent="0.25">
      <c r="B3" s="1" t="s">
        <v>193</v>
      </c>
    </row>
    <row r="4" spans="1:14" x14ac:dyDescent="0.25">
      <c r="B4">
        <v>2015</v>
      </c>
      <c r="F4" t="s">
        <v>195</v>
      </c>
      <c r="G4">
        <v>2016</v>
      </c>
      <c r="K4" t="s">
        <v>196</v>
      </c>
      <c r="L4">
        <v>2017</v>
      </c>
      <c r="M4" t="s">
        <v>197</v>
      </c>
      <c r="N4" t="s">
        <v>194</v>
      </c>
    </row>
    <row r="5" spans="1:14" x14ac:dyDescent="0.25">
      <c r="A5" s="1" t="s">
        <v>214</v>
      </c>
      <c r="B5" t="s">
        <v>9</v>
      </c>
      <c r="C5" t="s">
        <v>113</v>
      </c>
      <c r="D5" t="s">
        <v>116</v>
      </c>
      <c r="E5" t="s">
        <v>118</v>
      </c>
      <c r="G5" t="s">
        <v>9</v>
      </c>
      <c r="H5" t="s">
        <v>113</v>
      </c>
      <c r="I5" t="s">
        <v>116</v>
      </c>
      <c r="J5" t="s">
        <v>118</v>
      </c>
      <c r="L5" t="s">
        <v>9</v>
      </c>
    </row>
    <row r="6" spans="1:14" x14ac:dyDescent="0.25">
      <c r="A6" s="2" t="s">
        <v>198</v>
      </c>
      <c r="B6">
        <v>5712230</v>
      </c>
      <c r="C6">
        <v>5876964</v>
      </c>
      <c r="D6">
        <v>5711102</v>
      </c>
      <c r="E6">
        <v>6481344</v>
      </c>
      <c r="F6">
        <v>23781640</v>
      </c>
      <c r="G6">
        <v>6343530</v>
      </c>
      <c r="H6">
        <v>6778304</v>
      </c>
      <c r="I6">
        <v>7170031</v>
      </c>
      <c r="J6">
        <v>6515859</v>
      </c>
      <c r="K6">
        <v>26807724</v>
      </c>
      <c r="L6">
        <v>6521248</v>
      </c>
      <c r="M6">
        <v>6521248</v>
      </c>
      <c r="N6">
        <v>57110612</v>
      </c>
    </row>
    <row r="7" spans="1:14" x14ac:dyDescent="0.25">
      <c r="A7" s="2" t="s">
        <v>213</v>
      </c>
      <c r="B7">
        <v>6376365</v>
      </c>
      <c r="C7">
        <v>6276379</v>
      </c>
      <c r="D7">
        <v>6064483</v>
      </c>
      <c r="E7">
        <v>6141729</v>
      </c>
      <c r="F7">
        <v>24858956</v>
      </c>
      <c r="G7">
        <v>6871288</v>
      </c>
      <c r="H7">
        <v>7424671</v>
      </c>
      <c r="I7">
        <v>6672921</v>
      </c>
      <c r="J7">
        <v>6802518</v>
      </c>
      <c r="K7">
        <v>27771398</v>
      </c>
      <c r="L7">
        <v>6775745</v>
      </c>
      <c r="M7">
        <v>6775745</v>
      </c>
      <c r="N7">
        <v>59406099</v>
      </c>
    </row>
    <row r="8" spans="1:14" x14ac:dyDescent="0.25">
      <c r="A8" s="2" t="s">
        <v>199</v>
      </c>
      <c r="B8">
        <v>126382.09999999999</v>
      </c>
      <c r="C8">
        <v>138740.60000000006</v>
      </c>
      <c r="D8">
        <v>150641.7000000001</v>
      </c>
      <c r="E8">
        <v>144973.90000000002</v>
      </c>
      <c r="F8">
        <v>560738.30000000016</v>
      </c>
      <c r="G8">
        <v>134226.49999999997</v>
      </c>
      <c r="H8">
        <v>154550.09999999995</v>
      </c>
      <c r="I8">
        <v>153138.79999999993</v>
      </c>
      <c r="J8">
        <v>145633.90000000005</v>
      </c>
      <c r="K8">
        <v>587549.29999999993</v>
      </c>
      <c r="L8">
        <v>137174.19999999995</v>
      </c>
      <c r="M8">
        <v>137174.19999999995</v>
      </c>
      <c r="N8">
        <v>1285461.8</v>
      </c>
    </row>
    <row r="9" spans="1:14" x14ac:dyDescent="0.25">
      <c r="A9" s="2" t="s">
        <v>218</v>
      </c>
      <c r="B9">
        <v>213762.60000000009</v>
      </c>
      <c r="C9">
        <v>214714.00000000017</v>
      </c>
      <c r="D9">
        <v>205418.50000000006</v>
      </c>
      <c r="E9">
        <v>253880.2999999999</v>
      </c>
      <c r="F9">
        <v>887775.40000000026</v>
      </c>
      <c r="G9">
        <v>215836.0999999998</v>
      </c>
      <c r="H9">
        <v>237738.40000000002</v>
      </c>
      <c r="I9">
        <v>224225.00000000015</v>
      </c>
      <c r="J9">
        <v>219675.50000000017</v>
      </c>
      <c r="K9">
        <v>897475.00000000023</v>
      </c>
      <c r="L9">
        <v>231436.80000000008</v>
      </c>
      <c r="M9">
        <v>231436.80000000008</v>
      </c>
      <c r="N9">
        <v>2016687.2000000004</v>
      </c>
    </row>
    <row r="10" spans="1:14" x14ac:dyDescent="0.25">
      <c r="A10" s="2"/>
    </row>
    <row r="11" spans="1:14" x14ac:dyDescent="0.25">
      <c r="A11" s="2" t="s">
        <v>230</v>
      </c>
    </row>
    <row r="12" spans="1:14" x14ac:dyDescent="0.25">
      <c r="B12" s="1" t="s">
        <v>193</v>
      </c>
    </row>
    <row r="13" spans="1:14" x14ac:dyDescent="0.25">
      <c r="B13">
        <v>2015</v>
      </c>
      <c r="F13" t="s">
        <v>195</v>
      </c>
      <c r="G13">
        <v>2016</v>
      </c>
      <c r="K13" t="s">
        <v>196</v>
      </c>
      <c r="L13">
        <v>2017</v>
      </c>
      <c r="M13" t="s">
        <v>197</v>
      </c>
      <c r="N13" t="s">
        <v>194</v>
      </c>
    </row>
    <row r="14" spans="1:14" x14ac:dyDescent="0.25">
      <c r="A14" s="1" t="s">
        <v>214</v>
      </c>
      <c r="B14" t="s">
        <v>9</v>
      </c>
      <c r="C14" t="s">
        <v>113</v>
      </c>
      <c r="D14" t="s">
        <v>116</v>
      </c>
      <c r="E14" t="s">
        <v>118</v>
      </c>
      <c r="G14" t="s">
        <v>9</v>
      </c>
      <c r="H14" t="s">
        <v>113</v>
      </c>
      <c r="I14" t="s">
        <v>116</v>
      </c>
      <c r="J14" t="s">
        <v>118</v>
      </c>
      <c r="L14" t="s">
        <v>9</v>
      </c>
    </row>
    <row r="15" spans="1:14" x14ac:dyDescent="0.25">
      <c r="A15" s="2" t="s">
        <v>200</v>
      </c>
      <c r="B15">
        <v>5712230</v>
      </c>
      <c r="C15">
        <v>5876964</v>
      </c>
      <c r="D15">
        <v>5711102</v>
      </c>
      <c r="E15">
        <v>6481344</v>
      </c>
      <c r="F15">
        <v>23781640</v>
      </c>
      <c r="G15">
        <v>6343530</v>
      </c>
      <c r="H15">
        <v>6521248</v>
      </c>
      <c r="I15">
        <v>6515859</v>
      </c>
      <c r="J15">
        <v>7170031</v>
      </c>
      <c r="K15">
        <v>26550668</v>
      </c>
      <c r="L15">
        <v>6778304</v>
      </c>
      <c r="M15">
        <v>6778304</v>
      </c>
      <c r="N15">
        <v>57110612</v>
      </c>
    </row>
    <row r="16" spans="1:14" x14ac:dyDescent="0.25">
      <c r="A16" s="2" t="s">
        <v>215</v>
      </c>
      <c r="B16">
        <v>6376365</v>
      </c>
      <c r="C16">
        <v>6276379</v>
      </c>
      <c r="D16">
        <v>6064483</v>
      </c>
      <c r="E16">
        <v>6141729</v>
      </c>
      <c r="F16">
        <v>24858956</v>
      </c>
      <c r="G16">
        <v>6871288</v>
      </c>
      <c r="H16">
        <v>6775745</v>
      </c>
      <c r="I16">
        <v>6802518</v>
      </c>
      <c r="J16">
        <v>6672921</v>
      </c>
      <c r="K16">
        <v>27122472</v>
      </c>
      <c r="L16">
        <v>7424671</v>
      </c>
      <c r="M16">
        <v>7424671</v>
      </c>
      <c r="N16">
        <v>59406099</v>
      </c>
    </row>
    <row r="17" spans="1:14" x14ac:dyDescent="0.25">
      <c r="A17" s="2" t="s">
        <v>219</v>
      </c>
      <c r="B17">
        <v>126381.60000000002</v>
      </c>
      <c r="C17">
        <v>138740.5</v>
      </c>
      <c r="D17">
        <v>150641.09999999998</v>
      </c>
      <c r="E17">
        <v>144974.00000000003</v>
      </c>
      <c r="F17">
        <v>560737.20000000007</v>
      </c>
      <c r="G17">
        <v>134226.19999999998</v>
      </c>
      <c r="H17">
        <v>137173.80000000002</v>
      </c>
      <c r="I17">
        <v>145634.20000000004</v>
      </c>
      <c r="J17">
        <v>153138.69999999998</v>
      </c>
      <c r="K17">
        <v>570172.9</v>
      </c>
      <c r="L17">
        <v>154550.39999999997</v>
      </c>
      <c r="M17">
        <v>154550.39999999997</v>
      </c>
      <c r="N17">
        <v>1285460.5</v>
      </c>
    </row>
    <row r="18" spans="1:14" x14ac:dyDescent="0.25">
      <c r="A18" s="2" t="s">
        <v>220</v>
      </c>
      <c r="B18">
        <v>213762.3</v>
      </c>
      <c r="C18">
        <v>214714.4</v>
      </c>
      <c r="D18">
        <v>205418.39999999997</v>
      </c>
      <c r="E18">
        <v>253880.89999999997</v>
      </c>
      <c r="F18">
        <v>887775.99999999977</v>
      </c>
      <c r="G18">
        <v>215835.89999999994</v>
      </c>
      <c r="H18">
        <v>231436.59999999998</v>
      </c>
      <c r="I18">
        <v>219675.3</v>
      </c>
      <c r="J18">
        <v>224225.89999999997</v>
      </c>
      <c r="K18">
        <v>891173.69999999972</v>
      </c>
      <c r="L18">
        <v>237738.90000000002</v>
      </c>
      <c r="M18">
        <v>237738.90000000002</v>
      </c>
      <c r="N18">
        <v>2016688.5999999996</v>
      </c>
    </row>
    <row r="28" spans="1:14" x14ac:dyDescent="0.25">
      <c r="A28" t="s">
        <v>223</v>
      </c>
      <c r="B28" t="s">
        <v>203</v>
      </c>
      <c r="C28" t="s">
        <v>204</v>
      </c>
      <c r="D28" t="s">
        <v>205</v>
      </c>
      <c r="E28" t="s">
        <v>206</v>
      </c>
      <c r="F28" t="s">
        <v>207</v>
      </c>
      <c r="G28" t="s">
        <v>208</v>
      </c>
      <c r="H28" t="s">
        <v>209</v>
      </c>
      <c r="I28" t="s">
        <v>210</v>
      </c>
      <c r="J28" t="s">
        <v>211</v>
      </c>
    </row>
    <row r="29" spans="1:14" x14ac:dyDescent="0.25">
      <c r="A29" s="3" t="s">
        <v>201</v>
      </c>
      <c r="B29">
        <v>5712230</v>
      </c>
      <c r="C29">
        <v>5876964</v>
      </c>
      <c r="D29">
        <v>5711102</v>
      </c>
      <c r="E29">
        <v>6481344</v>
      </c>
      <c r="F29">
        <v>6343530</v>
      </c>
      <c r="G29">
        <v>6778304</v>
      </c>
      <c r="H29">
        <v>7170031</v>
      </c>
      <c r="I29">
        <v>6515859</v>
      </c>
      <c r="J29">
        <v>6521248</v>
      </c>
    </row>
    <row r="30" spans="1:14" x14ac:dyDescent="0.25">
      <c r="A30" s="4" t="s">
        <v>202</v>
      </c>
      <c r="B30">
        <v>5712230</v>
      </c>
      <c r="C30">
        <v>5876964</v>
      </c>
      <c r="D30">
        <v>5711102</v>
      </c>
      <c r="E30">
        <v>6481344</v>
      </c>
      <c r="F30">
        <v>6343530</v>
      </c>
      <c r="G30">
        <v>6521248</v>
      </c>
      <c r="H30">
        <v>6515859</v>
      </c>
      <c r="I30">
        <v>7170031</v>
      </c>
      <c r="J30">
        <v>6778304</v>
      </c>
    </row>
    <row r="31" spans="1:14" x14ac:dyDescent="0.25">
      <c r="A31" t="s">
        <v>212</v>
      </c>
      <c r="B31">
        <f>B30-B29</f>
        <v>0</v>
      </c>
      <c r="C31">
        <f t="shared" ref="C31:J31" si="0">C30-C29</f>
        <v>0</v>
      </c>
      <c r="D31">
        <f t="shared" si="0"/>
        <v>0</v>
      </c>
      <c r="E31">
        <f t="shared" si="0"/>
        <v>0</v>
      </c>
      <c r="F31">
        <f t="shared" si="0"/>
        <v>0</v>
      </c>
      <c r="G31">
        <f t="shared" si="0"/>
        <v>-257056</v>
      </c>
      <c r="H31">
        <f t="shared" si="0"/>
        <v>-654172</v>
      </c>
      <c r="I31">
        <f t="shared" si="0"/>
        <v>654172</v>
      </c>
      <c r="J31">
        <f t="shared" si="0"/>
        <v>257056</v>
      </c>
      <c r="K31">
        <f>SUM(B31:J31)</f>
        <v>0</v>
      </c>
    </row>
    <row r="41" spans="1:11" x14ac:dyDescent="0.25">
      <c r="A41" t="s">
        <v>224</v>
      </c>
      <c r="B41" t="s">
        <v>203</v>
      </c>
      <c r="C41" t="s">
        <v>204</v>
      </c>
      <c r="D41" t="s">
        <v>205</v>
      </c>
      <c r="E41" t="s">
        <v>206</v>
      </c>
      <c r="F41" t="s">
        <v>207</v>
      </c>
      <c r="G41" t="s">
        <v>208</v>
      </c>
      <c r="H41" t="s">
        <v>209</v>
      </c>
      <c r="I41" t="s">
        <v>210</v>
      </c>
      <c r="J41" t="s">
        <v>211</v>
      </c>
    </row>
    <row r="42" spans="1:11" x14ac:dyDescent="0.25">
      <c r="A42" s="3" t="s">
        <v>216</v>
      </c>
      <c r="B42">
        <v>6376365</v>
      </c>
      <c r="C42">
        <v>6276379</v>
      </c>
      <c r="D42">
        <v>6064483</v>
      </c>
      <c r="E42">
        <v>6141729</v>
      </c>
      <c r="F42">
        <v>6871288</v>
      </c>
      <c r="G42">
        <v>7424671</v>
      </c>
      <c r="H42">
        <v>6672921</v>
      </c>
      <c r="I42">
        <v>6802518</v>
      </c>
      <c r="J42">
        <v>6775745</v>
      </c>
    </row>
    <row r="43" spans="1:11" x14ac:dyDescent="0.25">
      <c r="A43" s="4" t="s">
        <v>217</v>
      </c>
      <c r="B43">
        <v>6376365</v>
      </c>
      <c r="C43">
        <v>6276379</v>
      </c>
      <c r="D43">
        <v>6064483</v>
      </c>
      <c r="E43">
        <v>6141729</v>
      </c>
      <c r="F43">
        <v>6871288</v>
      </c>
      <c r="G43">
        <v>6775745</v>
      </c>
      <c r="H43">
        <v>6802518</v>
      </c>
      <c r="I43">
        <v>6672921</v>
      </c>
      <c r="J43">
        <v>7424671</v>
      </c>
    </row>
    <row r="44" spans="1:11" x14ac:dyDescent="0.25">
      <c r="A44" t="s">
        <v>212</v>
      </c>
      <c r="B44">
        <f>B43-B42</f>
        <v>0</v>
      </c>
      <c r="C44">
        <f t="shared" ref="C44" si="1">C43-C42</f>
        <v>0</v>
      </c>
      <c r="D44">
        <f t="shared" ref="D44" si="2">D43-D42</f>
        <v>0</v>
      </c>
      <c r="E44">
        <f t="shared" ref="E44" si="3">E43-E42</f>
        <v>0</v>
      </c>
      <c r="F44">
        <f t="shared" ref="F44" si="4">F43-F42</f>
        <v>0</v>
      </c>
      <c r="G44">
        <f t="shared" ref="G44" si="5">G43-G42</f>
        <v>-648926</v>
      </c>
      <c r="H44">
        <f t="shared" ref="H44" si="6">H43-H42</f>
        <v>129597</v>
      </c>
      <c r="I44">
        <f t="shared" ref="I44" si="7">I43-I42</f>
        <v>-129597</v>
      </c>
      <c r="J44">
        <f t="shared" ref="J44" si="8">J43-J42</f>
        <v>648926</v>
      </c>
      <c r="K44">
        <f>SUM(B44:J44)</f>
        <v>0</v>
      </c>
    </row>
    <row r="57" spans="1:11" x14ac:dyDescent="0.25">
      <c r="A57" t="s">
        <v>225</v>
      </c>
      <c r="B57" t="s">
        <v>203</v>
      </c>
      <c r="C57" t="s">
        <v>204</v>
      </c>
      <c r="D57" t="s">
        <v>205</v>
      </c>
      <c r="E57" t="s">
        <v>206</v>
      </c>
      <c r="F57" t="s">
        <v>207</v>
      </c>
      <c r="G57" t="s">
        <v>208</v>
      </c>
      <c r="H57" t="s">
        <v>209</v>
      </c>
      <c r="I57" t="s">
        <v>210</v>
      </c>
      <c r="J57" t="s">
        <v>211</v>
      </c>
    </row>
    <row r="58" spans="1:11" x14ac:dyDescent="0.25">
      <c r="A58" s="3" t="s">
        <v>221</v>
      </c>
      <c r="B58">
        <v>126382.09999999999</v>
      </c>
      <c r="C58">
        <v>138740.60000000006</v>
      </c>
      <c r="D58">
        <v>150641.7000000001</v>
      </c>
      <c r="E58">
        <v>144973.90000000002</v>
      </c>
      <c r="F58">
        <v>134226.49999999997</v>
      </c>
      <c r="G58">
        <v>154550.09999999995</v>
      </c>
      <c r="H58">
        <v>153138.79999999993</v>
      </c>
      <c r="I58">
        <v>145633.90000000005</v>
      </c>
      <c r="J58">
        <v>137174.19999999995</v>
      </c>
    </row>
    <row r="59" spans="1:11" x14ac:dyDescent="0.25">
      <c r="A59" s="4" t="s">
        <v>222</v>
      </c>
      <c r="B59">
        <v>126381.60000000002</v>
      </c>
      <c r="C59">
        <v>138740.5</v>
      </c>
      <c r="D59">
        <v>150641.09999999998</v>
      </c>
      <c r="E59">
        <v>144974.00000000003</v>
      </c>
      <c r="F59">
        <v>134226.19999999998</v>
      </c>
      <c r="G59">
        <v>137173.80000000002</v>
      </c>
      <c r="H59">
        <v>145634.20000000004</v>
      </c>
      <c r="I59">
        <v>153138.69999999998</v>
      </c>
      <c r="J59">
        <v>154550.39999999997</v>
      </c>
    </row>
    <row r="60" spans="1:11" x14ac:dyDescent="0.25">
      <c r="A60" t="s">
        <v>212</v>
      </c>
      <c r="B60">
        <f>B59-B58</f>
        <v>-0.49999999997089617</v>
      </c>
      <c r="C60">
        <f t="shared" ref="C60:J60" si="9">C59-C58</f>
        <v>-0.10000000006402843</v>
      </c>
      <c r="D60">
        <f t="shared" si="9"/>
        <v>-0.60000000012223609</v>
      </c>
      <c r="E60">
        <f t="shared" si="9"/>
        <v>0.10000000000582077</v>
      </c>
      <c r="F60">
        <f t="shared" si="9"/>
        <v>-0.29999999998835847</v>
      </c>
      <c r="G60">
        <f t="shared" si="9"/>
        <v>-17376.29999999993</v>
      </c>
      <c r="H60">
        <f t="shared" si="9"/>
        <v>-7504.5999999998894</v>
      </c>
      <c r="I60">
        <f t="shared" si="9"/>
        <v>7504.7999999999302</v>
      </c>
      <c r="J60">
        <f t="shared" si="9"/>
        <v>17376.200000000012</v>
      </c>
      <c r="K60">
        <f>SUM(B60:J60)</f>
        <v>-1.3000000000174623</v>
      </c>
    </row>
    <row r="71" spans="1:11" x14ac:dyDescent="0.25">
      <c r="A71" t="s">
        <v>226</v>
      </c>
      <c r="B71" t="s">
        <v>203</v>
      </c>
      <c r="C71" t="s">
        <v>204</v>
      </c>
      <c r="D71" t="s">
        <v>205</v>
      </c>
      <c r="E71" t="s">
        <v>206</v>
      </c>
      <c r="F71" t="s">
        <v>207</v>
      </c>
      <c r="G71" t="s">
        <v>208</v>
      </c>
      <c r="H71" t="s">
        <v>209</v>
      </c>
      <c r="I71" t="s">
        <v>210</v>
      </c>
      <c r="J71" t="s">
        <v>211</v>
      </c>
    </row>
    <row r="72" spans="1:11" x14ac:dyDescent="0.25">
      <c r="A72" s="3" t="s">
        <v>227</v>
      </c>
      <c r="B72">
        <v>213762.60000000009</v>
      </c>
      <c r="C72">
        <v>214714.00000000017</v>
      </c>
      <c r="D72">
        <v>205418.50000000006</v>
      </c>
      <c r="E72">
        <v>253880.2999999999</v>
      </c>
      <c r="F72">
        <v>215836.0999999998</v>
      </c>
      <c r="G72">
        <v>237738.40000000002</v>
      </c>
      <c r="H72">
        <v>224225.00000000015</v>
      </c>
      <c r="I72">
        <v>219675.50000000017</v>
      </c>
      <c r="J72">
        <v>231436.80000000008</v>
      </c>
    </row>
    <row r="73" spans="1:11" x14ac:dyDescent="0.25">
      <c r="A73" s="4" t="s">
        <v>228</v>
      </c>
      <c r="B73">
        <v>213762.3</v>
      </c>
      <c r="C73">
        <v>214714.4</v>
      </c>
      <c r="D73">
        <v>205418.39999999997</v>
      </c>
      <c r="E73">
        <v>253880.89999999997</v>
      </c>
      <c r="F73">
        <v>215835.89999999994</v>
      </c>
      <c r="G73">
        <v>231436.59999999998</v>
      </c>
      <c r="H73">
        <v>219675.3</v>
      </c>
      <c r="I73">
        <v>224225.89999999997</v>
      </c>
      <c r="J73">
        <v>237738.90000000002</v>
      </c>
    </row>
    <row r="74" spans="1:11" x14ac:dyDescent="0.25">
      <c r="A74" t="s">
        <v>212</v>
      </c>
      <c r="B74">
        <f>B73-B72</f>
        <v>-0.30000000010477379</v>
      </c>
      <c r="C74">
        <f t="shared" ref="C74:J74" si="10">C73-C72</f>
        <v>0.39999999981955625</v>
      </c>
      <c r="D74">
        <f t="shared" si="10"/>
        <v>-0.10000000009313226</v>
      </c>
      <c r="E74">
        <f t="shared" si="10"/>
        <v>0.60000000006402843</v>
      </c>
      <c r="F74">
        <f t="shared" si="10"/>
        <v>-0.19999999986612238</v>
      </c>
      <c r="G74">
        <f t="shared" si="10"/>
        <v>-6301.8000000000466</v>
      </c>
      <c r="H74">
        <f t="shared" si="10"/>
        <v>-4549.7000000001572</v>
      </c>
      <c r="I74">
        <f t="shared" si="10"/>
        <v>4550.3999999997905</v>
      </c>
      <c r="J74">
        <f t="shared" si="10"/>
        <v>6302.0999999999476</v>
      </c>
      <c r="K74">
        <f>SUM(B74:J74)</f>
        <v>1.399999999353895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EC97-85E0-4EA6-916F-39528D35E2A1}">
  <dimension ref="A1:I2842"/>
  <sheetViews>
    <sheetView workbookViewId="0"/>
  </sheetViews>
  <sheetFormatPr defaultRowHeight="15" x14ac:dyDescent="0.25"/>
  <cols>
    <col min="1" max="1" width="7.85546875" bestFit="1" customWidth="1"/>
    <col min="2" max="2" width="11.7109375" bestFit="1" customWidth="1"/>
    <col min="3" max="3" width="18.7109375" bestFit="1" customWidth="1"/>
    <col min="4" max="4" width="16.85546875" bestFit="1" customWidth="1"/>
    <col min="5" max="6" width="34.7109375" bestFit="1" customWidth="1"/>
    <col min="7" max="8" width="30.5703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2015</v>
      </c>
      <c r="B2" t="s">
        <v>9</v>
      </c>
      <c r="C2" t="s">
        <v>10</v>
      </c>
      <c r="D2" t="s">
        <v>11</v>
      </c>
      <c r="E2">
        <v>12764</v>
      </c>
      <c r="F2">
        <v>15358</v>
      </c>
      <c r="G2">
        <v>15.5</v>
      </c>
      <c r="H2">
        <v>64.900000000000006</v>
      </c>
      <c r="I2" t="s">
        <v>12</v>
      </c>
    </row>
    <row r="3" spans="1:9" x14ac:dyDescent="0.25">
      <c r="A3">
        <v>2015</v>
      </c>
      <c r="B3" t="s">
        <v>9</v>
      </c>
      <c r="C3" t="s">
        <v>10</v>
      </c>
      <c r="D3" t="s">
        <v>13</v>
      </c>
      <c r="E3">
        <v>27341</v>
      </c>
      <c r="F3">
        <v>35988</v>
      </c>
      <c r="G3">
        <v>372.5</v>
      </c>
      <c r="H3">
        <v>442.1</v>
      </c>
      <c r="I3" t="s">
        <v>12</v>
      </c>
    </row>
    <row r="4" spans="1:9" x14ac:dyDescent="0.25">
      <c r="A4">
        <v>2015</v>
      </c>
      <c r="B4" t="s">
        <v>9</v>
      </c>
      <c r="C4" t="s">
        <v>10</v>
      </c>
      <c r="D4" t="s">
        <v>14</v>
      </c>
      <c r="E4">
        <v>31756</v>
      </c>
      <c r="F4">
        <v>32593</v>
      </c>
      <c r="G4">
        <v>65.8</v>
      </c>
      <c r="H4">
        <v>97</v>
      </c>
      <c r="I4" t="s">
        <v>12</v>
      </c>
    </row>
    <row r="5" spans="1:9" x14ac:dyDescent="0.25">
      <c r="A5">
        <v>2015</v>
      </c>
      <c r="B5" t="s">
        <v>9</v>
      </c>
      <c r="C5" t="s">
        <v>10</v>
      </c>
      <c r="D5" t="s">
        <v>15</v>
      </c>
      <c r="E5">
        <v>66416</v>
      </c>
      <c r="F5">
        <v>65956</v>
      </c>
      <c r="G5">
        <v>1542.3</v>
      </c>
      <c r="H5">
        <v>1683.5</v>
      </c>
      <c r="I5" t="s">
        <v>12</v>
      </c>
    </row>
    <row r="6" spans="1:9" x14ac:dyDescent="0.25">
      <c r="A6">
        <v>2015</v>
      </c>
      <c r="B6" t="s">
        <v>9</v>
      </c>
      <c r="C6" t="s">
        <v>10</v>
      </c>
      <c r="D6" t="s">
        <v>16</v>
      </c>
      <c r="E6">
        <v>8408</v>
      </c>
      <c r="F6">
        <v>12593</v>
      </c>
      <c r="G6">
        <v>18.8</v>
      </c>
      <c r="H6">
        <v>0</v>
      </c>
      <c r="I6" t="s">
        <v>12</v>
      </c>
    </row>
    <row r="7" spans="1:9" x14ac:dyDescent="0.25">
      <c r="A7">
        <v>2015</v>
      </c>
      <c r="B7" t="s">
        <v>9</v>
      </c>
      <c r="C7" t="s">
        <v>10</v>
      </c>
      <c r="D7" t="s">
        <v>17</v>
      </c>
      <c r="E7">
        <v>37265</v>
      </c>
      <c r="F7">
        <v>44645</v>
      </c>
      <c r="G7">
        <v>197.1</v>
      </c>
      <c r="H7">
        <v>562.20000000000005</v>
      </c>
      <c r="I7" t="s">
        <v>12</v>
      </c>
    </row>
    <row r="8" spans="1:9" x14ac:dyDescent="0.25">
      <c r="A8">
        <v>2015</v>
      </c>
      <c r="B8" t="s">
        <v>9</v>
      </c>
      <c r="C8" t="s">
        <v>10</v>
      </c>
      <c r="D8" t="s">
        <v>18</v>
      </c>
      <c r="E8">
        <v>9437</v>
      </c>
      <c r="F8">
        <v>10859</v>
      </c>
      <c r="G8">
        <v>12.4</v>
      </c>
      <c r="H8">
        <v>42.4</v>
      </c>
      <c r="I8" t="s">
        <v>12</v>
      </c>
    </row>
    <row r="9" spans="1:9" x14ac:dyDescent="0.25">
      <c r="A9">
        <v>2015</v>
      </c>
      <c r="B9" t="s">
        <v>9</v>
      </c>
      <c r="C9" t="s">
        <v>10</v>
      </c>
      <c r="D9" t="s">
        <v>19</v>
      </c>
      <c r="E9">
        <v>34055</v>
      </c>
      <c r="F9">
        <v>41972</v>
      </c>
      <c r="G9">
        <v>33.1</v>
      </c>
      <c r="H9">
        <v>273.89999999999998</v>
      </c>
      <c r="I9" t="s">
        <v>12</v>
      </c>
    </row>
    <row r="10" spans="1:9" x14ac:dyDescent="0.25">
      <c r="A10">
        <v>2015</v>
      </c>
      <c r="B10" t="s">
        <v>9</v>
      </c>
      <c r="C10" t="s">
        <v>10</v>
      </c>
      <c r="D10" t="s">
        <v>20</v>
      </c>
      <c r="E10">
        <v>1580</v>
      </c>
      <c r="F10">
        <v>1799</v>
      </c>
      <c r="G10">
        <v>0.5</v>
      </c>
      <c r="H10">
        <v>14.5</v>
      </c>
      <c r="I10" t="s">
        <v>12</v>
      </c>
    </row>
    <row r="11" spans="1:9" x14ac:dyDescent="0.25">
      <c r="A11">
        <v>2015</v>
      </c>
      <c r="B11" t="s">
        <v>9</v>
      </c>
      <c r="C11" t="s">
        <v>10</v>
      </c>
      <c r="D11" t="s">
        <v>21</v>
      </c>
      <c r="E11">
        <v>31618</v>
      </c>
      <c r="F11">
        <v>41032</v>
      </c>
      <c r="G11">
        <v>7.7</v>
      </c>
      <c r="H11">
        <v>480.5</v>
      </c>
      <c r="I11" t="s">
        <v>12</v>
      </c>
    </row>
    <row r="12" spans="1:9" x14ac:dyDescent="0.25">
      <c r="A12">
        <v>2015</v>
      </c>
      <c r="B12" t="s">
        <v>9</v>
      </c>
      <c r="C12" t="s">
        <v>10</v>
      </c>
      <c r="D12" t="s">
        <v>22</v>
      </c>
      <c r="E12">
        <v>12961</v>
      </c>
      <c r="F12">
        <v>13549</v>
      </c>
      <c r="G12">
        <v>0.4</v>
      </c>
      <c r="H12">
        <v>113.6</v>
      </c>
      <c r="I12" t="s">
        <v>12</v>
      </c>
    </row>
    <row r="13" spans="1:9" x14ac:dyDescent="0.25">
      <c r="A13">
        <v>2015</v>
      </c>
      <c r="B13" t="s">
        <v>9</v>
      </c>
      <c r="C13" t="s">
        <v>10</v>
      </c>
      <c r="D13" t="s">
        <v>23</v>
      </c>
      <c r="E13">
        <v>2813</v>
      </c>
      <c r="F13">
        <v>3654</v>
      </c>
      <c r="G13">
        <v>0</v>
      </c>
      <c r="H13">
        <v>1</v>
      </c>
      <c r="I13" t="s">
        <v>12</v>
      </c>
    </row>
    <row r="14" spans="1:9" x14ac:dyDescent="0.25">
      <c r="A14">
        <v>2015</v>
      </c>
      <c r="B14" t="s">
        <v>9</v>
      </c>
      <c r="C14" t="s">
        <v>10</v>
      </c>
      <c r="D14" t="s">
        <v>24</v>
      </c>
      <c r="E14">
        <v>65961</v>
      </c>
      <c r="F14">
        <v>80696</v>
      </c>
      <c r="G14">
        <v>1118.2</v>
      </c>
      <c r="H14">
        <v>1940.8</v>
      </c>
      <c r="I14" t="s">
        <v>12</v>
      </c>
    </row>
    <row r="15" spans="1:9" x14ac:dyDescent="0.25">
      <c r="A15">
        <v>2015</v>
      </c>
      <c r="B15" t="s">
        <v>9</v>
      </c>
      <c r="C15" t="s">
        <v>10</v>
      </c>
      <c r="D15" t="s">
        <v>25</v>
      </c>
      <c r="E15">
        <v>161</v>
      </c>
      <c r="F15">
        <v>415</v>
      </c>
      <c r="G15">
        <v>0</v>
      </c>
      <c r="H15">
        <v>0</v>
      </c>
      <c r="I15" t="s">
        <v>12</v>
      </c>
    </row>
    <row r="16" spans="1:9" x14ac:dyDescent="0.25">
      <c r="A16">
        <v>2015</v>
      </c>
      <c r="B16" t="s">
        <v>9</v>
      </c>
      <c r="C16" t="s">
        <v>10</v>
      </c>
      <c r="D16" t="s">
        <v>26</v>
      </c>
      <c r="E16">
        <v>21249</v>
      </c>
      <c r="F16">
        <v>26012</v>
      </c>
      <c r="G16">
        <v>9.4</v>
      </c>
      <c r="H16">
        <v>225.9</v>
      </c>
      <c r="I16" t="s">
        <v>12</v>
      </c>
    </row>
    <row r="17" spans="1:9" x14ac:dyDescent="0.25">
      <c r="A17">
        <v>2015</v>
      </c>
      <c r="B17" t="s">
        <v>9</v>
      </c>
      <c r="C17" t="s">
        <v>27</v>
      </c>
      <c r="D17" t="s">
        <v>14</v>
      </c>
      <c r="E17">
        <v>0</v>
      </c>
      <c r="F17">
        <v>0</v>
      </c>
      <c r="G17">
        <v>0</v>
      </c>
      <c r="H17">
        <v>92.1</v>
      </c>
      <c r="I17" t="s">
        <v>12</v>
      </c>
    </row>
    <row r="18" spans="1:9" x14ac:dyDescent="0.25">
      <c r="A18">
        <v>2015</v>
      </c>
      <c r="B18" t="s">
        <v>9</v>
      </c>
      <c r="C18" t="s">
        <v>27</v>
      </c>
      <c r="D18" t="s">
        <v>15</v>
      </c>
      <c r="E18">
        <v>10849</v>
      </c>
      <c r="F18">
        <v>12192</v>
      </c>
      <c r="G18">
        <v>38.299999999999997</v>
      </c>
      <c r="H18">
        <v>37.4</v>
      </c>
      <c r="I18" t="s">
        <v>12</v>
      </c>
    </row>
    <row r="19" spans="1:9" x14ac:dyDescent="0.25">
      <c r="A19">
        <v>2015</v>
      </c>
      <c r="B19" t="s">
        <v>9</v>
      </c>
      <c r="C19" t="s">
        <v>27</v>
      </c>
      <c r="D19" t="s">
        <v>24</v>
      </c>
      <c r="E19">
        <v>16326</v>
      </c>
      <c r="F19">
        <v>20996</v>
      </c>
      <c r="G19">
        <v>116</v>
      </c>
      <c r="H19">
        <v>2622.9</v>
      </c>
      <c r="I19" t="s">
        <v>12</v>
      </c>
    </row>
    <row r="20" spans="1:9" x14ac:dyDescent="0.25">
      <c r="A20">
        <v>2015</v>
      </c>
      <c r="B20" t="s">
        <v>9</v>
      </c>
      <c r="C20" t="s">
        <v>28</v>
      </c>
      <c r="D20" t="s">
        <v>24</v>
      </c>
      <c r="E20">
        <v>3299</v>
      </c>
      <c r="F20">
        <v>2199</v>
      </c>
      <c r="G20">
        <v>0</v>
      </c>
      <c r="H20">
        <v>31.8</v>
      </c>
      <c r="I20" t="s">
        <v>12</v>
      </c>
    </row>
    <row r="21" spans="1:9" x14ac:dyDescent="0.25">
      <c r="A21">
        <v>2015</v>
      </c>
      <c r="B21" t="s">
        <v>9</v>
      </c>
      <c r="C21" t="s">
        <v>29</v>
      </c>
      <c r="D21" t="s">
        <v>21</v>
      </c>
      <c r="E21">
        <v>1574</v>
      </c>
      <c r="F21">
        <v>1945</v>
      </c>
      <c r="G21">
        <v>0</v>
      </c>
      <c r="H21">
        <v>0</v>
      </c>
      <c r="I21" t="s">
        <v>12</v>
      </c>
    </row>
    <row r="22" spans="1:9" x14ac:dyDescent="0.25">
      <c r="A22">
        <v>2015</v>
      </c>
      <c r="B22" t="s">
        <v>9</v>
      </c>
      <c r="C22" t="s">
        <v>30</v>
      </c>
      <c r="D22" t="s">
        <v>15</v>
      </c>
      <c r="E22">
        <v>6582</v>
      </c>
      <c r="F22">
        <v>8318</v>
      </c>
      <c r="G22">
        <v>5.7</v>
      </c>
      <c r="H22">
        <v>84.5</v>
      </c>
      <c r="I22" t="s">
        <v>12</v>
      </c>
    </row>
    <row r="23" spans="1:9" x14ac:dyDescent="0.25">
      <c r="A23">
        <v>2015</v>
      </c>
      <c r="B23" t="s">
        <v>9</v>
      </c>
      <c r="C23" t="s">
        <v>31</v>
      </c>
      <c r="D23" t="s">
        <v>14</v>
      </c>
      <c r="E23">
        <v>0</v>
      </c>
      <c r="F23">
        <v>0</v>
      </c>
      <c r="G23">
        <v>1384.7</v>
      </c>
      <c r="H23">
        <v>899.6</v>
      </c>
      <c r="I23" t="s">
        <v>12</v>
      </c>
    </row>
    <row r="24" spans="1:9" x14ac:dyDescent="0.25">
      <c r="A24">
        <v>2015</v>
      </c>
      <c r="B24" t="s">
        <v>9</v>
      </c>
      <c r="C24" t="s">
        <v>31</v>
      </c>
      <c r="D24" t="s">
        <v>15</v>
      </c>
      <c r="E24">
        <v>42570</v>
      </c>
      <c r="F24">
        <v>47771</v>
      </c>
      <c r="G24">
        <v>661.1</v>
      </c>
      <c r="H24">
        <v>1540.1</v>
      </c>
      <c r="I24" t="s">
        <v>12</v>
      </c>
    </row>
    <row r="25" spans="1:9" x14ac:dyDescent="0.25">
      <c r="A25">
        <v>2015</v>
      </c>
      <c r="B25" t="s">
        <v>9</v>
      </c>
      <c r="C25" t="s">
        <v>31</v>
      </c>
      <c r="D25" t="s">
        <v>24</v>
      </c>
      <c r="E25">
        <v>22640</v>
      </c>
      <c r="F25">
        <v>23140</v>
      </c>
      <c r="G25">
        <v>950.2</v>
      </c>
      <c r="H25">
        <v>1978.6</v>
      </c>
      <c r="I25" t="s">
        <v>12</v>
      </c>
    </row>
    <row r="26" spans="1:9" x14ac:dyDescent="0.25">
      <c r="A26">
        <v>2015</v>
      </c>
      <c r="B26" t="s">
        <v>9</v>
      </c>
      <c r="C26" t="s">
        <v>32</v>
      </c>
      <c r="D26" t="s">
        <v>33</v>
      </c>
      <c r="E26">
        <v>11182</v>
      </c>
      <c r="F26">
        <v>10023</v>
      </c>
      <c r="G26">
        <v>0</v>
      </c>
      <c r="H26">
        <v>14.9</v>
      </c>
      <c r="I26" t="s">
        <v>12</v>
      </c>
    </row>
    <row r="27" spans="1:9" x14ac:dyDescent="0.25">
      <c r="A27">
        <v>2015</v>
      </c>
      <c r="B27" t="s">
        <v>9</v>
      </c>
      <c r="C27" t="s">
        <v>32</v>
      </c>
      <c r="D27" t="s">
        <v>15</v>
      </c>
      <c r="E27">
        <v>2540</v>
      </c>
      <c r="F27">
        <v>2374</v>
      </c>
      <c r="G27">
        <v>0</v>
      </c>
      <c r="H27">
        <v>29.4</v>
      </c>
      <c r="I27" t="s">
        <v>12</v>
      </c>
    </row>
    <row r="28" spans="1:9" x14ac:dyDescent="0.25">
      <c r="A28">
        <v>2015</v>
      </c>
      <c r="B28" t="s">
        <v>9</v>
      </c>
      <c r="C28" t="s">
        <v>34</v>
      </c>
      <c r="D28" t="s">
        <v>13</v>
      </c>
      <c r="E28">
        <v>0</v>
      </c>
      <c r="F28">
        <v>0</v>
      </c>
      <c r="G28">
        <v>1</v>
      </c>
      <c r="H28">
        <v>0</v>
      </c>
      <c r="I28" t="s">
        <v>12</v>
      </c>
    </row>
    <row r="29" spans="1:9" x14ac:dyDescent="0.25">
      <c r="A29">
        <v>2015</v>
      </c>
      <c r="B29" t="s">
        <v>9</v>
      </c>
      <c r="C29" t="s">
        <v>34</v>
      </c>
      <c r="D29" t="s">
        <v>14</v>
      </c>
      <c r="E29">
        <v>15610</v>
      </c>
      <c r="F29">
        <v>17569</v>
      </c>
      <c r="G29">
        <v>6.4</v>
      </c>
      <c r="H29">
        <v>180.3</v>
      </c>
      <c r="I29" t="s">
        <v>12</v>
      </c>
    </row>
    <row r="30" spans="1:9" x14ac:dyDescent="0.25">
      <c r="A30">
        <v>2015</v>
      </c>
      <c r="B30" t="s">
        <v>9</v>
      </c>
      <c r="C30" t="s">
        <v>34</v>
      </c>
      <c r="D30" t="s">
        <v>15</v>
      </c>
      <c r="E30">
        <v>31214</v>
      </c>
      <c r="F30">
        <v>32057</v>
      </c>
      <c r="G30">
        <v>80.8</v>
      </c>
      <c r="H30">
        <v>444.5</v>
      </c>
      <c r="I30" t="s">
        <v>12</v>
      </c>
    </row>
    <row r="31" spans="1:9" x14ac:dyDescent="0.25">
      <c r="A31">
        <v>2015</v>
      </c>
      <c r="B31" t="s">
        <v>9</v>
      </c>
      <c r="C31" t="s">
        <v>34</v>
      </c>
      <c r="D31" t="s">
        <v>17</v>
      </c>
      <c r="E31">
        <v>7687</v>
      </c>
      <c r="F31">
        <v>9198</v>
      </c>
      <c r="G31">
        <v>0.4</v>
      </c>
      <c r="H31">
        <v>0.1</v>
      </c>
      <c r="I31" t="s">
        <v>12</v>
      </c>
    </row>
    <row r="32" spans="1:9" x14ac:dyDescent="0.25">
      <c r="A32">
        <v>2015</v>
      </c>
      <c r="B32" t="s">
        <v>9</v>
      </c>
      <c r="C32" t="s">
        <v>34</v>
      </c>
      <c r="D32" t="s">
        <v>19</v>
      </c>
      <c r="E32">
        <v>13940</v>
      </c>
      <c r="F32">
        <v>15684</v>
      </c>
      <c r="G32">
        <v>45.2</v>
      </c>
      <c r="H32">
        <v>205.5</v>
      </c>
      <c r="I32" t="s">
        <v>12</v>
      </c>
    </row>
    <row r="33" spans="1:9" x14ac:dyDescent="0.25">
      <c r="A33">
        <v>2015</v>
      </c>
      <c r="B33" t="s">
        <v>9</v>
      </c>
      <c r="C33" t="s">
        <v>34</v>
      </c>
      <c r="D33" t="s">
        <v>21</v>
      </c>
      <c r="E33">
        <v>4044</v>
      </c>
      <c r="F33">
        <v>6161</v>
      </c>
      <c r="G33">
        <v>0</v>
      </c>
      <c r="H33">
        <v>0</v>
      </c>
      <c r="I33" t="s">
        <v>12</v>
      </c>
    </row>
    <row r="34" spans="1:9" x14ac:dyDescent="0.25">
      <c r="A34">
        <v>2015</v>
      </c>
      <c r="B34" t="s">
        <v>9</v>
      </c>
      <c r="C34" t="s">
        <v>34</v>
      </c>
      <c r="D34" t="s">
        <v>23</v>
      </c>
      <c r="E34">
        <v>1863</v>
      </c>
      <c r="F34">
        <v>3030</v>
      </c>
      <c r="G34">
        <v>0</v>
      </c>
      <c r="H34">
        <v>0</v>
      </c>
      <c r="I34" t="s">
        <v>12</v>
      </c>
    </row>
    <row r="35" spans="1:9" x14ac:dyDescent="0.25">
      <c r="A35">
        <v>2015</v>
      </c>
      <c r="B35" t="s">
        <v>9</v>
      </c>
      <c r="C35" t="s">
        <v>34</v>
      </c>
      <c r="D35" t="s">
        <v>24</v>
      </c>
      <c r="E35">
        <v>27815</v>
      </c>
      <c r="F35">
        <v>36746</v>
      </c>
      <c r="G35">
        <v>446.6</v>
      </c>
      <c r="H35">
        <v>821.7</v>
      </c>
      <c r="I35" t="s">
        <v>12</v>
      </c>
    </row>
    <row r="36" spans="1:9" x14ac:dyDescent="0.25">
      <c r="A36">
        <v>2015</v>
      </c>
      <c r="B36" t="s">
        <v>9</v>
      </c>
      <c r="C36" t="s">
        <v>34</v>
      </c>
      <c r="D36" t="s">
        <v>26</v>
      </c>
      <c r="E36">
        <v>11914</v>
      </c>
      <c r="F36">
        <v>13082</v>
      </c>
      <c r="G36">
        <v>5.2</v>
      </c>
      <c r="H36">
        <v>257.39999999999998</v>
      </c>
      <c r="I36" t="s">
        <v>12</v>
      </c>
    </row>
    <row r="37" spans="1:9" x14ac:dyDescent="0.25">
      <c r="A37">
        <v>2015</v>
      </c>
      <c r="B37" t="s">
        <v>9</v>
      </c>
      <c r="C37" t="s">
        <v>35</v>
      </c>
      <c r="D37" t="s">
        <v>11</v>
      </c>
      <c r="E37">
        <v>2249</v>
      </c>
      <c r="F37">
        <v>0</v>
      </c>
      <c r="G37">
        <v>0</v>
      </c>
      <c r="H37">
        <v>0</v>
      </c>
      <c r="I37" t="s">
        <v>12</v>
      </c>
    </row>
    <row r="38" spans="1:9" x14ac:dyDescent="0.25">
      <c r="A38">
        <v>2015</v>
      </c>
      <c r="B38" t="s">
        <v>9</v>
      </c>
      <c r="C38" t="s">
        <v>35</v>
      </c>
      <c r="D38" t="s">
        <v>13</v>
      </c>
      <c r="E38">
        <v>21342</v>
      </c>
      <c r="F38">
        <v>22777</v>
      </c>
      <c r="G38">
        <v>1067.3</v>
      </c>
      <c r="H38">
        <v>1162.0999999999999</v>
      </c>
      <c r="I38" t="s">
        <v>12</v>
      </c>
    </row>
    <row r="39" spans="1:9" x14ac:dyDescent="0.25">
      <c r="A39">
        <v>2015</v>
      </c>
      <c r="B39" t="s">
        <v>9</v>
      </c>
      <c r="C39" t="s">
        <v>35</v>
      </c>
      <c r="D39" t="s">
        <v>14</v>
      </c>
      <c r="E39">
        <v>17876</v>
      </c>
      <c r="F39">
        <v>19926</v>
      </c>
      <c r="G39">
        <v>1113.7</v>
      </c>
      <c r="H39">
        <v>1404.5</v>
      </c>
      <c r="I39" t="s">
        <v>12</v>
      </c>
    </row>
    <row r="40" spans="1:9" x14ac:dyDescent="0.25">
      <c r="A40">
        <v>2015</v>
      </c>
      <c r="B40" t="s">
        <v>9</v>
      </c>
      <c r="C40" t="s">
        <v>35</v>
      </c>
      <c r="D40" t="s">
        <v>15</v>
      </c>
      <c r="E40">
        <v>83219</v>
      </c>
      <c r="F40">
        <v>87007</v>
      </c>
      <c r="G40">
        <v>2165.1</v>
      </c>
      <c r="H40">
        <v>1202.7</v>
      </c>
      <c r="I40" t="s">
        <v>12</v>
      </c>
    </row>
    <row r="41" spans="1:9" x14ac:dyDescent="0.25">
      <c r="A41">
        <v>2015</v>
      </c>
      <c r="B41" t="s">
        <v>9</v>
      </c>
      <c r="C41" t="s">
        <v>35</v>
      </c>
      <c r="D41" t="s">
        <v>36</v>
      </c>
      <c r="E41">
        <v>6254</v>
      </c>
      <c r="F41">
        <v>4119</v>
      </c>
      <c r="G41">
        <v>0</v>
      </c>
      <c r="H41">
        <v>0</v>
      </c>
      <c r="I41" t="s">
        <v>12</v>
      </c>
    </row>
    <row r="42" spans="1:9" x14ac:dyDescent="0.25">
      <c r="A42">
        <v>2015</v>
      </c>
      <c r="B42" t="s">
        <v>9</v>
      </c>
      <c r="C42" t="s">
        <v>35</v>
      </c>
      <c r="D42" t="s">
        <v>17</v>
      </c>
      <c r="E42">
        <v>11836</v>
      </c>
      <c r="F42">
        <v>14140</v>
      </c>
      <c r="G42">
        <v>308</v>
      </c>
      <c r="H42">
        <v>557.70000000000005</v>
      </c>
      <c r="I42" t="s">
        <v>12</v>
      </c>
    </row>
    <row r="43" spans="1:9" x14ac:dyDescent="0.25">
      <c r="A43">
        <v>2015</v>
      </c>
      <c r="B43" t="s">
        <v>9</v>
      </c>
      <c r="C43" t="s">
        <v>35</v>
      </c>
      <c r="D43" t="s">
        <v>20</v>
      </c>
      <c r="E43">
        <v>65213</v>
      </c>
      <c r="F43">
        <v>64024</v>
      </c>
      <c r="G43">
        <v>1028.2</v>
      </c>
      <c r="H43">
        <v>1038.7</v>
      </c>
      <c r="I43" t="s">
        <v>12</v>
      </c>
    </row>
    <row r="44" spans="1:9" x14ac:dyDescent="0.25">
      <c r="A44">
        <v>2015</v>
      </c>
      <c r="B44" t="s">
        <v>9</v>
      </c>
      <c r="C44" t="s">
        <v>35</v>
      </c>
      <c r="D44" t="s">
        <v>24</v>
      </c>
      <c r="E44">
        <v>90096</v>
      </c>
      <c r="F44">
        <v>94099</v>
      </c>
      <c r="G44">
        <v>3127.2</v>
      </c>
      <c r="H44">
        <v>1925.7</v>
      </c>
      <c r="I44" t="s">
        <v>12</v>
      </c>
    </row>
    <row r="45" spans="1:9" x14ac:dyDescent="0.25">
      <c r="A45">
        <v>2015</v>
      </c>
      <c r="B45" t="s">
        <v>9</v>
      </c>
      <c r="C45" t="s">
        <v>35</v>
      </c>
      <c r="D45" t="s">
        <v>37</v>
      </c>
      <c r="E45">
        <v>1283</v>
      </c>
      <c r="F45">
        <v>3654</v>
      </c>
      <c r="G45">
        <v>0</v>
      </c>
      <c r="H45">
        <v>0</v>
      </c>
      <c r="I45" t="s">
        <v>12</v>
      </c>
    </row>
    <row r="46" spans="1:9" x14ac:dyDescent="0.25">
      <c r="A46">
        <v>2015</v>
      </c>
      <c r="B46" t="s">
        <v>9</v>
      </c>
      <c r="C46" t="s">
        <v>38</v>
      </c>
      <c r="D46" t="s">
        <v>33</v>
      </c>
      <c r="E46">
        <v>6260</v>
      </c>
      <c r="F46">
        <v>4876</v>
      </c>
      <c r="G46">
        <v>0</v>
      </c>
      <c r="H46">
        <v>0</v>
      </c>
      <c r="I46" t="s">
        <v>12</v>
      </c>
    </row>
    <row r="47" spans="1:9" x14ac:dyDescent="0.25">
      <c r="A47">
        <v>2015</v>
      </c>
      <c r="B47" t="s">
        <v>9</v>
      </c>
      <c r="C47" t="s">
        <v>38</v>
      </c>
      <c r="D47" t="s">
        <v>15</v>
      </c>
      <c r="E47">
        <v>11962</v>
      </c>
      <c r="F47">
        <v>12024</v>
      </c>
      <c r="G47">
        <v>93.8</v>
      </c>
      <c r="H47">
        <v>108.4</v>
      </c>
      <c r="I47" t="s">
        <v>12</v>
      </c>
    </row>
    <row r="48" spans="1:9" x14ac:dyDescent="0.25">
      <c r="A48">
        <v>2015</v>
      </c>
      <c r="B48" t="s">
        <v>9</v>
      </c>
      <c r="C48" t="s">
        <v>39</v>
      </c>
      <c r="D48" t="s">
        <v>15</v>
      </c>
      <c r="E48">
        <v>609</v>
      </c>
      <c r="F48">
        <v>818</v>
      </c>
      <c r="G48">
        <v>0</v>
      </c>
      <c r="H48">
        <v>131.19999999999999</v>
      </c>
      <c r="I48" t="s">
        <v>12</v>
      </c>
    </row>
    <row r="49" spans="1:9" x14ac:dyDescent="0.25">
      <c r="A49">
        <v>2015</v>
      </c>
      <c r="B49" t="s">
        <v>9</v>
      </c>
      <c r="C49" t="s">
        <v>40</v>
      </c>
      <c r="D49" t="s">
        <v>15</v>
      </c>
      <c r="E49">
        <v>9010</v>
      </c>
      <c r="F49">
        <v>11692</v>
      </c>
      <c r="G49">
        <v>643.9</v>
      </c>
      <c r="H49">
        <v>620.79999999999995</v>
      </c>
      <c r="I49" t="s">
        <v>12</v>
      </c>
    </row>
    <row r="50" spans="1:9" x14ac:dyDescent="0.25">
      <c r="A50">
        <v>2015</v>
      </c>
      <c r="B50" t="s">
        <v>9</v>
      </c>
      <c r="C50" t="s">
        <v>40</v>
      </c>
      <c r="D50" t="s">
        <v>24</v>
      </c>
      <c r="E50">
        <v>12256</v>
      </c>
      <c r="F50">
        <v>13480</v>
      </c>
      <c r="G50">
        <v>844</v>
      </c>
      <c r="H50">
        <v>520.6</v>
      </c>
      <c r="I50" t="s">
        <v>12</v>
      </c>
    </row>
    <row r="51" spans="1:9" x14ac:dyDescent="0.25">
      <c r="A51">
        <v>2015</v>
      </c>
      <c r="B51" t="s">
        <v>9</v>
      </c>
      <c r="C51" t="s">
        <v>41</v>
      </c>
      <c r="D51" t="s">
        <v>24</v>
      </c>
      <c r="E51">
        <v>2427</v>
      </c>
      <c r="F51">
        <v>3529</v>
      </c>
      <c r="G51">
        <v>29.1</v>
      </c>
      <c r="H51">
        <v>31.5</v>
      </c>
      <c r="I51" t="s">
        <v>12</v>
      </c>
    </row>
    <row r="52" spans="1:9" x14ac:dyDescent="0.25">
      <c r="A52">
        <v>2015</v>
      </c>
      <c r="B52" t="s">
        <v>9</v>
      </c>
      <c r="C52" t="s">
        <v>42</v>
      </c>
      <c r="D52" t="s">
        <v>15</v>
      </c>
      <c r="E52">
        <v>16671</v>
      </c>
      <c r="F52">
        <v>20207</v>
      </c>
      <c r="G52">
        <v>485.5</v>
      </c>
      <c r="H52">
        <v>373.2</v>
      </c>
      <c r="I52" t="s">
        <v>12</v>
      </c>
    </row>
    <row r="53" spans="1:9" x14ac:dyDescent="0.25">
      <c r="A53">
        <v>2015</v>
      </c>
      <c r="B53" t="s">
        <v>9</v>
      </c>
      <c r="C53" t="s">
        <v>42</v>
      </c>
      <c r="D53" t="s">
        <v>17</v>
      </c>
      <c r="E53">
        <v>4150</v>
      </c>
      <c r="F53">
        <v>5116</v>
      </c>
      <c r="G53">
        <v>0</v>
      </c>
      <c r="H53">
        <v>0</v>
      </c>
      <c r="I53" t="s">
        <v>12</v>
      </c>
    </row>
    <row r="54" spans="1:9" x14ac:dyDescent="0.25">
      <c r="A54">
        <v>2015</v>
      </c>
      <c r="B54" t="s">
        <v>9</v>
      </c>
      <c r="C54" t="s">
        <v>43</v>
      </c>
      <c r="D54" t="s">
        <v>20</v>
      </c>
      <c r="E54">
        <v>5861</v>
      </c>
      <c r="F54">
        <v>6001</v>
      </c>
      <c r="G54">
        <v>0</v>
      </c>
      <c r="H54">
        <v>0</v>
      </c>
      <c r="I54" t="s">
        <v>12</v>
      </c>
    </row>
    <row r="55" spans="1:9" x14ac:dyDescent="0.25">
      <c r="A55">
        <v>2015</v>
      </c>
      <c r="B55" t="s">
        <v>9</v>
      </c>
      <c r="C55" t="s">
        <v>44</v>
      </c>
      <c r="D55" t="s">
        <v>24</v>
      </c>
      <c r="E55">
        <v>0</v>
      </c>
      <c r="F55">
        <v>0</v>
      </c>
      <c r="G55">
        <v>37.299999999999997</v>
      </c>
      <c r="H55">
        <v>1230.4000000000001</v>
      </c>
      <c r="I55" t="s">
        <v>12</v>
      </c>
    </row>
    <row r="56" spans="1:9" x14ac:dyDescent="0.25">
      <c r="A56">
        <v>2015</v>
      </c>
      <c r="B56" t="s">
        <v>9</v>
      </c>
      <c r="C56" t="s">
        <v>45</v>
      </c>
      <c r="D56" t="s">
        <v>13</v>
      </c>
      <c r="E56">
        <v>16087</v>
      </c>
      <c r="F56">
        <v>16997</v>
      </c>
      <c r="G56">
        <v>934.4</v>
      </c>
      <c r="H56">
        <v>1202.3</v>
      </c>
      <c r="I56" t="s">
        <v>12</v>
      </c>
    </row>
    <row r="57" spans="1:9" x14ac:dyDescent="0.25">
      <c r="A57">
        <v>2015</v>
      </c>
      <c r="B57" t="s">
        <v>9</v>
      </c>
      <c r="C57" t="s">
        <v>45</v>
      </c>
      <c r="D57" t="s">
        <v>14</v>
      </c>
      <c r="E57">
        <v>77904</v>
      </c>
      <c r="F57">
        <v>81321</v>
      </c>
      <c r="G57">
        <v>1092.3</v>
      </c>
      <c r="H57">
        <v>2003.1</v>
      </c>
      <c r="I57" t="s">
        <v>12</v>
      </c>
    </row>
    <row r="58" spans="1:9" x14ac:dyDescent="0.25">
      <c r="A58">
        <v>2015</v>
      </c>
      <c r="B58" t="s">
        <v>9</v>
      </c>
      <c r="C58" t="s">
        <v>45</v>
      </c>
      <c r="D58" t="s">
        <v>15</v>
      </c>
      <c r="E58">
        <v>11067</v>
      </c>
      <c r="F58">
        <v>11515</v>
      </c>
      <c r="G58">
        <v>104.1</v>
      </c>
      <c r="H58">
        <v>186.5</v>
      </c>
      <c r="I58" t="s">
        <v>12</v>
      </c>
    </row>
    <row r="59" spans="1:9" x14ac:dyDescent="0.25">
      <c r="A59">
        <v>2015</v>
      </c>
      <c r="B59" t="s">
        <v>9</v>
      </c>
      <c r="C59" t="s">
        <v>45</v>
      </c>
      <c r="D59" t="s">
        <v>36</v>
      </c>
      <c r="E59">
        <v>1333</v>
      </c>
      <c r="F59">
        <v>950</v>
      </c>
      <c r="G59">
        <v>0</v>
      </c>
      <c r="H59">
        <v>0</v>
      </c>
      <c r="I59" t="s">
        <v>12</v>
      </c>
    </row>
    <row r="60" spans="1:9" x14ac:dyDescent="0.25">
      <c r="A60">
        <v>2015</v>
      </c>
      <c r="B60" t="s">
        <v>9</v>
      </c>
      <c r="C60" t="s">
        <v>45</v>
      </c>
      <c r="D60" t="s">
        <v>19</v>
      </c>
      <c r="E60">
        <v>17116</v>
      </c>
      <c r="F60">
        <v>20771</v>
      </c>
      <c r="G60">
        <v>120.9</v>
      </c>
      <c r="H60">
        <v>487.7</v>
      </c>
      <c r="I60" t="s">
        <v>12</v>
      </c>
    </row>
    <row r="61" spans="1:9" x14ac:dyDescent="0.25">
      <c r="A61">
        <v>2015</v>
      </c>
      <c r="B61" t="s">
        <v>9</v>
      </c>
      <c r="C61" t="s">
        <v>45</v>
      </c>
      <c r="D61" t="s">
        <v>46</v>
      </c>
      <c r="E61">
        <v>14295</v>
      </c>
      <c r="F61">
        <v>14441</v>
      </c>
      <c r="G61">
        <v>0</v>
      </c>
      <c r="H61">
        <v>0</v>
      </c>
      <c r="I61" t="s">
        <v>12</v>
      </c>
    </row>
    <row r="62" spans="1:9" x14ac:dyDescent="0.25">
      <c r="A62">
        <v>2015</v>
      </c>
      <c r="B62" t="s">
        <v>9</v>
      </c>
      <c r="C62" t="s">
        <v>45</v>
      </c>
      <c r="D62" t="s">
        <v>24</v>
      </c>
      <c r="E62">
        <v>35501</v>
      </c>
      <c r="F62">
        <v>37469</v>
      </c>
      <c r="G62">
        <v>370.6</v>
      </c>
      <c r="H62">
        <v>351.2</v>
      </c>
      <c r="I62" t="s">
        <v>12</v>
      </c>
    </row>
    <row r="63" spans="1:9" x14ac:dyDescent="0.25">
      <c r="A63">
        <v>2015</v>
      </c>
      <c r="B63" t="s">
        <v>9</v>
      </c>
      <c r="C63" t="s">
        <v>45</v>
      </c>
      <c r="D63" t="s">
        <v>47</v>
      </c>
      <c r="E63">
        <v>21806</v>
      </c>
      <c r="F63">
        <v>23883</v>
      </c>
      <c r="G63">
        <v>4</v>
      </c>
      <c r="H63">
        <v>399.9</v>
      </c>
      <c r="I63" t="s">
        <v>12</v>
      </c>
    </row>
    <row r="64" spans="1:9" x14ac:dyDescent="0.25">
      <c r="A64">
        <v>2015</v>
      </c>
      <c r="B64" t="s">
        <v>9</v>
      </c>
      <c r="C64" t="s">
        <v>45</v>
      </c>
      <c r="D64" t="s">
        <v>26</v>
      </c>
      <c r="E64">
        <v>11945</v>
      </c>
      <c r="F64">
        <v>10793</v>
      </c>
      <c r="G64">
        <v>9.9</v>
      </c>
      <c r="H64">
        <v>240.5</v>
      </c>
      <c r="I64" t="s">
        <v>12</v>
      </c>
    </row>
    <row r="65" spans="1:9" x14ac:dyDescent="0.25">
      <c r="A65">
        <v>2015</v>
      </c>
      <c r="B65" t="s">
        <v>9</v>
      </c>
      <c r="C65" t="s">
        <v>45</v>
      </c>
      <c r="D65" t="s">
        <v>37</v>
      </c>
      <c r="E65">
        <v>1418</v>
      </c>
      <c r="F65">
        <v>1362</v>
      </c>
      <c r="G65">
        <v>0</v>
      </c>
      <c r="H65">
        <v>0</v>
      </c>
      <c r="I65" t="s">
        <v>12</v>
      </c>
    </row>
    <row r="66" spans="1:9" x14ac:dyDescent="0.25">
      <c r="A66">
        <v>2015</v>
      </c>
      <c r="B66" t="s">
        <v>9</v>
      </c>
      <c r="C66" t="s">
        <v>48</v>
      </c>
      <c r="D66" t="s">
        <v>13</v>
      </c>
      <c r="E66">
        <v>386</v>
      </c>
      <c r="F66">
        <v>466</v>
      </c>
      <c r="G66">
        <v>0</v>
      </c>
      <c r="H66">
        <v>72.099999999999994</v>
      </c>
      <c r="I66" t="s">
        <v>12</v>
      </c>
    </row>
    <row r="67" spans="1:9" x14ac:dyDescent="0.25">
      <c r="A67">
        <v>2015</v>
      </c>
      <c r="B67" t="s">
        <v>9</v>
      </c>
      <c r="C67" t="s">
        <v>48</v>
      </c>
      <c r="D67" t="s">
        <v>14</v>
      </c>
      <c r="E67">
        <v>777</v>
      </c>
      <c r="F67">
        <v>674</v>
      </c>
      <c r="G67">
        <v>25.3</v>
      </c>
      <c r="H67">
        <v>52</v>
      </c>
      <c r="I67" t="s">
        <v>12</v>
      </c>
    </row>
    <row r="68" spans="1:9" x14ac:dyDescent="0.25">
      <c r="A68">
        <v>2015</v>
      </c>
      <c r="B68" t="s">
        <v>9</v>
      </c>
      <c r="C68" t="s">
        <v>48</v>
      </c>
      <c r="D68" t="s">
        <v>15</v>
      </c>
      <c r="E68">
        <v>27388</v>
      </c>
      <c r="F68">
        <v>31116</v>
      </c>
      <c r="G68">
        <v>101.2</v>
      </c>
      <c r="H68">
        <v>155</v>
      </c>
      <c r="I68" t="s">
        <v>12</v>
      </c>
    </row>
    <row r="69" spans="1:9" x14ac:dyDescent="0.25">
      <c r="A69">
        <v>2015</v>
      </c>
      <c r="B69" t="s">
        <v>9</v>
      </c>
      <c r="C69" t="s">
        <v>48</v>
      </c>
      <c r="D69" t="s">
        <v>17</v>
      </c>
      <c r="E69">
        <v>4458</v>
      </c>
      <c r="F69">
        <v>3818</v>
      </c>
      <c r="G69">
        <v>0</v>
      </c>
      <c r="H69">
        <v>3</v>
      </c>
      <c r="I69" t="s">
        <v>12</v>
      </c>
    </row>
    <row r="70" spans="1:9" x14ac:dyDescent="0.25">
      <c r="A70">
        <v>2015</v>
      </c>
      <c r="B70" t="s">
        <v>9</v>
      </c>
      <c r="C70" t="s">
        <v>48</v>
      </c>
      <c r="D70" t="s">
        <v>19</v>
      </c>
      <c r="E70">
        <v>9664</v>
      </c>
      <c r="F70">
        <v>10774</v>
      </c>
      <c r="G70">
        <v>28.9</v>
      </c>
      <c r="H70">
        <v>302.10000000000002</v>
      </c>
      <c r="I70" t="s">
        <v>12</v>
      </c>
    </row>
    <row r="71" spans="1:9" x14ac:dyDescent="0.25">
      <c r="A71">
        <v>2015</v>
      </c>
      <c r="B71" t="s">
        <v>9</v>
      </c>
      <c r="C71" t="s">
        <v>48</v>
      </c>
      <c r="D71" t="s">
        <v>21</v>
      </c>
      <c r="E71">
        <v>12294</v>
      </c>
      <c r="F71">
        <v>14095</v>
      </c>
      <c r="G71">
        <v>0.1</v>
      </c>
      <c r="H71">
        <v>184.2</v>
      </c>
      <c r="I71" t="s">
        <v>12</v>
      </c>
    </row>
    <row r="72" spans="1:9" x14ac:dyDescent="0.25">
      <c r="A72">
        <v>2015</v>
      </c>
      <c r="B72" t="s">
        <v>9</v>
      </c>
      <c r="C72" t="s">
        <v>48</v>
      </c>
      <c r="D72" t="s">
        <v>23</v>
      </c>
      <c r="E72">
        <v>3885</v>
      </c>
      <c r="F72">
        <v>4232</v>
      </c>
      <c r="G72">
        <v>0</v>
      </c>
      <c r="H72">
        <v>0</v>
      </c>
      <c r="I72" t="s">
        <v>12</v>
      </c>
    </row>
    <row r="73" spans="1:9" x14ac:dyDescent="0.25">
      <c r="A73">
        <v>2015</v>
      </c>
      <c r="B73" t="s">
        <v>9</v>
      </c>
      <c r="C73" t="s">
        <v>48</v>
      </c>
      <c r="D73" t="s">
        <v>24</v>
      </c>
      <c r="E73">
        <v>17995</v>
      </c>
      <c r="F73">
        <v>20836</v>
      </c>
      <c r="G73">
        <v>37.200000000000003</v>
      </c>
      <c r="H73">
        <v>358.9</v>
      </c>
      <c r="I73" t="s">
        <v>12</v>
      </c>
    </row>
    <row r="74" spans="1:9" x14ac:dyDescent="0.25">
      <c r="A74">
        <v>2015</v>
      </c>
      <c r="B74" t="s">
        <v>9</v>
      </c>
      <c r="C74" t="s">
        <v>48</v>
      </c>
      <c r="D74" t="s">
        <v>26</v>
      </c>
      <c r="E74">
        <v>13432</v>
      </c>
      <c r="F74">
        <v>14047</v>
      </c>
      <c r="G74">
        <v>2.9</v>
      </c>
      <c r="H74">
        <v>183.1</v>
      </c>
      <c r="I74" t="s">
        <v>12</v>
      </c>
    </row>
    <row r="75" spans="1:9" x14ac:dyDescent="0.25">
      <c r="A75">
        <v>2015</v>
      </c>
      <c r="B75" t="s">
        <v>9</v>
      </c>
      <c r="C75" t="s">
        <v>49</v>
      </c>
      <c r="D75" t="s">
        <v>14</v>
      </c>
      <c r="E75">
        <v>4046</v>
      </c>
      <c r="F75">
        <v>3127</v>
      </c>
      <c r="G75">
        <v>14.6</v>
      </c>
      <c r="H75">
        <v>123.9</v>
      </c>
      <c r="I75" t="s">
        <v>12</v>
      </c>
    </row>
    <row r="76" spans="1:9" x14ac:dyDescent="0.25">
      <c r="A76">
        <v>2015</v>
      </c>
      <c r="B76" t="s">
        <v>9</v>
      </c>
      <c r="C76" t="s">
        <v>49</v>
      </c>
      <c r="D76" t="s">
        <v>15</v>
      </c>
      <c r="E76">
        <v>13880</v>
      </c>
      <c r="F76">
        <v>12488</v>
      </c>
      <c r="G76">
        <v>192.1</v>
      </c>
      <c r="H76">
        <v>294.7</v>
      </c>
      <c r="I76" t="s">
        <v>12</v>
      </c>
    </row>
    <row r="77" spans="1:9" x14ac:dyDescent="0.25">
      <c r="A77">
        <v>2015</v>
      </c>
      <c r="B77" t="s">
        <v>9</v>
      </c>
      <c r="C77" t="s">
        <v>49</v>
      </c>
      <c r="D77" t="s">
        <v>20</v>
      </c>
      <c r="E77">
        <v>38733</v>
      </c>
      <c r="F77">
        <v>41668</v>
      </c>
      <c r="G77">
        <v>216.7</v>
      </c>
      <c r="H77">
        <v>501.3</v>
      </c>
      <c r="I77" t="s">
        <v>12</v>
      </c>
    </row>
    <row r="78" spans="1:9" x14ac:dyDescent="0.25">
      <c r="A78">
        <v>2015</v>
      </c>
      <c r="B78" t="s">
        <v>9</v>
      </c>
      <c r="C78" t="s">
        <v>49</v>
      </c>
      <c r="D78" t="s">
        <v>24</v>
      </c>
      <c r="E78">
        <v>13837</v>
      </c>
      <c r="F78">
        <v>12389</v>
      </c>
      <c r="G78">
        <v>200.8</v>
      </c>
      <c r="H78">
        <v>133</v>
      </c>
      <c r="I78" t="s">
        <v>12</v>
      </c>
    </row>
    <row r="79" spans="1:9" x14ac:dyDescent="0.25">
      <c r="A79">
        <v>2015</v>
      </c>
      <c r="B79" t="s">
        <v>9</v>
      </c>
      <c r="C79" t="s">
        <v>50</v>
      </c>
      <c r="D79" t="s">
        <v>11</v>
      </c>
      <c r="E79">
        <v>12235</v>
      </c>
      <c r="F79">
        <v>15357</v>
      </c>
      <c r="G79">
        <v>78.599999999999994</v>
      </c>
      <c r="H79">
        <v>423.2</v>
      </c>
      <c r="I79" t="s">
        <v>12</v>
      </c>
    </row>
    <row r="80" spans="1:9" x14ac:dyDescent="0.25">
      <c r="A80">
        <v>2015</v>
      </c>
      <c r="B80" t="s">
        <v>9</v>
      </c>
      <c r="C80" t="s">
        <v>50</v>
      </c>
      <c r="D80" t="s">
        <v>33</v>
      </c>
      <c r="E80">
        <v>14951</v>
      </c>
      <c r="F80">
        <v>13431</v>
      </c>
      <c r="G80">
        <v>3.6</v>
      </c>
      <c r="H80">
        <v>27.1</v>
      </c>
      <c r="I80" t="s">
        <v>12</v>
      </c>
    </row>
    <row r="81" spans="1:9" x14ac:dyDescent="0.25">
      <c r="A81">
        <v>2015</v>
      </c>
      <c r="B81" t="s">
        <v>9</v>
      </c>
      <c r="C81" t="s">
        <v>50</v>
      </c>
      <c r="D81" t="s">
        <v>13</v>
      </c>
      <c r="E81">
        <v>17821</v>
      </c>
      <c r="F81">
        <v>20341</v>
      </c>
      <c r="G81">
        <v>1160.5999999999999</v>
      </c>
      <c r="H81">
        <v>1382.4</v>
      </c>
      <c r="I81" t="s">
        <v>12</v>
      </c>
    </row>
    <row r="82" spans="1:9" x14ac:dyDescent="0.25">
      <c r="A82">
        <v>2015</v>
      </c>
      <c r="B82" t="s">
        <v>9</v>
      </c>
      <c r="C82" t="s">
        <v>50</v>
      </c>
      <c r="D82" t="s">
        <v>14</v>
      </c>
      <c r="E82">
        <v>20714</v>
      </c>
      <c r="F82">
        <v>24022</v>
      </c>
      <c r="G82">
        <v>2834.5</v>
      </c>
      <c r="H82">
        <v>3577.5</v>
      </c>
      <c r="I82" t="s">
        <v>12</v>
      </c>
    </row>
    <row r="83" spans="1:9" x14ac:dyDescent="0.25">
      <c r="A83">
        <v>2015</v>
      </c>
      <c r="B83" t="s">
        <v>9</v>
      </c>
      <c r="C83" t="s">
        <v>50</v>
      </c>
      <c r="D83" t="s">
        <v>15</v>
      </c>
      <c r="E83">
        <v>54826</v>
      </c>
      <c r="F83">
        <v>56266</v>
      </c>
      <c r="G83">
        <v>1722</v>
      </c>
      <c r="H83">
        <v>4068.2</v>
      </c>
      <c r="I83" t="s">
        <v>12</v>
      </c>
    </row>
    <row r="84" spans="1:9" x14ac:dyDescent="0.25">
      <c r="A84">
        <v>2015</v>
      </c>
      <c r="B84" t="s">
        <v>9</v>
      </c>
      <c r="C84" t="s">
        <v>50</v>
      </c>
      <c r="D84" t="s">
        <v>16</v>
      </c>
      <c r="E84">
        <v>12141</v>
      </c>
      <c r="F84">
        <v>15021</v>
      </c>
      <c r="G84">
        <v>4.5999999999999996</v>
      </c>
      <c r="H84">
        <v>160.69999999999999</v>
      </c>
      <c r="I84" t="s">
        <v>12</v>
      </c>
    </row>
    <row r="85" spans="1:9" x14ac:dyDescent="0.25">
      <c r="A85">
        <v>2015</v>
      </c>
      <c r="B85" t="s">
        <v>9</v>
      </c>
      <c r="C85" t="s">
        <v>50</v>
      </c>
      <c r="D85" t="s">
        <v>17</v>
      </c>
      <c r="E85">
        <v>13651</v>
      </c>
      <c r="F85">
        <v>14545</v>
      </c>
      <c r="G85">
        <v>151.1</v>
      </c>
      <c r="H85">
        <v>532.4</v>
      </c>
      <c r="I85" t="s">
        <v>12</v>
      </c>
    </row>
    <row r="86" spans="1:9" x14ac:dyDescent="0.25">
      <c r="A86">
        <v>2015</v>
      </c>
      <c r="B86" t="s">
        <v>9</v>
      </c>
      <c r="C86" t="s">
        <v>50</v>
      </c>
      <c r="D86" t="s">
        <v>19</v>
      </c>
      <c r="E86">
        <v>41743</v>
      </c>
      <c r="F86">
        <v>51350</v>
      </c>
      <c r="G86">
        <v>72.400000000000006</v>
      </c>
      <c r="H86">
        <v>1859</v>
      </c>
      <c r="I86" t="s">
        <v>12</v>
      </c>
    </row>
    <row r="87" spans="1:9" x14ac:dyDescent="0.25">
      <c r="A87">
        <v>2015</v>
      </c>
      <c r="B87" t="s">
        <v>9</v>
      </c>
      <c r="C87" t="s">
        <v>50</v>
      </c>
      <c r="D87" t="s">
        <v>20</v>
      </c>
      <c r="E87">
        <v>10262</v>
      </c>
      <c r="F87">
        <v>11707</v>
      </c>
      <c r="G87">
        <v>628.20000000000005</v>
      </c>
      <c r="H87">
        <v>522.79999999999995</v>
      </c>
      <c r="I87" t="s">
        <v>12</v>
      </c>
    </row>
    <row r="88" spans="1:9" x14ac:dyDescent="0.25">
      <c r="A88">
        <v>2015</v>
      </c>
      <c r="B88" t="s">
        <v>9</v>
      </c>
      <c r="C88" t="s">
        <v>50</v>
      </c>
      <c r="D88" t="s">
        <v>21</v>
      </c>
      <c r="E88">
        <v>23346</v>
      </c>
      <c r="F88">
        <v>25108</v>
      </c>
      <c r="G88">
        <v>3.9</v>
      </c>
      <c r="H88">
        <v>165.6</v>
      </c>
      <c r="I88" t="s">
        <v>12</v>
      </c>
    </row>
    <row r="89" spans="1:9" x14ac:dyDescent="0.25">
      <c r="A89">
        <v>2015</v>
      </c>
      <c r="B89" t="s">
        <v>9</v>
      </c>
      <c r="C89" t="s">
        <v>50</v>
      </c>
      <c r="D89" t="s">
        <v>23</v>
      </c>
      <c r="E89">
        <v>2301</v>
      </c>
      <c r="F89">
        <v>3867</v>
      </c>
      <c r="G89">
        <v>0</v>
      </c>
      <c r="H89">
        <v>0</v>
      </c>
      <c r="I89" t="s">
        <v>12</v>
      </c>
    </row>
    <row r="90" spans="1:9" x14ac:dyDescent="0.25">
      <c r="A90">
        <v>2015</v>
      </c>
      <c r="B90" t="s">
        <v>9</v>
      </c>
      <c r="C90" t="s">
        <v>50</v>
      </c>
      <c r="D90" t="s">
        <v>24</v>
      </c>
      <c r="E90">
        <v>49362</v>
      </c>
      <c r="F90">
        <v>61336</v>
      </c>
      <c r="G90">
        <v>2312.6999999999998</v>
      </c>
      <c r="H90">
        <v>3917.2</v>
      </c>
      <c r="I90" t="s">
        <v>12</v>
      </c>
    </row>
    <row r="91" spans="1:9" x14ac:dyDescent="0.25">
      <c r="A91">
        <v>2015</v>
      </c>
      <c r="B91" t="s">
        <v>9</v>
      </c>
      <c r="C91" t="s">
        <v>50</v>
      </c>
      <c r="D91" t="s">
        <v>26</v>
      </c>
      <c r="E91">
        <v>13754</v>
      </c>
      <c r="F91">
        <v>16257</v>
      </c>
      <c r="G91">
        <v>3.8</v>
      </c>
      <c r="H91">
        <v>295.2</v>
      </c>
      <c r="I91" t="s">
        <v>12</v>
      </c>
    </row>
    <row r="92" spans="1:9" x14ac:dyDescent="0.25">
      <c r="A92">
        <v>2015</v>
      </c>
      <c r="B92" t="s">
        <v>9</v>
      </c>
      <c r="C92" t="s">
        <v>51</v>
      </c>
      <c r="D92" t="s">
        <v>11</v>
      </c>
      <c r="E92">
        <v>48417</v>
      </c>
      <c r="F92">
        <v>53741</v>
      </c>
      <c r="G92">
        <v>603.29999999999995</v>
      </c>
      <c r="H92">
        <v>1640.7</v>
      </c>
      <c r="I92" t="s">
        <v>12</v>
      </c>
    </row>
    <row r="93" spans="1:9" x14ac:dyDescent="0.25">
      <c r="A93">
        <v>2015</v>
      </c>
      <c r="B93" t="s">
        <v>9</v>
      </c>
      <c r="C93" t="s">
        <v>51</v>
      </c>
      <c r="D93" t="s">
        <v>33</v>
      </c>
      <c r="E93">
        <v>13866</v>
      </c>
      <c r="F93">
        <v>16281</v>
      </c>
      <c r="G93">
        <v>0</v>
      </c>
      <c r="H93">
        <v>0</v>
      </c>
      <c r="I93" t="s">
        <v>12</v>
      </c>
    </row>
    <row r="94" spans="1:9" x14ac:dyDescent="0.25">
      <c r="A94">
        <v>2015</v>
      </c>
      <c r="B94" t="s">
        <v>9</v>
      </c>
      <c r="C94" t="s">
        <v>51</v>
      </c>
      <c r="D94" t="s">
        <v>13</v>
      </c>
      <c r="E94">
        <v>78210</v>
      </c>
      <c r="F94">
        <v>84425</v>
      </c>
      <c r="G94">
        <v>3068.4</v>
      </c>
      <c r="H94">
        <v>5377</v>
      </c>
      <c r="I94" t="s">
        <v>12</v>
      </c>
    </row>
    <row r="95" spans="1:9" x14ac:dyDescent="0.25">
      <c r="A95">
        <v>2015</v>
      </c>
      <c r="B95" t="s">
        <v>9</v>
      </c>
      <c r="C95" t="s">
        <v>51</v>
      </c>
      <c r="D95" t="s">
        <v>14</v>
      </c>
      <c r="E95">
        <v>102190</v>
      </c>
      <c r="F95">
        <v>118103</v>
      </c>
      <c r="G95">
        <v>2803.4</v>
      </c>
      <c r="H95">
        <v>5533.5</v>
      </c>
      <c r="I95" t="s">
        <v>12</v>
      </c>
    </row>
    <row r="96" spans="1:9" x14ac:dyDescent="0.25">
      <c r="A96">
        <v>2015</v>
      </c>
      <c r="B96" t="s">
        <v>9</v>
      </c>
      <c r="C96" t="s">
        <v>51</v>
      </c>
      <c r="D96" t="s">
        <v>15</v>
      </c>
      <c r="E96">
        <v>218394</v>
      </c>
      <c r="F96">
        <v>218530</v>
      </c>
      <c r="G96">
        <v>3605.8</v>
      </c>
      <c r="H96">
        <v>10927.5</v>
      </c>
      <c r="I96" t="s">
        <v>12</v>
      </c>
    </row>
    <row r="97" spans="1:9" x14ac:dyDescent="0.25">
      <c r="A97">
        <v>2015</v>
      </c>
      <c r="B97" t="s">
        <v>9</v>
      </c>
      <c r="C97" t="s">
        <v>51</v>
      </c>
      <c r="D97" t="s">
        <v>16</v>
      </c>
      <c r="E97">
        <v>6236</v>
      </c>
      <c r="F97">
        <v>7022</v>
      </c>
      <c r="G97">
        <v>3.6</v>
      </c>
      <c r="H97">
        <v>0</v>
      </c>
      <c r="I97" t="s">
        <v>12</v>
      </c>
    </row>
    <row r="98" spans="1:9" x14ac:dyDescent="0.25">
      <c r="A98">
        <v>2015</v>
      </c>
      <c r="B98" t="s">
        <v>9</v>
      </c>
      <c r="C98" t="s">
        <v>51</v>
      </c>
      <c r="D98" t="s">
        <v>17</v>
      </c>
      <c r="E98">
        <v>99989</v>
      </c>
      <c r="F98">
        <v>112952</v>
      </c>
      <c r="G98">
        <v>830.6</v>
      </c>
      <c r="H98">
        <v>3323.7</v>
      </c>
      <c r="I98" t="s">
        <v>12</v>
      </c>
    </row>
    <row r="99" spans="1:9" x14ac:dyDescent="0.25">
      <c r="A99">
        <v>2015</v>
      </c>
      <c r="B99" t="s">
        <v>9</v>
      </c>
      <c r="C99" t="s">
        <v>51</v>
      </c>
      <c r="D99" t="s">
        <v>18</v>
      </c>
      <c r="E99">
        <v>7208</v>
      </c>
      <c r="F99">
        <v>8776</v>
      </c>
      <c r="G99">
        <v>0</v>
      </c>
      <c r="H99">
        <v>0</v>
      </c>
      <c r="I99" t="s">
        <v>12</v>
      </c>
    </row>
    <row r="100" spans="1:9" x14ac:dyDescent="0.25">
      <c r="A100">
        <v>2015</v>
      </c>
      <c r="B100" t="s">
        <v>9</v>
      </c>
      <c r="C100" t="s">
        <v>51</v>
      </c>
      <c r="D100" t="s">
        <v>19</v>
      </c>
      <c r="E100">
        <v>99921</v>
      </c>
      <c r="F100">
        <v>114833</v>
      </c>
      <c r="G100">
        <v>478</v>
      </c>
      <c r="H100">
        <v>3939.4</v>
      </c>
      <c r="I100" t="s">
        <v>12</v>
      </c>
    </row>
    <row r="101" spans="1:9" x14ac:dyDescent="0.25">
      <c r="A101">
        <v>2015</v>
      </c>
      <c r="B101" t="s">
        <v>9</v>
      </c>
      <c r="C101" t="s">
        <v>51</v>
      </c>
      <c r="D101" t="s">
        <v>20</v>
      </c>
      <c r="E101">
        <v>37283</v>
      </c>
      <c r="F101">
        <v>41034</v>
      </c>
      <c r="G101">
        <v>930.1</v>
      </c>
      <c r="H101">
        <v>1832.7</v>
      </c>
      <c r="I101" t="s">
        <v>12</v>
      </c>
    </row>
    <row r="102" spans="1:9" x14ac:dyDescent="0.25">
      <c r="A102">
        <v>2015</v>
      </c>
      <c r="B102" t="s">
        <v>9</v>
      </c>
      <c r="C102" t="s">
        <v>51</v>
      </c>
      <c r="D102" t="s">
        <v>21</v>
      </c>
      <c r="E102">
        <v>78707</v>
      </c>
      <c r="F102">
        <v>86289</v>
      </c>
      <c r="G102">
        <v>57.1</v>
      </c>
      <c r="H102">
        <v>2589.4</v>
      </c>
      <c r="I102" t="s">
        <v>12</v>
      </c>
    </row>
    <row r="103" spans="1:9" x14ac:dyDescent="0.25">
      <c r="A103">
        <v>2015</v>
      </c>
      <c r="B103" t="s">
        <v>9</v>
      </c>
      <c r="C103" t="s">
        <v>51</v>
      </c>
      <c r="D103" t="s">
        <v>22</v>
      </c>
      <c r="E103">
        <v>20470</v>
      </c>
      <c r="F103">
        <v>22064</v>
      </c>
      <c r="G103">
        <v>0.1</v>
      </c>
      <c r="H103">
        <v>34.5</v>
      </c>
      <c r="I103" t="s">
        <v>12</v>
      </c>
    </row>
    <row r="104" spans="1:9" x14ac:dyDescent="0.25">
      <c r="A104">
        <v>2015</v>
      </c>
      <c r="B104" t="s">
        <v>9</v>
      </c>
      <c r="C104" t="s">
        <v>51</v>
      </c>
      <c r="D104" t="s">
        <v>46</v>
      </c>
      <c r="E104">
        <v>11693</v>
      </c>
      <c r="F104">
        <v>12702</v>
      </c>
      <c r="G104">
        <v>0</v>
      </c>
      <c r="H104">
        <v>0</v>
      </c>
      <c r="I104" t="s">
        <v>12</v>
      </c>
    </row>
    <row r="105" spans="1:9" x14ac:dyDescent="0.25">
      <c r="A105">
        <v>2015</v>
      </c>
      <c r="B105" t="s">
        <v>9</v>
      </c>
      <c r="C105" t="s">
        <v>51</v>
      </c>
      <c r="D105" t="s">
        <v>23</v>
      </c>
      <c r="E105">
        <v>35738</v>
      </c>
      <c r="F105">
        <v>43350</v>
      </c>
      <c r="G105">
        <v>0.1</v>
      </c>
      <c r="H105">
        <v>96.7</v>
      </c>
      <c r="I105" t="s">
        <v>12</v>
      </c>
    </row>
    <row r="106" spans="1:9" x14ac:dyDescent="0.25">
      <c r="A106">
        <v>2015</v>
      </c>
      <c r="B106" t="s">
        <v>9</v>
      </c>
      <c r="C106" t="s">
        <v>51</v>
      </c>
      <c r="D106" t="s">
        <v>24</v>
      </c>
      <c r="E106">
        <v>260038</v>
      </c>
      <c r="F106">
        <v>300106</v>
      </c>
      <c r="G106">
        <v>5551.6</v>
      </c>
      <c r="H106">
        <v>13084.1</v>
      </c>
      <c r="I106" t="s">
        <v>12</v>
      </c>
    </row>
    <row r="107" spans="1:9" x14ac:dyDescent="0.25">
      <c r="A107">
        <v>2015</v>
      </c>
      <c r="B107" t="s">
        <v>9</v>
      </c>
      <c r="C107" t="s">
        <v>51</v>
      </c>
      <c r="D107" t="s">
        <v>25</v>
      </c>
      <c r="E107">
        <v>4698</v>
      </c>
      <c r="F107">
        <v>6112</v>
      </c>
      <c r="G107">
        <v>0</v>
      </c>
      <c r="H107">
        <v>0</v>
      </c>
      <c r="I107" t="s">
        <v>12</v>
      </c>
    </row>
    <row r="108" spans="1:9" x14ac:dyDescent="0.25">
      <c r="A108">
        <v>2015</v>
      </c>
      <c r="B108" t="s">
        <v>9</v>
      </c>
      <c r="C108" t="s">
        <v>51</v>
      </c>
      <c r="D108" t="s">
        <v>47</v>
      </c>
      <c r="E108">
        <v>13711</v>
      </c>
      <c r="F108">
        <v>15124</v>
      </c>
      <c r="G108">
        <v>0</v>
      </c>
      <c r="H108">
        <v>0</v>
      </c>
      <c r="I108" t="s">
        <v>12</v>
      </c>
    </row>
    <row r="109" spans="1:9" x14ac:dyDescent="0.25">
      <c r="A109">
        <v>2015</v>
      </c>
      <c r="B109" t="s">
        <v>9</v>
      </c>
      <c r="C109" t="s">
        <v>51</v>
      </c>
      <c r="D109" t="s">
        <v>26</v>
      </c>
      <c r="E109">
        <v>59586</v>
      </c>
      <c r="F109">
        <v>71417</v>
      </c>
      <c r="G109">
        <v>91.4</v>
      </c>
      <c r="H109">
        <v>3222.3</v>
      </c>
      <c r="I109" t="s">
        <v>12</v>
      </c>
    </row>
    <row r="110" spans="1:9" x14ac:dyDescent="0.25">
      <c r="A110">
        <v>2015</v>
      </c>
      <c r="B110" t="s">
        <v>9</v>
      </c>
      <c r="C110" t="s">
        <v>51</v>
      </c>
      <c r="D110" t="s">
        <v>52</v>
      </c>
      <c r="E110">
        <v>5003</v>
      </c>
      <c r="F110">
        <v>4629</v>
      </c>
      <c r="G110">
        <v>0.1</v>
      </c>
      <c r="H110">
        <v>0</v>
      </c>
      <c r="I110" t="s">
        <v>12</v>
      </c>
    </row>
    <row r="111" spans="1:9" x14ac:dyDescent="0.25">
      <c r="A111">
        <v>2015</v>
      </c>
      <c r="B111" t="s">
        <v>9</v>
      </c>
      <c r="C111" t="s">
        <v>53</v>
      </c>
      <c r="D111" t="s">
        <v>15</v>
      </c>
      <c r="E111">
        <v>554</v>
      </c>
      <c r="F111">
        <v>492</v>
      </c>
      <c r="G111">
        <v>0</v>
      </c>
      <c r="H111">
        <v>11.2</v>
      </c>
      <c r="I111" t="s">
        <v>12</v>
      </c>
    </row>
    <row r="112" spans="1:9" x14ac:dyDescent="0.25">
      <c r="A112">
        <v>2015</v>
      </c>
      <c r="B112" t="s">
        <v>9</v>
      </c>
      <c r="C112" t="s">
        <v>54</v>
      </c>
      <c r="D112" t="s">
        <v>13</v>
      </c>
      <c r="E112">
        <v>22765</v>
      </c>
      <c r="F112">
        <v>22666</v>
      </c>
      <c r="G112">
        <v>1939.5</v>
      </c>
      <c r="H112">
        <v>1087.0999999999999</v>
      </c>
      <c r="I112" t="s">
        <v>12</v>
      </c>
    </row>
    <row r="113" spans="1:9" x14ac:dyDescent="0.25">
      <c r="A113">
        <v>2015</v>
      </c>
      <c r="B113" t="s">
        <v>9</v>
      </c>
      <c r="C113" t="s">
        <v>54</v>
      </c>
      <c r="D113" t="s">
        <v>14</v>
      </c>
      <c r="E113">
        <v>22196</v>
      </c>
      <c r="F113">
        <v>23348</v>
      </c>
      <c r="G113">
        <v>1411.8</v>
      </c>
      <c r="H113">
        <v>1101</v>
      </c>
      <c r="I113" t="s">
        <v>12</v>
      </c>
    </row>
    <row r="114" spans="1:9" x14ac:dyDescent="0.25">
      <c r="A114">
        <v>2015</v>
      </c>
      <c r="B114" t="s">
        <v>9</v>
      </c>
      <c r="C114" t="s">
        <v>54</v>
      </c>
      <c r="D114" t="s">
        <v>15</v>
      </c>
      <c r="E114">
        <v>57758</v>
      </c>
      <c r="F114">
        <v>58858</v>
      </c>
      <c r="G114">
        <v>840.1</v>
      </c>
      <c r="H114">
        <v>1883.5</v>
      </c>
      <c r="I114" t="s">
        <v>12</v>
      </c>
    </row>
    <row r="115" spans="1:9" x14ac:dyDescent="0.25">
      <c r="A115">
        <v>2015</v>
      </c>
      <c r="B115" t="s">
        <v>9</v>
      </c>
      <c r="C115" t="s">
        <v>54</v>
      </c>
      <c r="D115" t="s">
        <v>17</v>
      </c>
      <c r="E115">
        <v>0</v>
      </c>
      <c r="F115">
        <v>0</v>
      </c>
      <c r="G115">
        <v>249.1</v>
      </c>
      <c r="H115">
        <v>1451.5</v>
      </c>
      <c r="I115" t="s">
        <v>12</v>
      </c>
    </row>
    <row r="116" spans="1:9" x14ac:dyDescent="0.25">
      <c r="A116">
        <v>2015</v>
      </c>
      <c r="B116" t="s">
        <v>9</v>
      </c>
      <c r="C116" t="s">
        <v>54</v>
      </c>
      <c r="D116" t="s">
        <v>20</v>
      </c>
      <c r="E116">
        <v>0</v>
      </c>
      <c r="F116">
        <v>0</v>
      </c>
      <c r="G116">
        <v>0</v>
      </c>
      <c r="H116">
        <v>0</v>
      </c>
      <c r="I116" t="s">
        <v>12</v>
      </c>
    </row>
    <row r="117" spans="1:9" x14ac:dyDescent="0.25">
      <c r="A117">
        <v>2015</v>
      </c>
      <c r="B117" t="s">
        <v>9</v>
      </c>
      <c r="C117" t="s">
        <v>54</v>
      </c>
      <c r="D117" t="s">
        <v>24</v>
      </c>
      <c r="E117">
        <v>24734</v>
      </c>
      <c r="F117">
        <v>27909</v>
      </c>
      <c r="G117">
        <v>4208.8</v>
      </c>
      <c r="H117">
        <v>2026.1</v>
      </c>
      <c r="I117" t="s">
        <v>12</v>
      </c>
    </row>
    <row r="118" spans="1:9" x14ac:dyDescent="0.25">
      <c r="A118">
        <v>2015</v>
      </c>
      <c r="B118" t="s">
        <v>9</v>
      </c>
      <c r="C118" t="s">
        <v>54</v>
      </c>
      <c r="D118" t="s">
        <v>25</v>
      </c>
      <c r="E118">
        <v>3546</v>
      </c>
      <c r="F118">
        <v>3447</v>
      </c>
      <c r="G118">
        <v>0</v>
      </c>
      <c r="H118">
        <v>0</v>
      </c>
      <c r="I118" t="s">
        <v>12</v>
      </c>
    </row>
    <row r="119" spans="1:9" x14ac:dyDescent="0.25">
      <c r="A119">
        <v>2015</v>
      </c>
      <c r="B119" t="s">
        <v>9</v>
      </c>
      <c r="C119" t="s">
        <v>55</v>
      </c>
      <c r="D119" t="s">
        <v>15</v>
      </c>
      <c r="E119">
        <v>12982</v>
      </c>
      <c r="F119">
        <v>16108</v>
      </c>
      <c r="G119">
        <v>1547.9</v>
      </c>
      <c r="H119">
        <v>495.4</v>
      </c>
      <c r="I119" t="s">
        <v>12</v>
      </c>
    </row>
    <row r="120" spans="1:9" x14ac:dyDescent="0.25">
      <c r="A120">
        <v>2015</v>
      </c>
      <c r="B120" t="s">
        <v>9</v>
      </c>
      <c r="C120" t="s">
        <v>55</v>
      </c>
      <c r="D120" t="s">
        <v>24</v>
      </c>
      <c r="E120">
        <v>0</v>
      </c>
      <c r="F120">
        <v>0</v>
      </c>
      <c r="G120">
        <v>11.9</v>
      </c>
      <c r="H120">
        <v>341.4</v>
      </c>
      <c r="I120" t="s">
        <v>12</v>
      </c>
    </row>
    <row r="121" spans="1:9" x14ac:dyDescent="0.25">
      <c r="A121">
        <v>2015</v>
      </c>
      <c r="B121" t="s">
        <v>9</v>
      </c>
      <c r="C121" t="s">
        <v>56</v>
      </c>
      <c r="D121" t="s">
        <v>26</v>
      </c>
      <c r="E121">
        <v>747</v>
      </c>
      <c r="F121">
        <v>1309</v>
      </c>
      <c r="G121">
        <v>0</v>
      </c>
      <c r="H121">
        <v>0</v>
      </c>
      <c r="I121" t="s">
        <v>12</v>
      </c>
    </row>
    <row r="122" spans="1:9" x14ac:dyDescent="0.25">
      <c r="A122">
        <v>2015</v>
      </c>
      <c r="B122" t="s">
        <v>9</v>
      </c>
      <c r="C122" t="s">
        <v>57</v>
      </c>
      <c r="D122" t="s">
        <v>15</v>
      </c>
      <c r="E122">
        <v>13673</v>
      </c>
      <c r="F122">
        <v>15886</v>
      </c>
      <c r="G122">
        <v>685.9</v>
      </c>
      <c r="H122">
        <v>1125.4000000000001</v>
      </c>
      <c r="I122" t="s">
        <v>12</v>
      </c>
    </row>
    <row r="123" spans="1:9" x14ac:dyDescent="0.25">
      <c r="A123">
        <v>2015</v>
      </c>
      <c r="B123" t="s">
        <v>9</v>
      </c>
      <c r="C123" t="s">
        <v>58</v>
      </c>
      <c r="D123" t="s">
        <v>15</v>
      </c>
      <c r="E123">
        <v>977</v>
      </c>
      <c r="F123">
        <v>943</v>
      </c>
      <c r="G123">
        <v>0.7</v>
      </c>
      <c r="H123">
        <v>51.6</v>
      </c>
      <c r="I123" t="s">
        <v>12</v>
      </c>
    </row>
    <row r="124" spans="1:9" x14ac:dyDescent="0.25">
      <c r="A124">
        <v>2015</v>
      </c>
      <c r="B124" t="s">
        <v>9</v>
      </c>
      <c r="C124" t="s">
        <v>59</v>
      </c>
      <c r="D124" t="s">
        <v>13</v>
      </c>
      <c r="E124">
        <v>18558</v>
      </c>
      <c r="F124">
        <v>20974</v>
      </c>
      <c r="G124">
        <v>848.8</v>
      </c>
      <c r="H124">
        <v>766.3</v>
      </c>
      <c r="I124" t="s">
        <v>12</v>
      </c>
    </row>
    <row r="125" spans="1:9" x14ac:dyDescent="0.25">
      <c r="A125">
        <v>2015</v>
      </c>
      <c r="B125" t="s">
        <v>9</v>
      </c>
      <c r="C125" t="s">
        <v>59</v>
      </c>
      <c r="D125" t="s">
        <v>14</v>
      </c>
      <c r="E125">
        <v>15311</v>
      </c>
      <c r="F125">
        <v>16903</v>
      </c>
      <c r="G125">
        <v>2932.2</v>
      </c>
      <c r="H125">
        <v>3405.8</v>
      </c>
      <c r="I125" t="s">
        <v>12</v>
      </c>
    </row>
    <row r="126" spans="1:9" x14ac:dyDescent="0.25">
      <c r="A126">
        <v>2015</v>
      </c>
      <c r="B126" t="s">
        <v>9</v>
      </c>
      <c r="C126" t="s">
        <v>59</v>
      </c>
      <c r="D126" t="s">
        <v>15</v>
      </c>
      <c r="E126">
        <v>62647</v>
      </c>
      <c r="F126">
        <v>66144</v>
      </c>
      <c r="G126">
        <v>11070</v>
      </c>
      <c r="H126">
        <v>9977.5</v>
      </c>
      <c r="I126" t="s">
        <v>12</v>
      </c>
    </row>
    <row r="127" spans="1:9" x14ac:dyDescent="0.25">
      <c r="A127">
        <v>2015</v>
      </c>
      <c r="B127" t="s">
        <v>9</v>
      </c>
      <c r="C127" t="s">
        <v>59</v>
      </c>
      <c r="D127" t="s">
        <v>17</v>
      </c>
      <c r="E127">
        <v>7433</v>
      </c>
      <c r="F127">
        <v>9261</v>
      </c>
      <c r="G127">
        <v>593.29999999999995</v>
      </c>
      <c r="H127">
        <v>780.7</v>
      </c>
      <c r="I127" t="s">
        <v>12</v>
      </c>
    </row>
    <row r="128" spans="1:9" x14ac:dyDescent="0.25">
      <c r="A128">
        <v>2015</v>
      </c>
      <c r="B128" t="s">
        <v>9</v>
      </c>
      <c r="C128" t="s">
        <v>59</v>
      </c>
      <c r="D128" t="s">
        <v>24</v>
      </c>
      <c r="E128">
        <v>46451</v>
      </c>
      <c r="F128">
        <v>49294</v>
      </c>
      <c r="G128">
        <v>3834</v>
      </c>
      <c r="H128">
        <v>7342.6</v>
      </c>
      <c r="I128" t="s">
        <v>12</v>
      </c>
    </row>
    <row r="129" spans="1:9" x14ac:dyDescent="0.25">
      <c r="A129">
        <v>2015</v>
      </c>
      <c r="B129" t="s">
        <v>9</v>
      </c>
      <c r="C129" t="s">
        <v>60</v>
      </c>
      <c r="D129" t="s">
        <v>15</v>
      </c>
      <c r="E129">
        <v>23639</v>
      </c>
      <c r="F129">
        <v>23738</v>
      </c>
      <c r="G129">
        <v>561.29999999999995</v>
      </c>
      <c r="H129">
        <v>1020.6</v>
      </c>
      <c r="I129" t="s">
        <v>12</v>
      </c>
    </row>
    <row r="130" spans="1:9" x14ac:dyDescent="0.25">
      <c r="A130">
        <v>2015</v>
      </c>
      <c r="B130" t="s">
        <v>9</v>
      </c>
      <c r="C130" t="s">
        <v>60</v>
      </c>
      <c r="D130" t="s">
        <v>24</v>
      </c>
      <c r="E130">
        <v>25242</v>
      </c>
      <c r="F130">
        <v>28909</v>
      </c>
      <c r="G130">
        <v>1130.8</v>
      </c>
      <c r="H130">
        <v>1973.3</v>
      </c>
      <c r="I130" t="s">
        <v>12</v>
      </c>
    </row>
    <row r="131" spans="1:9" x14ac:dyDescent="0.25">
      <c r="A131">
        <v>2015</v>
      </c>
      <c r="B131" t="s">
        <v>9</v>
      </c>
      <c r="C131" t="s">
        <v>61</v>
      </c>
      <c r="D131" t="s">
        <v>13</v>
      </c>
      <c r="E131">
        <v>6224</v>
      </c>
      <c r="F131">
        <v>6224</v>
      </c>
      <c r="G131">
        <v>65.3</v>
      </c>
      <c r="H131">
        <v>389.8</v>
      </c>
      <c r="I131" t="s">
        <v>12</v>
      </c>
    </row>
    <row r="132" spans="1:9" x14ac:dyDescent="0.25">
      <c r="A132">
        <v>2015</v>
      </c>
      <c r="B132" t="s">
        <v>9</v>
      </c>
      <c r="C132" t="s">
        <v>61</v>
      </c>
      <c r="D132" t="s">
        <v>14</v>
      </c>
      <c r="E132">
        <v>7694</v>
      </c>
      <c r="F132">
        <v>9384</v>
      </c>
      <c r="G132">
        <v>200.5</v>
      </c>
      <c r="H132">
        <v>449.4</v>
      </c>
      <c r="I132" t="s">
        <v>12</v>
      </c>
    </row>
    <row r="133" spans="1:9" x14ac:dyDescent="0.25">
      <c r="A133">
        <v>2015</v>
      </c>
      <c r="B133" t="s">
        <v>9</v>
      </c>
      <c r="C133" t="s">
        <v>61</v>
      </c>
      <c r="D133" t="s">
        <v>15</v>
      </c>
      <c r="E133">
        <v>22630</v>
      </c>
      <c r="F133">
        <v>24021</v>
      </c>
      <c r="G133">
        <v>83.1</v>
      </c>
      <c r="H133">
        <v>841.9</v>
      </c>
      <c r="I133" t="s">
        <v>12</v>
      </c>
    </row>
    <row r="134" spans="1:9" x14ac:dyDescent="0.25">
      <c r="A134">
        <v>2015</v>
      </c>
      <c r="B134" t="s">
        <v>9</v>
      </c>
      <c r="C134" t="s">
        <v>61</v>
      </c>
      <c r="D134" t="s">
        <v>17</v>
      </c>
      <c r="E134">
        <v>18531</v>
      </c>
      <c r="F134">
        <v>20901</v>
      </c>
      <c r="G134">
        <v>24.4</v>
      </c>
      <c r="H134">
        <v>411.8</v>
      </c>
      <c r="I134" t="s">
        <v>12</v>
      </c>
    </row>
    <row r="135" spans="1:9" x14ac:dyDescent="0.25">
      <c r="A135">
        <v>2015</v>
      </c>
      <c r="B135" t="s">
        <v>9</v>
      </c>
      <c r="C135" t="s">
        <v>61</v>
      </c>
      <c r="D135" t="s">
        <v>19</v>
      </c>
      <c r="E135">
        <v>8562</v>
      </c>
      <c r="F135">
        <v>9445</v>
      </c>
      <c r="G135">
        <v>61.1</v>
      </c>
      <c r="H135">
        <v>443.2</v>
      </c>
      <c r="I135" t="s">
        <v>12</v>
      </c>
    </row>
    <row r="136" spans="1:9" x14ac:dyDescent="0.25">
      <c r="A136">
        <v>2015</v>
      </c>
      <c r="B136" t="s">
        <v>9</v>
      </c>
      <c r="C136" t="s">
        <v>61</v>
      </c>
      <c r="D136" t="s">
        <v>21</v>
      </c>
      <c r="E136">
        <v>37291</v>
      </c>
      <c r="F136">
        <v>40961</v>
      </c>
      <c r="G136">
        <v>43</v>
      </c>
      <c r="H136">
        <v>954.7</v>
      </c>
      <c r="I136" t="s">
        <v>12</v>
      </c>
    </row>
    <row r="137" spans="1:9" x14ac:dyDescent="0.25">
      <c r="A137">
        <v>2015</v>
      </c>
      <c r="B137" t="s">
        <v>9</v>
      </c>
      <c r="C137" t="s">
        <v>61</v>
      </c>
      <c r="D137" t="s">
        <v>22</v>
      </c>
      <c r="E137">
        <v>10024</v>
      </c>
      <c r="F137">
        <v>13486</v>
      </c>
      <c r="G137">
        <v>7</v>
      </c>
      <c r="H137">
        <v>32.4</v>
      </c>
      <c r="I137" t="s">
        <v>12</v>
      </c>
    </row>
    <row r="138" spans="1:9" x14ac:dyDescent="0.25">
      <c r="A138">
        <v>2015</v>
      </c>
      <c r="B138" t="s">
        <v>9</v>
      </c>
      <c r="C138" t="s">
        <v>61</v>
      </c>
      <c r="D138" t="s">
        <v>24</v>
      </c>
      <c r="E138">
        <v>53255</v>
      </c>
      <c r="F138">
        <v>53886</v>
      </c>
      <c r="G138">
        <v>258.3</v>
      </c>
      <c r="H138">
        <v>1040.5</v>
      </c>
      <c r="I138" t="s">
        <v>12</v>
      </c>
    </row>
    <row r="139" spans="1:9" x14ac:dyDescent="0.25">
      <c r="A139">
        <v>2015</v>
      </c>
      <c r="B139" t="s">
        <v>9</v>
      </c>
      <c r="C139" t="s">
        <v>62</v>
      </c>
      <c r="D139" t="s">
        <v>24</v>
      </c>
      <c r="E139">
        <v>8483</v>
      </c>
      <c r="F139">
        <v>11916</v>
      </c>
      <c r="G139">
        <v>52.6</v>
      </c>
      <c r="H139">
        <v>644.20000000000005</v>
      </c>
      <c r="I139" t="s">
        <v>12</v>
      </c>
    </row>
    <row r="140" spans="1:9" x14ac:dyDescent="0.25">
      <c r="A140">
        <v>2015</v>
      </c>
      <c r="B140" t="s">
        <v>9</v>
      </c>
      <c r="C140" t="s">
        <v>63</v>
      </c>
      <c r="D140" t="s">
        <v>15</v>
      </c>
      <c r="E140">
        <v>37194</v>
      </c>
      <c r="F140">
        <v>32721</v>
      </c>
      <c r="G140">
        <v>96.7</v>
      </c>
      <c r="H140">
        <v>676.4</v>
      </c>
      <c r="I140" t="s">
        <v>12</v>
      </c>
    </row>
    <row r="141" spans="1:9" x14ac:dyDescent="0.25">
      <c r="A141">
        <v>2015</v>
      </c>
      <c r="B141" t="s">
        <v>9</v>
      </c>
      <c r="C141" t="s">
        <v>64</v>
      </c>
      <c r="D141" t="s">
        <v>15</v>
      </c>
      <c r="E141">
        <v>935</v>
      </c>
      <c r="F141">
        <v>1814</v>
      </c>
      <c r="G141">
        <v>2.2999999999999998</v>
      </c>
      <c r="H141">
        <v>4.8</v>
      </c>
      <c r="I141" t="s">
        <v>12</v>
      </c>
    </row>
    <row r="142" spans="1:9" x14ac:dyDescent="0.25">
      <c r="A142">
        <v>2015</v>
      </c>
      <c r="B142" t="s">
        <v>9</v>
      </c>
      <c r="C142" t="s">
        <v>64</v>
      </c>
      <c r="D142" t="s">
        <v>24</v>
      </c>
      <c r="E142">
        <v>2228</v>
      </c>
      <c r="F142">
        <v>3581</v>
      </c>
      <c r="G142">
        <v>15.7</v>
      </c>
      <c r="H142">
        <v>95.7</v>
      </c>
      <c r="I142" t="s">
        <v>12</v>
      </c>
    </row>
    <row r="143" spans="1:9" x14ac:dyDescent="0.25">
      <c r="A143">
        <v>2015</v>
      </c>
      <c r="B143" t="s">
        <v>9</v>
      </c>
      <c r="C143" t="s">
        <v>65</v>
      </c>
      <c r="D143" t="s">
        <v>15</v>
      </c>
      <c r="E143">
        <v>91764</v>
      </c>
      <c r="F143">
        <v>86994</v>
      </c>
      <c r="G143">
        <v>299.2</v>
      </c>
      <c r="H143">
        <v>222.8</v>
      </c>
      <c r="I143" t="s">
        <v>12</v>
      </c>
    </row>
    <row r="144" spans="1:9" x14ac:dyDescent="0.25">
      <c r="A144">
        <v>2015</v>
      </c>
      <c r="B144" t="s">
        <v>9</v>
      </c>
      <c r="C144" t="s">
        <v>65</v>
      </c>
      <c r="D144" t="s">
        <v>20</v>
      </c>
      <c r="E144">
        <v>4671</v>
      </c>
      <c r="F144">
        <v>5084</v>
      </c>
      <c r="G144">
        <v>1.7</v>
      </c>
      <c r="H144">
        <v>4.7</v>
      </c>
      <c r="I144" t="s">
        <v>12</v>
      </c>
    </row>
    <row r="145" spans="1:9" x14ac:dyDescent="0.25">
      <c r="A145">
        <v>2015</v>
      </c>
      <c r="B145" t="s">
        <v>9</v>
      </c>
      <c r="C145" t="s">
        <v>65</v>
      </c>
      <c r="D145" t="s">
        <v>24</v>
      </c>
      <c r="E145">
        <v>22835</v>
      </c>
      <c r="F145">
        <v>25412</v>
      </c>
      <c r="G145">
        <v>49.6</v>
      </c>
      <c r="H145">
        <v>30.6</v>
      </c>
      <c r="I145" t="s">
        <v>12</v>
      </c>
    </row>
    <row r="146" spans="1:9" x14ac:dyDescent="0.25">
      <c r="A146">
        <v>2015</v>
      </c>
      <c r="B146" t="s">
        <v>9</v>
      </c>
      <c r="C146" t="s">
        <v>65</v>
      </c>
      <c r="D146" t="s">
        <v>37</v>
      </c>
      <c r="E146">
        <v>2299</v>
      </c>
      <c r="F146">
        <v>4770</v>
      </c>
      <c r="G146">
        <v>0</v>
      </c>
      <c r="H146">
        <v>0</v>
      </c>
      <c r="I146" t="s">
        <v>12</v>
      </c>
    </row>
    <row r="147" spans="1:9" x14ac:dyDescent="0.25">
      <c r="A147">
        <v>2015</v>
      </c>
      <c r="B147" t="s">
        <v>9</v>
      </c>
      <c r="C147" t="s">
        <v>66</v>
      </c>
      <c r="D147" t="s">
        <v>13</v>
      </c>
      <c r="E147">
        <v>16290</v>
      </c>
      <c r="F147">
        <v>18061</v>
      </c>
      <c r="G147">
        <v>293.60000000000002</v>
      </c>
      <c r="H147">
        <v>320.89999999999998</v>
      </c>
      <c r="I147" t="s">
        <v>12</v>
      </c>
    </row>
    <row r="148" spans="1:9" x14ac:dyDescent="0.25">
      <c r="A148">
        <v>2015</v>
      </c>
      <c r="B148" t="s">
        <v>9</v>
      </c>
      <c r="C148" t="s">
        <v>66</v>
      </c>
      <c r="D148" t="s">
        <v>14</v>
      </c>
      <c r="E148">
        <v>25227</v>
      </c>
      <c r="F148">
        <v>31418</v>
      </c>
      <c r="G148">
        <v>929.5</v>
      </c>
      <c r="H148">
        <v>1130.9000000000001</v>
      </c>
      <c r="I148" t="s">
        <v>12</v>
      </c>
    </row>
    <row r="149" spans="1:9" x14ac:dyDescent="0.25">
      <c r="A149">
        <v>2015</v>
      </c>
      <c r="B149" t="s">
        <v>9</v>
      </c>
      <c r="C149" t="s">
        <v>66</v>
      </c>
      <c r="D149" t="s">
        <v>15</v>
      </c>
      <c r="E149">
        <v>48035</v>
      </c>
      <c r="F149">
        <v>51148</v>
      </c>
      <c r="G149">
        <v>1122.4000000000001</v>
      </c>
      <c r="H149">
        <v>1203</v>
      </c>
      <c r="I149" t="s">
        <v>12</v>
      </c>
    </row>
    <row r="150" spans="1:9" x14ac:dyDescent="0.25">
      <c r="A150">
        <v>2015</v>
      </c>
      <c r="B150" t="s">
        <v>9</v>
      </c>
      <c r="C150" t="s">
        <v>66</v>
      </c>
      <c r="D150" t="s">
        <v>17</v>
      </c>
      <c r="E150">
        <v>10041</v>
      </c>
      <c r="F150">
        <v>11750</v>
      </c>
      <c r="G150">
        <v>144.6</v>
      </c>
      <c r="H150">
        <v>155.5</v>
      </c>
      <c r="I150" t="s">
        <v>12</v>
      </c>
    </row>
    <row r="151" spans="1:9" x14ac:dyDescent="0.25">
      <c r="A151">
        <v>2015</v>
      </c>
      <c r="B151" t="s">
        <v>9</v>
      </c>
      <c r="C151" t="s">
        <v>66</v>
      </c>
      <c r="D151" t="s">
        <v>19</v>
      </c>
      <c r="E151">
        <v>37672</v>
      </c>
      <c r="F151">
        <v>40961</v>
      </c>
      <c r="G151">
        <v>119.2</v>
      </c>
      <c r="H151">
        <v>179</v>
      </c>
      <c r="I151" t="s">
        <v>12</v>
      </c>
    </row>
    <row r="152" spans="1:9" x14ac:dyDescent="0.25">
      <c r="A152">
        <v>2015</v>
      </c>
      <c r="B152" t="s">
        <v>9</v>
      </c>
      <c r="C152" t="s">
        <v>66</v>
      </c>
      <c r="D152" t="s">
        <v>20</v>
      </c>
      <c r="E152">
        <v>13183</v>
      </c>
      <c r="F152">
        <v>13288</v>
      </c>
      <c r="G152">
        <v>47.5</v>
      </c>
      <c r="H152">
        <v>148.6</v>
      </c>
      <c r="I152" t="s">
        <v>12</v>
      </c>
    </row>
    <row r="153" spans="1:9" x14ac:dyDescent="0.25">
      <c r="A153">
        <v>2015</v>
      </c>
      <c r="B153" t="s">
        <v>9</v>
      </c>
      <c r="C153" t="s">
        <v>66</v>
      </c>
      <c r="D153" t="s">
        <v>24</v>
      </c>
      <c r="E153">
        <v>30705</v>
      </c>
      <c r="F153">
        <v>34222</v>
      </c>
      <c r="G153">
        <v>983.4</v>
      </c>
      <c r="H153">
        <v>1077.9000000000001</v>
      </c>
      <c r="I153" t="s">
        <v>12</v>
      </c>
    </row>
    <row r="154" spans="1:9" x14ac:dyDescent="0.25">
      <c r="A154">
        <v>2015</v>
      </c>
      <c r="B154" t="s">
        <v>9</v>
      </c>
      <c r="C154" t="s">
        <v>66</v>
      </c>
      <c r="D154" t="s">
        <v>47</v>
      </c>
      <c r="E154">
        <v>49840</v>
      </c>
      <c r="F154">
        <v>52696</v>
      </c>
      <c r="G154">
        <v>0</v>
      </c>
      <c r="H154">
        <v>758.3</v>
      </c>
      <c r="I154" t="s">
        <v>12</v>
      </c>
    </row>
    <row r="155" spans="1:9" x14ac:dyDescent="0.25">
      <c r="A155">
        <v>2015</v>
      </c>
      <c r="B155" t="s">
        <v>9</v>
      </c>
      <c r="C155" t="s">
        <v>66</v>
      </c>
      <c r="D155" t="s">
        <v>52</v>
      </c>
      <c r="E155">
        <v>1825</v>
      </c>
      <c r="F155">
        <v>1484</v>
      </c>
      <c r="G155">
        <v>0</v>
      </c>
      <c r="H155">
        <v>0</v>
      </c>
      <c r="I155" t="s">
        <v>12</v>
      </c>
    </row>
    <row r="156" spans="1:9" x14ac:dyDescent="0.25">
      <c r="A156">
        <v>2015</v>
      </c>
      <c r="B156" t="s">
        <v>9</v>
      </c>
      <c r="C156" t="s">
        <v>67</v>
      </c>
      <c r="D156" t="s">
        <v>20</v>
      </c>
      <c r="E156">
        <v>6531</v>
      </c>
      <c r="F156">
        <v>7750</v>
      </c>
      <c r="G156">
        <v>31.6</v>
      </c>
      <c r="H156">
        <v>110.8</v>
      </c>
      <c r="I156" t="s">
        <v>12</v>
      </c>
    </row>
    <row r="157" spans="1:9" x14ac:dyDescent="0.25">
      <c r="A157">
        <v>2015</v>
      </c>
      <c r="B157" t="s">
        <v>9</v>
      </c>
      <c r="C157" t="s">
        <v>68</v>
      </c>
      <c r="D157" t="s">
        <v>11</v>
      </c>
      <c r="E157">
        <v>2658</v>
      </c>
      <c r="F157">
        <v>3055</v>
      </c>
      <c r="G157">
        <v>1.7</v>
      </c>
      <c r="H157">
        <v>0.2</v>
      </c>
      <c r="I157" t="s">
        <v>12</v>
      </c>
    </row>
    <row r="158" spans="1:9" x14ac:dyDescent="0.25">
      <c r="A158">
        <v>2015</v>
      </c>
      <c r="B158" t="s">
        <v>9</v>
      </c>
      <c r="C158" t="s">
        <v>68</v>
      </c>
      <c r="D158" t="s">
        <v>14</v>
      </c>
      <c r="E158">
        <v>13350</v>
      </c>
      <c r="F158">
        <v>14323</v>
      </c>
      <c r="G158">
        <v>30.7</v>
      </c>
      <c r="H158">
        <v>422.7</v>
      </c>
      <c r="I158" t="s">
        <v>12</v>
      </c>
    </row>
    <row r="159" spans="1:9" x14ac:dyDescent="0.25">
      <c r="A159">
        <v>2015</v>
      </c>
      <c r="B159" t="s">
        <v>9</v>
      </c>
      <c r="C159" t="s">
        <v>68</v>
      </c>
      <c r="D159" t="s">
        <v>15</v>
      </c>
      <c r="E159">
        <v>10143</v>
      </c>
      <c r="F159">
        <v>9022</v>
      </c>
      <c r="G159">
        <v>166.4</v>
      </c>
      <c r="H159">
        <v>225.9</v>
      </c>
      <c r="I159" t="s">
        <v>12</v>
      </c>
    </row>
    <row r="160" spans="1:9" x14ac:dyDescent="0.25">
      <c r="A160">
        <v>2015</v>
      </c>
      <c r="B160" t="s">
        <v>9</v>
      </c>
      <c r="C160" t="s">
        <v>68</v>
      </c>
      <c r="D160" t="s">
        <v>16</v>
      </c>
      <c r="E160">
        <v>2455</v>
      </c>
      <c r="F160">
        <v>3552</v>
      </c>
      <c r="G160">
        <v>1.3</v>
      </c>
      <c r="H160">
        <v>0.7</v>
      </c>
      <c r="I160" t="s">
        <v>12</v>
      </c>
    </row>
    <row r="161" spans="1:9" x14ac:dyDescent="0.25">
      <c r="A161">
        <v>2015</v>
      </c>
      <c r="B161" t="s">
        <v>9</v>
      </c>
      <c r="C161" t="s">
        <v>68</v>
      </c>
      <c r="D161" t="s">
        <v>17</v>
      </c>
      <c r="E161">
        <v>1332</v>
      </c>
      <c r="F161">
        <v>1158</v>
      </c>
      <c r="G161">
        <v>0</v>
      </c>
      <c r="H161">
        <v>0</v>
      </c>
      <c r="I161" t="s">
        <v>12</v>
      </c>
    </row>
    <row r="162" spans="1:9" x14ac:dyDescent="0.25">
      <c r="A162">
        <v>2015</v>
      </c>
      <c r="B162" t="s">
        <v>9</v>
      </c>
      <c r="C162" t="s">
        <v>68</v>
      </c>
      <c r="D162" t="s">
        <v>19</v>
      </c>
      <c r="E162">
        <v>10991</v>
      </c>
      <c r="F162">
        <v>11953</v>
      </c>
      <c r="G162">
        <v>58.1</v>
      </c>
      <c r="H162">
        <v>109.4</v>
      </c>
      <c r="I162" t="s">
        <v>12</v>
      </c>
    </row>
    <row r="163" spans="1:9" x14ac:dyDescent="0.25">
      <c r="A163">
        <v>2015</v>
      </c>
      <c r="B163" t="s">
        <v>9</v>
      </c>
      <c r="C163" t="s">
        <v>68</v>
      </c>
      <c r="D163" t="s">
        <v>21</v>
      </c>
      <c r="E163">
        <v>4889</v>
      </c>
      <c r="F163">
        <v>5608</v>
      </c>
      <c r="G163">
        <v>0</v>
      </c>
      <c r="H163">
        <v>0</v>
      </c>
      <c r="I163" t="s">
        <v>12</v>
      </c>
    </row>
    <row r="164" spans="1:9" x14ac:dyDescent="0.25">
      <c r="A164">
        <v>2015</v>
      </c>
      <c r="B164" t="s">
        <v>9</v>
      </c>
      <c r="C164" t="s">
        <v>68</v>
      </c>
      <c r="D164" t="s">
        <v>23</v>
      </c>
      <c r="E164">
        <v>2931</v>
      </c>
      <c r="F164">
        <v>2810</v>
      </c>
      <c r="G164">
        <v>0</v>
      </c>
      <c r="H164">
        <v>0</v>
      </c>
      <c r="I164" t="s">
        <v>12</v>
      </c>
    </row>
    <row r="165" spans="1:9" x14ac:dyDescent="0.25">
      <c r="A165">
        <v>2015</v>
      </c>
      <c r="B165" t="s">
        <v>9</v>
      </c>
      <c r="C165" t="s">
        <v>68</v>
      </c>
      <c r="D165" t="s">
        <v>24</v>
      </c>
      <c r="E165">
        <v>37922</v>
      </c>
      <c r="F165">
        <v>50308</v>
      </c>
      <c r="G165">
        <v>1184.5</v>
      </c>
      <c r="H165">
        <v>1575</v>
      </c>
      <c r="I165" t="s">
        <v>12</v>
      </c>
    </row>
    <row r="166" spans="1:9" x14ac:dyDescent="0.25">
      <c r="A166">
        <v>2015</v>
      </c>
      <c r="B166" t="s">
        <v>9</v>
      </c>
      <c r="C166" t="s">
        <v>68</v>
      </c>
      <c r="D166" t="s">
        <v>26</v>
      </c>
      <c r="E166">
        <v>6507</v>
      </c>
      <c r="F166">
        <v>7614</v>
      </c>
      <c r="G166">
        <v>22.2</v>
      </c>
      <c r="H166">
        <v>218</v>
      </c>
      <c r="I166" t="s">
        <v>12</v>
      </c>
    </row>
    <row r="167" spans="1:9" x14ac:dyDescent="0.25">
      <c r="A167">
        <v>2015</v>
      </c>
      <c r="B167" t="s">
        <v>9</v>
      </c>
      <c r="C167" t="s">
        <v>69</v>
      </c>
      <c r="D167" t="s">
        <v>15</v>
      </c>
      <c r="E167">
        <v>466</v>
      </c>
      <c r="F167">
        <v>1484</v>
      </c>
      <c r="G167">
        <v>14.7</v>
      </c>
      <c r="H167">
        <v>4</v>
      </c>
      <c r="I167" t="s">
        <v>12</v>
      </c>
    </row>
    <row r="168" spans="1:9" x14ac:dyDescent="0.25">
      <c r="A168">
        <v>2015</v>
      </c>
      <c r="B168" t="s">
        <v>9</v>
      </c>
      <c r="C168" t="s">
        <v>70</v>
      </c>
      <c r="D168" t="s">
        <v>13</v>
      </c>
      <c r="E168">
        <v>0</v>
      </c>
      <c r="F168">
        <v>0</v>
      </c>
      <c r="G168">
        <v>0</v>
      </c>
      <c r="H168">
        <v>2.6</v>
      </c>
      <c r="I168" t="s">
        <v>12</v>
      </c>
    </row>
    <row r="169" spans="1:9" x14ac:dyDescent="0.25">
      <c r="A169">
        <v>2015</v>
      </c>
      <c r="B169" t="s">
        <v>9</v>
      </c>
      <c r="C169" t="s">
        <v>70</v>
      </c>
      <c r="D169" t="s">
        <v>15</v>
      </c>
      <c r="E169">
        <v>0</v>
      </c>
      <c r="F169">
        <v>0</v>
      </c>
      <c r="G169">
        <v>863.5</v>
      </c>
      <c r="H169">
        <v>2302.9</v>
      </c>
      <c r="I169" t="s">
        <v>12</v>
      </c>
    </row>
    <row r="170" spans="1:9" x14ac:dyDescent="0.25">
      <c r="A170">
        <v>2015</v>
      </c>
      <c r="B170" t="s">
        <v>9</v>
      </c>
      <c r="C170" t="s">
        <v>71</v>
      </c>
      <c r="D170" t="s">
        <v>11</v>
      </c>
      <c r="E170">
        <v>4890</v>
      </c>
      <c r="F170">
        <v>7480</v>
      </c>
      <c r="G170">
        <v>0</v>
      </c>
      <c r="H170">
        <v>0</v>
      </c>
      <c r="I170" t="s">
        <v>12</v>
      </c>
    </row>
    <row r="171" spans="1:9" x14ac:dyDescent="0.25">
      <c r="A171">
        <v>2015</v>
      </c>
      <c r="B171" t="s">
        <v>9</v>
      </c>
      <c r="C171" t="s">
        <v>71</v>
      </c>
      <c r="D171" t="s">
        <v>33</v>
      </c>
      <c r="E171">
        <v>0</v>
      </c>
      <c r="F171">
        <v>5890</v>
      </c>
      <c r="G171">
        <v>0</v>
      </c>
      <c r="H171">
        <v>0</v>
      </c>
      <c r="I171" t="s">
        <v>12</v>
      </c>
    </row>
    <row r="172" spans="1:9" x14ac:dyDescent="0.25">
      <c r="A172">
        <v>2015</v>
      </c>
      <c r="B172" t="s">
        <v>9</v>
      </c>
      <c r="C172" t="s">
        <v>71</v>
      </c>
      <c r="D172" t="s">
        <v>13</v>
      </c>
      <c r="E172">
        <v>12586</v>
      </c>
      <c r="F172">
        <v>15251</v>
      </c>
      <c r="G172">
        <v>683.4</v>
      </c>
      <c r="H172">
        <v>788.1</v>
      </c>
      <c r="I172" t="s">
        <v>12</v>
      </c>
    </row>
    <row r="173" spans="1:9" x14ac:dyDescent="0.25">
      <c r="A173">
        <v>2015</v>
      </c>
      <c r="B173" t="s">
        <v>9</v>
      </c>
      <c r="C173" t="s">
        <v>71</v>
      </c>
      <c r="D173" t="s">
        <v>14</v>
      </c>
      <c r="E173">
        <v>7977</v>
      </c>
      <c r="F173">
        <v>11632</v>
      </c>
      <c r="G173">
        <v>441.3</v>
      </c>
      <c r="H173">
        <v>801.4</v>
      </c>
      <c r="I173" t="s">
        <v>12</v>
      </c>
    </row>
    <row r="174" spans="1:9" x14ac:dyDescent="0.25">
      <c r="A174">
        <v>2015</v>
      </c>
      <c r="B174" t="s">
        <v>9</v>
      </c>
      <c r="C174" t="s">
        <v>71</v>
      </c>
      <c r="D174" t="s">
        <v>15</v>
      </c>
      <c r="E174">
        <v>122349</v>
      </c>
      <c r="F174">
        <v>122506</v>
      </c>
      <c r="G174">
        <v>4219</v>
      </c>
      <c r="H174">
        <v>5875.1</v>
      </c>
      <c r="I174" t="s">
        <v>12</v>
      </c>
    </row>
    <row r="175" spans="1:9" x14ac:dyDescent="0.25">
      <c r="A175">
        <v>2015</v>
      </c>
      <c r="B175" t="s">
        <v>9</v>
      </c>
      <c r="C175" t="s">
        <v>71</v>
      </c>
      <c r="D175" t="s">
        <v>17</v>
      </c>
      <c r="E175">
        <v>9436</v>
      </c>
      <c r="F175">
        <v>12362</v>
      </c>
      <c r="G175">
        <v>248.1</v>
      </c>
      <c r="H175">
        <v>625</v>
      </c>
      <c r="I175" t="s">
        <v>12</v>
      </c>
    </row>
    <row r="176" spans="1:9" x14ac:dyDescent="0.25">
      <c r="A176">
        <v>2015</v>
      </c>
      <c r="B176" t="s">
        <v>9</v>
      </c>
      <c r="C176" t="s">
        <v>71</v>
      </c>
      <c r="D176" t="s">
        <v>24</v>
      </c>
      <c r="E176">
        <v>83375</v>
      </c>
      <c r="F176">
        <v>94554</v>
      </c>
      <c r="G176">
        <v>4312.8</v>
      </c>
      <c r="H176">
        <v>5999.7</v>
      </c>
      <c r="I176" t="s">
        <v>12</v>
      </c>
    </row>
    <row r="177" spans="1:9" x14ac:dyDescent="0.25">
      <c r="A177">
        <v>2015</v>
      </c>
      <c r="B177" t="s">
        <v>9</v>
      </c>
      <c r="C177" t="s">
        <v>72</v>
      </c>
      <c r="D177" t="s">
        <v>14</v>
      </c>
      <c r="E177">
        <v>0</v>
      </c>
      <c r="F177">
        <v>0</v>
      </c>
      <c r="G177">
        <v>0</v>
      </c>
      <c r="H177">
        <v>0</v>
      </c>
      <c r="I177" t="s">
        <v>12</v>
      </c>
    </row>
    <row r="178" spans="1:9" x14ac:dyDescent="0.25">
      <c r="A178">
        <v>2015</v>
      </c>
      <c r="B178" t="s">
        <v>9</v>
      </c>
      <c r="C178" t="s">
        <v>72</v>
      </c>
      <c r="D178" t="s">
        <v>15</v>
      </c>
      <c r="E178">
        <v>0</v>
      </c>
      <c r="F178">
        <v>0</v>
      </c>
      <c r="G178">
        <v>0</v>
      </c>
      <c r="H178">
        <v>0</v>
      </c>
      <c r="I178" t="s">
        <v>12</v>
      </c>
    </row>
    <row r="179" spans="1:9" x14ac:dyDescent="0.25">
      <c r="A179">
        <v>2015</v>
      </c>
      <c r="B179" t="s">
        <v>9</v>
      </c>
      <c r="C179" t="s">
        <v>73</v>
      </c>
      <c r="D179" t="s">
        <v>13</v>
      </c>
      <c r="E179">
        <v>7293</v>
      </c>
      <c r="F179">
        <v>7767</v>
      </c>
      <c r="G179">
        <v>2.2999999999999998</v>
      </c>
      <c r="H179">
        <v>108.3</v>
      </c>
      <c r="I179" t="s">
        <v>12</v>
      </c>
    </row>
    <row r="180" spans="1:9" x14ac:dyDescent="0.25">
      <c r="A180">
        <v>2015</v>
      </c>
      <c r="B180" t="s">
        <v>9</v>
      </c>
      <c r="C180" t="s">
        <v>73</v>
      </c>
      <c r="D180" t="s">
        <v>14</v>
      </c>
      <c r="E180">
        <v>1475</v>
      </c>
      <c r="F180">
        <v>2029</v>
      </c>
      <c r="G180">
        <v>2.4</v>
      </c>
      <c r="H180">
        <v>51.7</v>
      </c>
      <c r="I180" t="s">
        <v>12</v>
      </c>
    </row>
    <row r="181" spans="1:9" x14ac:dyDescent="0.25">
      <c r="A181">
        <v>2015</v>
      </c>
      <c r="B181" t="s">
        <v>9</v>
      </c>
      <c r="C181" t="s">
        <v>73</v>
      </c>
      <c r="D181" t="s">
        <v>19</v>
      </c>
      <c r="E181">
        <v>3547</v>
      </c>
      <c r="F181">
        <v>4262</v>
      </c>
      <c r="G181">
        <v>14.3</v>
      </c>
      <c r="H181">
        <v>9</v>
      </c>
      <c r="I181" t="s">
        <v>12</v>
      </c>
    </row>
    <row r="182" spans="1:9" x14ac:dyDescent="0.25">
      <c r="A182">
        <v>2015</v>
      </c>
      <c r="B182" t="s">
        <v>9</v>
      </c>
      <c r="C182" t="s">
        <v>73</v>
      </c>
      <c r="D182" t="s">
        <v>26</v>
      </c>
      <c r="E182">
        <v>14129</v>
      </c>
      <c r="F182">
        <v>17453</v>
      </c>
      <c r="G182">
        <v>0.6</v>
      </c>
      <c r="H182">
        <v>259.2</v>
      </c>
      <c r="I182" t="s">
        <v>12</v>
      </c>
    </row>
    <row r="183" spans="1:9" x14ac:dyDescent="0.25">
      <c r="A183">
        <v>2015</v>
      </c>
      <c r="B183" t="s">
        <v>9</v>
      </c>
      <c r="C183" t="s">
        <v>74</v>
      </c>
      <c r="D183" t="s">
        <v>15</v>
      </c>
      <c r="E183">
        <v>7806</v>
      </c>
      <c r="F183">
        <v>9260</v>
      </c>
      <c r="G183">
        <v>190.7</v>
      </c>
      <c r="H183">
        <v>109.3</v>
      </c>
      <c r="I183" t="s">
        <v>12</v>
      </c>
    </row>
    <row r="184" spans="1:9" x14ac:dyDescent="0.25">
      <c r="A184">
        <v>2015</v>
      </c>
      <c r="B184" t="s">
        <v>9</v>
      </c>
      <c r="C184" t="s">
        <v>75</v>
      </c>
      <c r="D184" t="s">
        <v>36</v>
      </c>
      <c r="E184">
        <v>0</v>
      </c>
      <c r="F184">
        <v>0</v>
      </c>
      <c r="G184">
        <v>0</v>
      </c>
      <c r="H184">
        <v>0</v>
      </c>
      <c r="I184" t="s">
        <v>12</v>
      </c>
    </row>
    <row r="185" spans="1:9" x14ac:dyDescent="0.25">
      <c r="A185">
        <v>2015</v>
      </c>
      <c r="B185" t="s">
        <v>9</v>
      </c>
      <c r="C185" t="s">
        <v>76</v>
      </c>
      <c r="D185" t="s">
        <v>13</v>
      </c>
      <c r="E185">
        <v>1574</v>
      </c>
      <c r="F185">
        <v>1313</v>
      </c>
      <c r="G185">
        <v>0</v>
      </c>
      <c r="H185">
        <v>25.9</v>
      </c>
      <c r="I185" t="s">
        <v>12</v>
      </c>
    </row>
    <row r="186" spans="1:9" x14ac:dyDescent="0.25">
      <c r="A186">
        <v>2015</v>
      </c>
      <c r="B186" t="s">
        <v>9</v>
      </c>
      <c r="C186" t="s">
        <v>76</v>
      </c>
      <c r="D186" t="s">
        <v>14</v>
      </c>
      <c r="E186">
        <v>1464</v>
      </c>
      <c r="F186">
        <v>2000</v>
      </c>
      <c r="G186">
        <v>7.9</v>
      </c>
      <c r="H186">
        <v>93.7</v>
      </c>
      <c r="I186" t="s">
        <v>12</v>
      </c>
    </row>
    <row r="187" spans="1:9" x14ac:dyDescent="0.25">
      <c r="A187">
        <v>2015</v>
      </c>
      <c r="B187" t="s">
        <v>9</v>
      </c>
      <c r="C187" t="s">
        <v>76</v>
      </c>
      <c r="D187" t="s">
        <v>15</v>
      </c>
      <c r="E187">
        <v>6429</v>
      </c>
      <c r="F187">
        <v>6722</v>
      </c>
      <c r="G187">
        <v>33.6</v>
      </c>
      <c r="H187">
        <v>258.60000000000002</v>
      </c>
      <c r="I187" t="s">
        <v>12</v>
      </c>
    </row>
    <row r="188" spans="1:9" x14ac:dyDescent="0.25">
      <c r="A188">
        <v>2015</v>
      </c>
      <c r="B188" t="s">
        <v>9</v>
      </c>
      <c r="C188" t="s">
        <v>76</v>
      </c>
      <c r="D188" t="s">
        <v>24</v>
      </c>
      <c r="E188">
        <v>9846</v>
      </c>
      <c r="F188">
        <v>10564</v>
      </c>
      <c r="G188">
        <v>16.5</v>
      </c>
      <c r="H188">
        <v>304.89999999999998</v>
      </c>
      <c r="I188" t="s">
        <v>12</v>
      </c>
    </row>
    <row r="189" spans="1:9" x14ac:dyDescent="0.25">
      <c r="A189">
        <v>2015</v>
      </c>
      <c r="B189" t="s">
        <v>9</v>
      </c>
      <c r="C189" t="s">
        <v>77</v>
      </c>
      <c r="D189" t="s">
        <v>15</v>
      </c>
      <c r="E189">
        <v>2317</v>
      </c>
      <c r="F189">
        <v>2051</v>
      </c>
      <c r="G189">
        <v>0</v>
      </c>
      <c r="H189">
        <v>1.3</v>
      </c>
      <c r="I189" t="s">
        <v>12</v>
      </c>
    </row>
    <row r="190" spans="1:9" x14ac:dyDescent="0.25">
      <c r="A190">
        <v>2015</v>
      </c>
      <c r="B190" t="s">
        <v>9</v>
      </c>
      <c r="C190" t="s">
        <v>77</v>
      </c>
      <c r="D190" t="s">
        <v>19</v>
      </c>
      <c r="E190">
        <v>0</v>
      </c>
      <c r="F190">
        <v>0</v>
      </c>
      <c r="G190">
        <v>0</v>
      </c>
      <c r="H190">
        <v>0</v>
      </c>
      <c r="I190" t="s">
        <v>12</v>
      </c>
    </row>
    <row r="191" spans="1:9" x14ac:dyDescent="0.25">
      <c r="A191">
        <v>2015</v>
      </c>
      <c r="B191" t="s">
        <v>9</v>
      </c>
      <c r="C191" t="s">
        <v>77</v>
      </c>
      <c r="D191" t="s">
        <v>24</v>
      </c>
      <c r="E191">
        <v>3809</v>
      </c>
      <c r="F191">
        <v>1730</v>
      </c>
      <c r="G191">
        <v>0.2</v>
      </c>
      <c r="H191">
        <v>2.5</v>
      </c>
      <c r="I191" t="s">
        <v>12</v>
      </c>
    </row>
    <row r="192" spans="1:9" x14ac:dyDescent="0.25">
      <c r="A192">
        <v>2015</v>
      </c>
      <c r="B192" t="s">
        <v>9</v>
      </c>
      <c r="C192" t="s">
        <v>78</v>
      </c>
      <c r="D192" t="s">
        <v>15</v>
      </c>
      <c r="E192">
        <v>8384</v>
      </c>
      <c r="F192">
        <v>9132</v>
      </c>
      <c r="G192">
        <v>64.099999999999994</v>
      </c>
      <c r="H192">
        <v>181</v>
      </c>
      <c r="I192" t="s">
        <v>12</v>
      </c>
    </row>
    <row r="193" spans="1:9" x14ac:dyDescent="0.25">
      <c r="A193">
        <v>2015</v>
      </c>
      <c r="B193" t="s">
        <v>9</v>
      </c>
      <c r="C193" t="s">
        <v>79</v>
      </c>
      <c r="D193" t="s">
        <v>15</v>
      </c>
      <c r="E193">
        <v>21827</v>
      </c>
      <c r="F193">
        <v>27646</v>
      </c>
      <c r="G193">
        <v>142.5</v>
      </c>
      <c r="H193">
        <v>1151.2</v>
      </c>
      <c r="I193" t="s">
        <v>12</v>
      </c>
    </row>
    <row r="194" spans="1:9" x14ac:dyDescent="0.25">
      <c r="A194">
        <v>2015</v>
      </c>
      <c r="B194" t="s">
        <v>9</v>
      </c>
      <c r="C194" t="s">
        <v>79</v>
      </c>
      <c r="D194" t="s">
        <v>16</v>
      </c>
      <c r="E194">
        <v>12766</v>
      </c>
      <c r="F194">
        <v>15118</v>
      </c>
      <c r="G194">
        <v>0</v>
      </c>
      <c r="H194">
        <v>9.3000000000000007</v>
      </c>
      <c r="I194" t="s">
        <v>12</v>
      </c>
    </row>
    <row r="195" spans="1:9" x14ac:dyDescent="0.25">
      <c r="A195">
        <v>2015</v>
      </c>
      <c r="B195" t="s">
        <v>9</v>
      </c>
      <c r="C195" t="s">
        <v>80</v>
      </c>
      <c r="D195" t="s">
        <v>15</v>
      </c>
      <c r="E195">
        <v>15851</v>
      </c>
      <c r="F195">
        <v>16968</v>
      </c>
      <c r="G195">
        <v>933.8</v>
      </c>
      <c r="H195">
        <v>1390.2</v>
      </c>
      <c r="I195" t="s">
        <v>12</v>
      </c>
    </row>
    <row r="196" spans="1:9" x14ac:dyDescent="0.25">
      <c r="A196">
        <v>2015</v>
      </c>
      <c r="B196" t="s">
        <v>9</v>
      </c>
      <c r="C196" t="s">
        <v>80</v>
      </c>
      <c r="D196" t="s">
        <v>24</v>
      </c>
      <c r="E196">
        <v>13922</v>
      </c>
      <c r="F196">
        <v>16445</v>
      </c>
      <c r="G196">
        <v>1350.6</v>
      </c>
      <c r="H196">
        <v>1095.0999999999999</v>
      </c>
      <c r="I196" t="s">
        <v>12</v>
      </c>
    </row>
    <row r="197" spans="1:9" x14ac:dyDescent="0.25">
      <c r="A197">
        <v>2015</v>
      </c>
      <c r="B197" t="s">
        <v>9</v>
      </c>
      <c r="C197" t="s">
        <v>81</v>
      </c>
      <c r="D197" t="s">
        <v>11</v>
      </c>
      <c r="E197">
        <v>4707</v>
      </c>
      <c r="F197">
        <v>5771</v>
      </c>
      <c r="G197">
        <v>0</v>
      </c>
      <c r="H197">
        <v>1.7</v>
      </c>
      <c r="I197" t="s">
        <v>12</v>
      </c>
    </row>
    <row r="198" spans="1:9" x14ac:dyDescent="0.25">
      <c r="A198">
        <v>2015</v>
      </c>
      <c r="B198" t="s">
        <v>9</v>
      </c>
      <c r="C198" t="s">
        <v>81</v>
      </c>
      <c r="D198" t="s">
        <v>13</v>
      </c>
      <c r="E198">
        <v>8209</v>
      </c>
      <c r="F198">
        <v>9954</v>
      </c>
      <c r="G198">
        <v>34.799999999999997</v>
      </c>
      <c r="H198">
        <v>247.9</v>
      </c>
      <c r="I198" t="s">
        <v>12</v>
      </c>
    </row>
    <row r="199" spans="1:9" x14ac:dyDescent="0.25">
      <c r="A199">
        <v>2015</v>
      </c>
      <c r="B199" t="s">
        <v>9</v>
      </c>
      <c r="C199" t="s">
        <v>81</v>
      </c>
      <c r="D199" t="s">
        <v>14</v>
      </c>
      <c r="E199">
        <v>30121</v>
      </c>
      <c r="F199">
        <v>33801</v>
      </c>
      <c r="G199">
        <v>25</v>
      </c>
      <c r="H199">
        <v>437.6</v>
      </c>
      <c r="I199" t="s">
        <v>12</v>
      </c>
    </row>
    <row r="200" spans="1:9" x14ac:dyDescent="0.25">
      <c r="A200">
        <v>2015</v>
      </c>
      <c r="B200" t="s">
        <v>9</v>
      </c>
      <c r="C200" t="s">
        <v>81</v>
      </c>
      <c r="D200" t="s">
        <v>15</v>
      </c>
      <c r="E200">
        <v>35904</v>
      </c>
      <c r="F200">
        <v>36045</v>
      </c>
      <c r="G200">
        <v>58.8</v>
      </c>
      <c r="H200">
        <v>493.6</v>
      </c>
      <c r="I200" t="s">
        <v>12</v>
      </c>
    </row>
    <row r="201" spans="1:9" x14ac:dyDescent="0.25">
      <c r="A201">
        <v>2015</v>
      </c>
      <c r="B201" t="s">
        <v>9</v>
      </c>
      <c r="C201" t="s">
        <v>81</v>
      </c>
      <c r="D201" t="s">
        <v>16</v>
      </c>
      <c r="E201">
        <v>83</v>
      </c>
      <c r="F201">
        <v>268</v>
      </c>
      <c r="G201">
        <v>0</v>
      </c>
      <c r="H201">
        <v>2.5</v>
      </c>
      <c r="I201" t="s">
        <v>12</v>
      </c>
    </row>
    <row r="202" spans="1:9" x14ac:dyDescent="0.25">
      <c r="A202">
        <v>2015</v>
      </c>
      <c r="B202" t="s">
        <v>9</v>
      </c>
      <c r="C202" t="s">
        <v>81</v>
      </c>
      <c r="D202" t="s">
        <v>17</v>
      </c>
      <c r="E202">
        <v>25550</v>
      </c>
      <c r="F202">
        <v>28428</v>
      </c>
      <c r="G202">
        <v>11.9</v>
      </c>
      <c r="H202">
        <v>299</v>
      </c>
      <c r="I202" t="s">
        <v>12</v>
      </c>
    </row>
    <row r="203" spans="1:9" x14ac:dyDescent="0.25">
      <c r="A203">
        <v>2015</v>
      </c>
      <c r="B203" t="s">
        <v>9</v>
      </c>
      <c r="C203" t="s">
        <v>81</v>
      </c>
      <c r="D203" t="s">
        <v>18</v>
      </c>
      <c r="E203">
        <v>11354</v>
      </c>
      <c r="F203">
        <v>11904</v>
      </c>
      <c r="G203">
        <v>38.5</v>
      </c>
      <c r="H203">
        <v>73</v>
      </c>
      <c r="I203" t="s">
        <v>12</v>
      </c>
    </row>
    <row r="204" spans="1:9" x14ac:dyDescent="0.25">
      <c r="A204">
        <v>2015</v>
      </c>
      <c r="B204" t="s">
        <v>9</v>
      </c>
      <c r="C204" t="s">
        <v>81</v>
      </c>
      <c r="D204" t="s">
        <v>19</v>
      </c>
      <c r="E204">
        <v>31070</v>
      </c>
      <c r="F204">
        <v>32046</v>
      </c>
      <c r="G204">
        <v>68.900000000000006</v>
      </c>
      <c r="H204">
        <v>400.4</v>
      </c>
      <c r="I204" t="s">
        <v>12</v>
      </c>
    </row>
    <row r="205" spans="1:9" x14ac:dyDescent="0.25">
      <c r="A205">
        <v>2015</v>
      </c>
      <c r="B205" t="s">
        <v>9</v>
      </c>
      <c r="C205" t="s">
        <v>81</v>
      </c>
      <c r="D205" t="s">
        <v>21</v>
      </c>
      <c r="E205">
        <v>22325</v>
      </c>
      <c r="F205">
        <v>25964</v>
      </c>
      <c r="G205">
        <v>5.5</v>
      </c>
      <c r="H205">
        <v>315.7</v>
      </c>
      <c r="I205" t="s">
        <v>12</v>
      </c>
    </row>
    <row r="206" spans="1:9" x14ac:dyDescent="0.25">
      <c r="A206">
        <v>2015</v>
      </c>
      <c r="B206" t="s">
        <v>9</v>
      </c>
      <c r="C206" t="s">
        <v>81</v>
      </c>
      <c r="D206" t="s">
        <v>22</v>
      </c>
      <c r="E206">
        <v>8471</v>
      </c>
      <c r="F206">
        <v>12525</v>
      </c>
      <c r="G206">
        <v>3.2</v>
      </c>
      <c r="H206">
        <v>72.900000000000006</v>
      </c>
      <c r="I206" t="s">
        <v>12</v>
      </c>
    </row>
    <row r="207" spans="1:9" x14ac:dyDescent="0.25">
      <c r="A207">
        <v>2015</v>
      </c>
      <c r="B207" t="s">
        <v>9</v>
      </c>
      <c r="C207" t="s">
        <v>81</v>
      </c>
      <c r="D207" t="s">
        <v>23</v>
      </c>
      <c r="E207">
        <v>3989</v>
      </c>
      <c r="F207">
        <v>4508</v>
      </c>
      <c r="G207">
        <v>1.2</v>
      </c>
      <c r="H207">
        <v>0</v>
      </c>
      <c r="I207" t="s">
        <v>12</v>
      </c>
    </row>
    <row r="208" spans="1:9" x14ac:dyDescent="0.25">
      <c r="A208">
        <v>2015</v>
      </c>
      <c r="B208" t="s">
        <v>9</v>
      </c>
      <c r="C208" t="s">
        <v>81</v>
      </c>
      <c r="D208" t="s">
        <v>24</v>
      </c>
      <c r="E208">
        <v>54046</v>
      </c>
      <c r="F208">
        <v>69319</v>
      </c>
      <c r="G208">
        <v>256.2</v>
      </c>
      <c r="H208">
        <v>740.2</v>
      </c>
      <c r="I208" t="s">
        <v>12</v>
      </c>
    </row>
    <row r="209" spans="1:9" x14ac:dyDescent="0.25">
      <c r="A209">
        <v>2015</v>
      </c>
      <c r="B209" t="s">
        <v>9</v>
      </c>
      <c r="C209" t="s">
        <v>81</v>
      </c>
      <c r="D209" t="s">
        <v>26</v>
      </c>
      <c r="E209">
        <v>29767</v>
      </c>
      <c r="F209">
        <v>31960</v>
      </c>
      <c r="G209">
        <v>8.6</v>
      </c>
      <c r="H209">
        <v>266.10000000000002</v>
      </c>
      <c r="I209" t="s">
        <v>12</v>
      </c>
    </row>
    <row r="210" spans="1:9" x14ac:dyDescent="0.25">
      <c r="A210">
        <v>2015</v>
      </c>
      <c r="B210" t="s">
        <v>9</v>
      </c>
      <c r="C210" t="s">
        <v>82</v>
      </c>
      <c r="D210" t="s">
        <v>24</v>
      </c>
      <c r="E210">
        <v>23830</v>
      </c>
      <c r="F210">
        <v>30259</v>
      </c>
      <c r="G210">
        <v>74</v>
      </c>
      <c r="H210">
        <v>1234.3</v>
      </c>
      <c r="I210" t="s">
        <v>12</v>
      </c>
    </row>
    <row r="211" spans="1:9" x14ac:dyDescent="0.25">
      <c r="A211">
        <v>2015</v>
      </c>
      <c r="B211" t="s">
        <v>9</v>
      </c>
      <c r="C211" t="s">
        <v>83</v>
      </c>
      <c r="D211" t="s">
        <v>15</v>
      </c>
      <c r="E211">
        <v>19836</v>
      </c>
      <c r="F211">
        <v>23771</v>
      </c>
      <c r="G211">
        <v>747.8</v>
      </c>
      <c r="H211">
        <v>1425.1</v>
      </c>
      <c r="I211" t="s">
        <v>12</v>
      </c>
    </row>
    <row r="212" spans="1:9" x14ac:dyDescent="0.25">
      <c r="A212">
        <v>2015</v>
      </c>
      <c r="B212" t="s">
        <v>9</v>
      </c>
      <c r="C212" t="s">
        <v>83</v>
      </c>
      <c r="D212" t="s">
        <v>24</v>
      </c>
      <c r="E212">
        <v>2125</v>
      </c>
      <c r="F212">
        <v>2594</v>
      </c>
      <c r="G212">
        <v>0</v>
      </c>
      <c r="H212">
        <v>0</v>
      </c>
      <c r="I212" t="s">
        <v>12</v>
      </c>
    </row>
    <row r="213" spans="1:9" x14ac:dyDescent="0.25">
      <c r="A213">
        <v>2015</v>
      </c>
      <c r="B213" t="s">
        <v>9</v>
      </c>
      <c r="C213" t="s">
        <v>84</v>
      </c>
      <c r="D213" t="s">
        <v>15</v>
      </c>
      <c r="E213">
        <v>0</v>
      </c>
      <c r="F213">
        <v>0</v>
      </c>
      <c r="G213">
        <v>426</v>
      </c>
      <c r="H213">
        <v>1030.9000000000001</v>
      </c>
      <c r="I213" t="s">
        <v>12</v>
      </c>
    </row>
    <row r="214" spans="1:9" x14ac:dyDescent="0.25">
      <c r="A214">
        <v>2015</v>
      </c>
      <c r="B214" t="s">
        <v>9</v>
      </c>
      <c r="C214" t="s">
        <v>85</v>
      </c>
      <c r="D214" t="s">
        <v>15</v>
      </c>
      <c r="E214">
        <v>19152</v>
      </c>
      <c r="F214">
        <v>21087</v>
      </c>
      <c r="G214">
        <v>452.9</v>
      </c>
      <c r="H214">
        <v>387.5</v>
      </c>
      <c r="I214" t="s">
        <v>12</v>
      </c>
    </row>
    <row r="215" spans="1:9" x14ac:dyDescent="0.25">
      <c r="A215">
        <v>2015</v>
      </c>
      <c r="B215" t="s">
        <v>9</v>
      </c>
      <c r="C215" t="s">
        <v>85</v>
      </c>
      <c r="D215" t="s">
        <v>24</v>
      </c>
      <c r="E215">
        <v>1237</v>
      </c>
      <c r="F215">
        <v>3185</v>
      </c>
      <c r="G215">
        <v>0</v>
      </c>
      <c r="H215">
        <v>0</v>
      </c>
      <c r="I215" t="s">
        <v>12</v>
      </c>
    </row>
    <row r="216" spans="1:9" x14ac:dyDescent="0.25">
      <c r="A216">
        <v>2015</v>
      </c>
      <c r="B216" t="s">
        <v>9</v>
      </c>
      <c r="C216" t="s">
        <v>86</v>
      </c>
      <c r="D216" t="s">
        <v>11</v>
      </c>
      <c r="E216">
        <v>8586</v>
      </c>
      <c r="F216">
        <v>11323</v>
      </c>
      <c r="G216">
        <v>0</v>
      </c>
      <c r="H216">
        <v>0</v>
      </c>
      <c r="I216" t="s">
        <v>12</v>
      </c>
    </row>
    <row r="217" spans="1:9" x14ac:dyDescent="0.25">
      <c r="A217">
        <v>2015</v>
      </c>
      <c r="B217" t="s">
        <v>9</v>
      </c>
      <c r="C217" t="s">
        <v>86</v>
      </c>
      <c r="D217" t="s">
        <v>15</v>
      </c>
      <c r="E217">
        <v>20771</v>
      </c>
      <c r="F217">
        <v>21661</v>
      </c>
      <c r="G217">
        <v>460.6</v>
      </c>
      <c r="H217">
        <v>591.79999999999995</v>
      </c>
      <c r="I217" t="s">
        <v>12</v>
      </c>
    </row>
    <row r="218" spans="1:9" x14ac:dyDescent="0.25">
      <c r="A218">
        <v>2015</v>
      </c>
      <c r="B218" t="s">
        <v>9</v>
      </c>
      <c r="C218" t="s">
        <v>86</v>
      </c>
      <c r="D218" t="s">
        <v>24</v>
      </c>
      <c r="E218">
        <v>39718</v>
      </c>
      <c r="F218">
        <v>47977</v>
      </c>
      <c r="G218">
        <v>535.6</v>
      </c>
      <c r="H218">
        <v>470.1</v>
      </c>
      <c r="I218" t="s">
        <v>12</v>
      </c>
    </row>
    <row r="219" spans="1:9" x14ac:dyDescent="0.25">
      <c r="A219">
        <v>2015</v>
      </c>
      <c r="B219" t="s">
        <v>9</v>
      </c>
      <c r="C219" t="s">
        <v>87</v>
      </c>
      <c r="D219" t="s">
        <v>15</v>
      </c>
      <c r="E219">
        <v>2128</v>
      </c>
      <c r="F219">
        <v>2372</v>
      </c>
      <c r="G219">
        <v>0</v>
      </c>
      <c r="H219">
        <v>0</v>
      </c>
      <c r="I219" t="s">
        <v>12</v>
      </c>
    </row>
    <row r="220" spans="1:9" x14ac:dyDescent="0.25">
      <c r="A220">
        <v>2015</v>
      </c>
      <c r="B220" t="s">
        <v>9</v>
      </c>
      <c r="C220" t="s">
        <v>87</v>
      </c>
      <c r="D220" t="s">
        <v>24</v>
      </c>
      <c r="E220">
        <v>283</v>
      </c>
      <c r="F220">
        <v>179</v>
      </c>
      <c r="G220">
        <v>0</v>
      </c>
      <c r="H220">
        <v>0</v>
      </c>
      <c r="I220" t="s">
        <v>12</v>
      </c>
    </row>
    <row r="221" spans="1:9" x14ac:dyDescent="0.25">
      <c r="A221">
        <v>2015</v>
      </c>
      <c r="B221" t="s">
        <v>9</v>
      </c>
      <c r="C221" t="s">
        <v>88</v>
      </c>
      <c r="D221" t="s">
        <v>13</v>
      </c>
      <c r="E221">
        <v>14598</v>
      </c>
      <c r="F221">
        <v>16914</v>
      </c>
      <c r="G221">
        <v>759.8</v>
      </c>
      <c r="H221">
        <v>1128.5</v>
      </c>
      <c r="I221" t="s">
        <v>12</v>
      </c>
    </row>
    <row r="222" spans="1:9" x14ac:dyDescent="0.25">
      <c r="A222">
        <v>2015</v>
      </c>
      <c r="B222" t="s">
        <v>9</v>
      </c>
      <c r="C222" t="s">
        <v>88</v>
      </c>
      <c r="D222" t="s">
        <v>14</v>
      </c>
      <c r="E222">
        <v>1982</v>
      </c>
      <c r="F222">
        <v>1574</v>
      </c>
      <c r="G222">
        <v>0</v>
      </c>
      <c r="H222">
        <v>0</v>
      </c>
      <c r="I222" t="s">
        <v>12</v>
      </c>
    </row>
    <row r="223" spans="1:9" x14ac:dyDescent="0.25">
      <c r="A223">
        <v>2015</v>
      </c>
      <c r="B223" t="s">
        <v>9</v>
      </c>
      <c r="C223" t="s">
        <v>88</v>
      </c>
      <c r="D223" t="s">
        <v>15</v>
      </c>
      <c r="E223">
        <v>37459</v>
      </c>
      <c r="F223">
        <v>42004</v>
      </c>
      <c r="G223">
        <v>1925.8</v>
      </c>
      <c r="H223">
        <v>2296.1999999999998</v>
      </c>
      <c r="I223" t="s">
        <v>12</v>
      </c>
    </row>
    <row r="224" spans="1:9" x14ac:dyDescent="0.25">
      <c r="A224">
        <v>2015</v>
      </c>
      <c r="B224" t="s">
        <v>9</v>
      </c>
      <c r="C224" t="s">
        <v>88</v>
      </c>
      <c r="D224" t="s">
        <v>24</v>
      </c>
      <c r="E224">
        <v>34593</v>
      </c>
      <c r="F224">
        <v>36814</v>
      </c>
      <c r="G224">
        <v>1734</v>
      </c>
      <c r="H224">
        <v>2249.8000000000002</v>
      </c>
      <c r="I224" t="s">
        <v>12</v>
      </c>
    </row>
    <row r="225" spans="1:9" x14ac:dyDescent="0.25">
      <c r="A225">
        <v>2015</v>
      </c>
      <c r="B225" t="s">
        <v>9</v>
      </c>
      <c r="C225" t="s">
        <v>89</v>
      </c>
      <c r="D225" t="s">
        <v>15</v>
      </c>
      <c r="E225">
        <v>4275</v>
      </c>
      <c r="F225">
        <v>4534</v>
      </c>
      <c r="G225">
        <v>0.9</v>
      </c>
      <c r="H225">
        <v>3.3</v>
      </c>
      <c r="I225" t="s">
        <v>12</v>
      </c>
    </row>
    <row r="226" spans="1:9" x14ac:dyDescent="0.25">
      <c r="A226">
        <v>2015</v>
      </c>
      <c r="B226" t="s">
        <v>9</v>
      </c>
      <c r="C226" t="s">
        <v>89</v>
      </c>
      <c r="D226" t="s">
        <v>20</v>
      </c>
      <c r="E226">
        <v>1976</v>
      </c>
      <c r="F226">
        <v>1890</v>
      </c>
      <c r="G226">
        <v>0</v>
      </c>
      <c r="H226">
        <v>4.7</v>
      </c>
      <c r="I226" t="s">
        <v>12</v>
      </c>
    </row>
    <row r="227" spans="1:9" x14ac:dyDescent="0.25">
      <c r="A227">
        <v>2015</v>
      </c>
      <c r="B227" t="s">
        <v>9</v>
      </c>
      <c r="C227" t="s">
        <v>90</v>
      </c>
      <c r="D227" t="s">
        <v>15</v>
      </c>
      <c r="E227">
        <v>23641</v>
      </c>
      <c r="F227">
        <v>26547</v>
      </c>
      <c r="G227">
        <v>963.2</v>
      </c>
      <c r="H227">
        <v>975.4</v>
      </c>
      <c r="I227" t="s">
        <v>12</v>
      </c>
    </row>
    <row r="228" spans="1:9" x14ac:dyDescent="0.25">
      <c r="A228">
        <v>2015</v>
      </c>
      <c r="B228" t="s">
        <v>9</v>
      </c>
      <c r="C228" t="s">
        <v>91</v>
      </c>
      <c r="D228" t="s">
        <v>15</v>
      </c>
      <c r="E228">
        <v>577</v>
      </c>
      <c r="F228">
        <v>468</v>
      </c>
      <c r="G228">
        <v>0</v>
      </c>
      <c r="H228">
        <v>0</v>
      </c>
      <c r="I228" t="s">
        <v>12</v>
      </c>
    </row>
    <row r="229" spans="1:9" x14ac:dyDescent="0.25">
      <c r="A229">
        <v>2015</v>
      </c>
      <c r="B229" t="s">
        <v>9</v>
      </c>
      <c r="C229" t="s">
        <v>91</v>
      </c>
      <c r="D229" t="s">
        <v>36</v>
      </c>
      <c r="E229">
        <v>7245</v>
      </c>
      <c r="F229">
        <v>6079</v>
      </c>
      <c r="G229">
        <v>0.6</v>
      </c>
      <c r="H229">
        <v>0</v>
      </c>
      <c r="I229" t="s">
        <v>12</v>
      </c>
    </row>
    <row r="230" spans="1:9" x14ac:dyDescent="0.25">
      <c r="A230">
        <v>2015</v>
      </c>
      <c r="B230" t="s">
        <v>9</v>
      </c>
      <c r="C230" t="s">
        <v>91</v>
      </c>
      <c r="D230" t="s">
        <v>20</v>
      </c>
      <c r="E230">
        <v>1718</v>
      </c>
      <c r="F230">
        <v>2645</v>
      </c>
      <c r="G230">
        <v>0</v>
      </c>
      <c r="H230">
        <v>9.1999999999999993</v>
      </c>
      <c r="I230" t="s">
        <v>12</v>
      </c>
    </row>
    <row r="231" spans="1:9" x14ac:dyDescent="0.25">
      <c r="A231">
        <v>2015</v>
      </c>
      <c r="B231" t="s">
        <v>9</v>
      </c>
      <c r="C231" t="s">
        <v>92</v>
      </c>
      <c r="D231" t="s">
        <v>13</v>
      </c>
      <c r="E231">
        <v>1424</v>
      </c>
      <c r="F231">
        <v>1340</v>
      </c>
      <c r="G231">
        <v>0</v>
      </c>
      <c r="H231">
        <v>130.19999999999999</v>
      </c>
      <c r="I231" t="s">
        <v>12</v>
      </c>
    </row>
    <row r="232" spans="1:9" x14ac:dyDescent="0.25">
      <c r="A232">
        <v>2015</v>
      </c>
      <c r="B232" t="s">
        <v>9</v>
      </c>
      <c r="C232" t="s">
        <v>92</v>
      </c>
      <c r="D232" t="s">
        <v>14</v>
      </c>
      <c r="E232">
        <v>7352</v>
      </c>
      <c r="F232">
        <v>7901</v>
      </c>
      <c r="G232">
        <v>254.9</v>
      </c>
      <c r="H232">
        <v>453.4</v>
      </c>
      <c r="I232" t="s">
        <v>12</v>
      </c>
    </row>
    <row r="233" spans="1:9" x14ac:dyDescent="0.25">
      <c r="A233">
        <v>2015</v>
      </c>
      <c r="B233" t="s">
        <v>9</v>
      </c>
      <c r="C233" t="s">
        <v>92</v>
      </c>
      <c r="D233" t="s">
        <v>15</v>
      </c>
      <c r="E233">
        <v>22038</v>
      </c>
      <c r="F233">
        <v>25210</v>
      </c>
      <c r="G233">
        <v>83.6</v>
      </c>
      <c r="H233">
        <v>1304.7</v>
      </c>
      <c r="I233" t="s">
        <v>12</v>
      </c>
    </row>
    <row r="234" spans="1:9" x14ac:dyDescent="0.25">
      <c r="A234">
        <v>2015</v>
      </c>
      <c r="B234" t="s">
        <v>9</v>
      </c>
      <c r="C234" t="s">
        <v>92</v>
      </c>
      <c r="D234" t="s">
        <v>17</v>
      </c>
      <c r="E234">
        <v>8933</v>
      </c>
      <c r="F234">
        <v>10848</v>
      </c>
      <c r="G234">
        <v>22.2</v>
      </c>
      <c r="H234">
        <v>259.5</v>
      </c>
      <c r="I234" t="s">
        <v>12</v>
      </c>
    </row>
    <row r="235" spans="1:9" x14ac:dyDescent="0.25">
      <c r="A235">
        <v>2015</v>
      </c>
      <c r="B235" t="s">
        <v>9</v>
      </c>
      <c r="C235" t="s">
        <v>92</v>
      </c>
      <c r="D235" t="s">
        <v>19</v>
      </c>
      <c r="E235">
        <v>7982</v>
      </c>
      <c r="F235">
        <v>9634</v>
      </c>
      <c r="G235">
        <v>44.6</v>
      </c>
      <c r="H235">
        <v>539.1</v>
      </c>
      <c r="I235" t="s">
        <v>12</v>
      </c>
    </row>
    <row r="236" spans="1:9" x14ac:dyDescent="0.25">
      <c r="A236">
        <v>2015</v>
      </c>
      <c r="B236" t="s">
        <v>9</v>
      </c>
      <c r="C236" t="s">
        <v>92</v>
      </c>
      <c r="D236" t="s">
        <v>21</v>
      </c>
      <c r="E236">
        <v>16602</v>
      </c>
      <c r="F236">
        <v>23607</v>
      </c>
      <c r="G236">
        <v>10.199999999999999</v>
      </c>
      <c r="H236">
        <v>626</v>
      </c>
      <c r="I236" t="s">
        <v>12</v>
      </c>
    </row>
    <row r="237" spans="1:9" x14ac:dyDescent="0.25">
      <c r="A237">
        <v>2015</v>
      </c>
      <c r="B237" t="s">
        <v>9</v>
      </c>
      <c r="C237" t="s">
        <v>92</v>
      </c>
      <c r="D237" t="s">
        <v>22</v>
      </c>
      <c r="E237">
        <v>6972</v>
      </c>
      <c r="F237">
        <v>10413</v>
      </c>
      <c r="G237">
        <v>13.3</v>
      </c>
      <c r="H237">
        <v>152</v>
      </c>
      <c r="I237" t="s">
        <v>12</v>
      </c>
    </row>
    <row r="238" spans="1:9" x14ac:dyDescent="0.25">
      <c r="A238">
        <v>2015</v>
      </c>
      <c r="B238" t="s">
        <v>9</v>
      </c>
      <c r="C238" t="s">
        <v>92</v>
      </c>
      <c r="D238" t="s">
        <v>24</v>
      </c>
      <c r="E238">
        <v>44601</v>
      </c>
      <c r="F238">
        <v>55467</v>
      </c>
      <c r="G238">
        <v>560.9</v>
      </c>
      <c r="H238">
        <v>1110.7</v>
      </c>
      <c r="I238" t="s">
        <v>12</v>
      </c>
    </row>
    <row r="239" spans="1:9" x14ac:dyDescent="0.25">
      <c r="A239">
        <v>2015</v>
      </c>
      <c r="B239" t="s">
        <v>9</v>
      </c>
      <c r="C239" t="s">
        <v>92</v>
      </c>
      <c r="D239" t="s">
        <v>26</v>
      </c>
      <c r="E239">
        <v>4591</v>
      </c>
      <c r="F239">
        <v>7557</v>
      </c>
      <c r="G239">
        <v>5.0999999999999996</v>
      </c>
      <c r="H239">
        <v>88.7</v>
      </c>
      <c r="I239" t="s">
        <v>12</v>
      </c>
    </row>
    <row r="240" spans="1:9" x14ac:dyDescent="0.25">
      <c r="A240">
        <v>2015</v>
      </c>
      <c r="B240" t="s">
        <v>9</v>
      </c>
      <c r="C240" t="s">
        <v>93</v>
      </c>
      <c r="D240" t="s">
        <v>15</v>
      </c>
      <c r="E240">
        <v>6921</v>
      </c>
      <c r="F240">
        <v>12586</v>
      </c>
      <c r="G240">
        <v>54.9</v>
      </c>
      <c r="H240">
        <v>285.10000000000002</v>
      </c>
      <c r="I240" t="s">
        <v>12</v>
      </c>
    </row>
    <row r="241" spans="1:9" x14ac:dyDescent="0.25">
      <c r="A241">
        <v>2015</v>
      </c>
      <c r="B241" t="s">
        <v>9</v>
      </c>
      <c r="C241" t="s">
        <v>94</v>
      </c>
      <c r="D241" t="s">
        <v>19</v>
      </c>
      <c r="E241">
        <v>997</v>
      </c>
      <c r="F241">
        <v>1150</v>
      </c>
      <c r="G241">
        <v>0</v>
      </c>
      <c r="H241">
        <v>0</v>
      </c>
      <c r="I241" t="s">
        <v>12</v>
      </c>
    </row>
    <row r="242" spans="1:9" x14ac:dyDescent="0.25">
      <c r="A242">
        <v>2015</v>
      </c>
      <c r="B242" t="s">
        <v>9</v>
      </c>
      <c r="C242" t="s">
        <v>94</v>
      </c>
      <c r="D242" t="s">
        <v>21</v>
      </c>
      <c r="E242">
        <v>1839</v>
      </c>
      <c r="F242">
        <v>2351</v>
      </c>
      <c r="G242">
        <v>0</v>
      </c>
      <c r="H242">
        <v>0</v>
      </c>
      <c r="I242" t="s">
        <v>12</v>
      </c>
    </row>
    <row r="243" spans="1:9" x14ac:dyDescent="0.25">
      <c r="A243">
        <v>2015</v>
      </c>
      <c r="B243" t="s">
        <v>9</v>
      </c>
      <c r="C243" t="s">
        <v>94</v>
      </c>
      <c r="D243" t="s">
        <v>26</v>
      </c>
      <c r="E243">
        <v>579</v>
      </c>
      <c r="F243">
        <v>963</v>
      </c>
      <c r="G243">
        <v>0</v>
      </c>
      <c r="H243">
        <v>0</v>
      </c>
      <c r="I243" t="s">
        <v>12</v>
      </c>
    </row>
    <row r="244" spans="1:9" x14ac:dyDescent="0.25">
      <c r="A244">
        <v>2015</v>
      </c>
      <c r="B244" t="s">
        <v>9</v>
      </c>
      <c r="C244" t="s">
        <v>95</v>
      </c>
      <c r="D244" t="s">
        <v>24</v>
      </c>
      <c r="E244">
        <v>3542</v>
      </c>
      <c r="F244">
        <v>4903</v>
      </c>
      <c r="G244">
        <v>2.2000000000000002</v>
      </c>
      <c r="H244">
        <v>119.7</v>
      </c>
      <c r="I244" t="s">
        <v>12</v>
      </c>
    </row>
    <row r="245" spans="1:9" x14ac:dyDescent="0.25">
      <c r="A245">
        <v>2015</v>
      </c>
      <c r="B245" t="s">
        <v>9</v>
      </c>
      <c r="C245" t="s">
        <v>96</v>
      </c>
      <c r="D245" t="s">
        <v>14</v>
      </c>
      <c r="E245">
        <v>0</v>
      </c>
      <c r="F245">
        <v>0</v>
      </c>
      <c r="G245">
        <v>0</v>
      </c>
      <c r="H245">
        <v>0</v>
      </c>
      <c r="I245" t="s">
        <v>12</v>
      </c>
    </row>
    <row r="246" spans="1:9" x14ac:dyDescent="0.25">
      <c r="A246">
        <v>2015</v>
      </c>
      <c r="B246" t="s">
        <v>9</v>
      </c>
      <c r="C246" t="s">
        <v>96</v>
      </c>
      <c r="D246" t="s">
        <v>15</v>
      </c>
      <c r="E246">
        <v>12964</v>
      </c>
      <c r="F246">
        <v>14159</v>
      </c>
      <c r="G246">
        <v>730.3</v>
      </c>
      <c r="H246">
        <v>226.3</v>
      </c>
      <c r="I246" t="s">
        <v>12</v>
      </c>
    </row>
    <row r="247" spans="1:9" x14ac:dyDescent="0.25">
      <c r="A247">
        <v>2015</v>
      </c>
      <c r="B247" t="s">
        <v>9</v>
      </c>
      <c r="C247" t="s">
        <v>96</v>
      </c>
      <c r="D247" t="s">
        <v>24</v>
      </c>
      <c r="E247">
        <v>7125</v>
      </c>
      <c r="F247">
        <v>9573</v>
      </c>
      <c r="G247">
        <v>216.9</v>
      </c>
      <c r="H247">
        <v>288</v>
      </c>
      <c r="I247" t="s">
        <v>12</v>
      </c>
    </row>
    <row r="248" spans="1:9" x14ac:dyDescent="0.25">
      <c r="A248">
        <v>2015</v>
      </c>
      <c r="B248" t="s">
        <v>9</v>
      </c>
      <c r="C248" t="s">
        <v>97</v>
      </c>
      <c r="D248" t="s">
        <v>24</v>
      </c>
      <c r="E248">
        <v>3374</v>
      </c>
      <c r="F248">
        <v>3690</v>
      </c>
      <c r="G248">
        <v>0.8</v>
      </c>
      <c r="H248">
        <v>3.5</v>
      </c>
      <c r="I248" t="s">
        <v>12</v>
      </c>
    </row>
    <row r="249" spans="1:9" x14ac:dyDescent="0.25">
      <c r="A249">
        <v>2015</v>
      </c>
      <c r="B249" t="s">
        <v>9</v>
      </c>
      <c r="C249" t="s">
        <v>98</v>
      </c>
      <c r="D249" t="s">
        <v>15</v>
      </c>
      <c r="E249">
        <v>7583</v>
      </c>
      <c r="F249">
        <v>7837</v>
      </c>
      <c r="G249">
        <v>650.70000000000005</v>
      </c>
      <c r="H249">
        <v>128</v>
      </c>
      <c r="I249" t="s">
        <v>12</v>
      </c>
    </row>
    <row r="250" spans="1:9" x14ac:dyDescent="0.25">
      <c r="A250">
        <v>2015</v>
      </c>
      <c r="B250" t="s">
        <v>9</v>
      </c>
      <c r="C250" t="s">
        <v>98</v>
      </c>
      <c r="D250" t="s">
        <v>24</v>
      </c>
      <c r="E250">
        <v>2335</v>
      </c>
      <c r="F250">
        <v>2316</v>
      </c>
      <c r="G250">
        <v>7</v>
      </c>
      <c r="H250">
        <v>0</v>
      </c>
      <c r="I250" t="s">
        <v>12</v>
      </c>
    </row>
    <row r="251" spans="1:9" x14ac:dyDescent="0.25">
      <c r="A251">
        <v>2015</v>
      </c>
      <c r="B251" t="s">
        <v>9</v>
      </c>
      <c r="C251" t="s">
        <v>99</v>
      </c>
      <c r="D251" t="s">
        <v>11</v>
      </c>
      <c r="E251">
        <v>13299</v>
      </c>
      <c r="F251">
        <v>14524</v>
      </c>
      <c r="G251">
        <v>6.4</v>
      </c>
      <c r="H251">
        <v>164.6</v>
      </c>
      <c r="I251" t="s">
        <v>12</v>
      </c>
    </row>
    <row r="252" spans="1:9" x14ac:dyDescent="0.25">
      <c r="A252">
        <v>2015</v>
      </c>
      <c r="B252" t="s">
        <v>9</v>
      </c>
      <c r="C252" t="s">
        <v>99</v>
      </c>
      <c r="D252" t="s">
        <v>13</v>
      </c>
      <c r="E252">
        <v>11992</v>
      </c>
      <c r="F252">
        <v>13817</v>
      </c>
      <c r="G252">
        <v>6.4</v>
      </c>
      <c r="H252">
        <v>226.6</v>
      </c>
      <c r="I252" t="s">
        <v>12</v>
      </c>
    </row>
    <row r="253" spans="1:9" x14ac:dyDescent="0.25">
      <c r="A253">
        <v>2015</v>
      </c>
      <c r="B253" t="s">
        <v>9</v>
      </c>
      <c r="C253" t="s">
        <v>99</v>
      </c>
      <c r="D253" t="s">
        <v>14</v>
      </c>
      <c r="E253">
        <v>13516</v>
      </c>
      <c r="F253">
        <v>17417</v>
      </c>
      <c r="G253">
        <v>1.5</v>
      </c>
      <c r="H253">
        <v>224.7</v>
      </c>
      <c r="I253" t="s">
        <v>12</v>
      </c>
    </row>
    <row r="254" spans="1:9" x14ac:dyDescent="0.25">
      <c r="A254">
        <v>2015</v>
      </c>
      <c r="B254" t="s">
        <v>9</v>
      </c>
      <c r="C254" t="s">
        <v>99</v>
      </c>
      <c r="D254" t="s">
        <v>100</v>
      </c>
      <c r="E254">
        <v>9627</v>
      </c>
      <c r="F254">
        <v>10190</v>
      </c>
      <c r="G254">
        <v>5.3</v>
      </c>
      <c r="H254">
        <v>145</v>
      </c>
      <c r="I254" t="s">
        <v>12</v>
      </c>
    </row>
    <row r="255" spans="1:9" x14ac:dyDescent="0.25">
      <c r="A255">
        <v>2015</v>
      </c>
      <c r="B255" t="s">
        <v>9</v>
      </c>
      <c r="C255" t="s">
        <v>99</v>
      </c>
      <c r="D255" t="s">
        <v>15</v>
      </c>
      <c r="E255">
        <v>28245</v>
      </c>
      <c r="F255">
        <v>28810</v>
      </c>
      <c r="G255">
        <v>89.4</v>
      </c>
      <c r="H255">
        <v>468.9</v>
      </c>
      <c r="I255" t="s">
        <v>12</v>
      </c>
    </row>
    <row r="256" spans="1:9" x14ac:dyDescent="0.25">
      <c r="A256">
        <v>2015</v>
      </c>
      <c r="B256" t="s">
        <v>9</v>
      </c>
      <c r="C256" t="s">
        <v>99</v>
      </c>
      <c r="D256" t="s">
        <v>16</v>
      </c>
      <c r="E256">
        <v>8788</v>
      </c>
      <c r="F256">
        <v>9944</v>
      </c>
      <c r="G256">
        <v>9.6</v>
      </c>
      <c r="H256">
        <v>38.700000000000003</v>
      </c>
      <c r="I256" t="s">
        <v>12</v>
      </c>
    </row>
    <row r="257" spans="1:9" x14ac:dyDescent="0.25">
      <c r="A257">
        <v>2015</v>
      </c>
      <c r="B257" t="s">
        <v>9</v>
      </c>
      <c r="C257" t="s">
        <v>99</v>
      </c>
      <c r="D257" t="s">
        <v>17</v>
      </c>
      <c r="E257">
        <v>14193</v>
      </c>
      <c r="F257">
        <v>14463</v>
      </c>
      <c r="G257">
        <v>46.2</v>
      </c>
      <c r="H257">
        <v>137.30000000000001</v>
      </c>
      <c r="I257" t="s">
        <v>12</v>
      </c>
    </row>
    <row r="258" spans="1:9" x14ac:dyDescent="0.25">
      <c r="A258">
        <v>2015</v>
      </c>
      <c r="B258" t="s">
        <v>9</v>
      </c>
      <c r="C258" t="s">
        <v>99</v>
      </c>
      <c r="D258" t="s">
        <v>18</v>
      </c>
      <c r="E258">
        <v>14356</v>
      </c>
      <c r="F258">
        <v>14422</v>
      </c>
      <c r="G258">
        <v>0</v>
      </c>
      <c r="H258">
        <v>64.900000000000006</v>
      </c>
      <c r="I258" t="s">
        <v>12</v>
      </c>
    </row>
    <row r="259" spans="1:9" x14ac:dyDescent="0.25">
      <c r="A259">
        <v>2015</v>
      </c>
      <c r="B259" t="s">
        <v>9</v>
      </c>
      <c r="C259" t="s">
        <v>99</v>
      </c>
      <c r="D259" t="s">
        <v>19</v>
      </c>
      <c r="E259">
        <v>57188</v>
      </c>
      <c r="F259">
        <v>65196</v>
      </c>
      <c r="G259">
        <v>51.4</v>
      </c>
      <c r="H259">
        <v>750.4</v>
      </c>
      <c r="I259" t="s">
        <v>12</v>
      </c>
    </row>
    <row r="260" spans="1:9" x14ac:dyDescent="0.25">
      <c r="A260">
        <v>2015</v>
      </c>
      <c r="B260" t="s">
        <v>9</v>
      </c>
      <c r="C260" t="s">
        <v>99</v>
      </c>
      <c r="D260" t="s">
        <v>21</v>
      </c>
      <c r="E260">
        <v>41067</v>
      </c>
      <c r="F260">
        <v>42697</v>
      </c>
      <c r="G260">
        <v>8.6999999999999993</v>
      </c>
      <c r="H260">
        <v>597.20000000000005</v>
      </c>
      <c r="I260" t="s">
        <v>12</v>
      </c>
    </row>
    <row r="261" spans="1:9" x14ac:dyDescent="0.25">
      <c r="A261">
        <v>2015</v>
      </c>
      <c r="B261" t="s">
        <v>9</v>
      </c>
      <c r="C261" t="s">
        <v>99</v>
      </c>
      <c r="D261" t="s">
        <v>24</v>
      </c>
      <c r="E261">
        <v>22348</v>
      </c>
      <c r="F261">
        <v>28913</v>
      </c>
      <c r="G261">
        <v>278.2</v>
      </c>
      <c r="H261">
        <v>400.8</v>
      </c>
      <c r="I261" t="s">
        <v>12</v>
      </c>
    </row>
    <row r="262" spans="1:9" x14ac:dyDescent="0.25">
      <c r="A262">
        <v>2015</v>
      </c>
      <c r="B262" t="s">
        <v>9</v>
      </c>
      <c r="C262" t="s">
        <v>99</v>
      </c>
      <c r="D262" t="s">
        <v>101</v>
      </c>
      <c r="E262">
        <v>6055</v>
      </c>
      <c r="F262">
        <v>7077</v>
      </c>
      <c r="G262">
        <v>1</v>
      </c>
      <c r="H262">
        <v>130.80000000000001</v>
      </c>
      <c r="I262" t="s">
        <v>12</v>
      </c>
    </row>
    <row r="263" spans="1:9" x14ac:dyDescent="0.25">
      <c r="A263">
        <v>2015</v>
      </c>
      <c r="B263" t="s">
        <v>9</v>
      </c>
      <c r="C263" t="s">
        <v>99</v>
      </c>
      <c r="D263" t="s">
        <v>25</v>
      </c>
      <c r="E263">
        <v>5991</v>
      </c>
      <c r="F263">
        <v>6978</v>
      </c>
      <c r="G263">
        <v>0</v>
      </c>
      <c r="H263">
        <v>0</v>
      </c>
      <c r="I263" t="s">
        <v>12</v>
      </c>
    </row>
    <row r="264" spans="1:9" x14ac:dyDescent="0.25">
      <c r="A264">
        <v>2015</v>
      </c>
      <c r="B264" t="s">
        <v>9</v>
      </c>
      <c r="C264" t="s">
        <v>99</v>
      </c>
      <c r="D264" t="s">
        <v>26</v>
      </c>
      <c r="E264">
        <v>42675</v>
      </c>
      <c r="F264">
        <v>44160</v>
      </c>
      <c r="G264">
        <v>6.3</v>
      </c>
      <c r="H264">
        <v>716.8</v>
      </c>
      <c r="I264" t="s">
        <v>12</v>
      </c>
    </row>
    <row r="265" spans="1:9" x14ac:dyDescent="0.25">
      <c r="A265">
        <v>2015</v>
      </c>
      <c r="B265" t="s">
        <v>9</v>
      </c>
      <c r="C265" t="s">
        <v>102</v>
      </c>
      <c r="D265" t="s">
        <v>24</v>
      </c>
      <c r="E265">
        <v>0</v>
      </c>
      <c r="F265">
        <v>0</v>
      </c>
      <c r="G265">
        <v>0</v>
      </c>
      <c r="H265">
        <v>41.6</v>
      </c>
      <c r="I265" t="s">
        <v>12</v>
      </c>
    </row>
    <row r="266" spans="1:9" x14ac:dyDescent="0.25">
      <c r="A266">
        <v>2015</v>
      </c>
      <c r="B266" t="s">
        <v>9</v>
      </c>
      <c r="C266" t="s">
        <v>103</v>
      </c>
      <c r="D266" t="s">
        <v>11</v>
      </c>
      <c r="E266">
        <v>7706</v>
      </c>
      <c r="F266">
        <v>9926</v>
      </c>
      <c r="G266">
        <v>313.10000000000002</v>
      </c>
      <c r="H266">
        <v>470.7</v>
      </c>
      <c r="I266" t="s">
        <v>12</v>
      </c>
    </row>
    <row r="267" spans="1:9" x14ac:dyDescent="0.25">
      <c r="A267">
        <v>2015</v>
      </c>
      <c r="B267" t="s">
        <v>9</v>
      </c>
      <c r="C267" t="s">
        <v>103</v>
      </c>
      <c r="D267" t="s">
        <v>13</v>
      </c>
      <c r="E267">
        <v>33831</v>
      </c>
      <c r="F267">
        <v>35561</v>
      </c>
      <c r="G267">
        <v>1179.4000000000001</v>
      </c>
      <c r="H267">
        <v>1225.5</v>
      </c>
      <c r="I267" t="s">
        <v>12</v>
      </c>
    </row>
    <row r="268" spans="1:9" x14ac:dyDescent="0.25">
      <c r="A268">
        <v>2015</v>
      </c>
      <c r="B268" t="s">
        <v>9</v>
      </c>
      <c r="C268" t="s">
        <v>103</v>
      </c>
      <c r="D268" t="s">
        <v>14</v>
      </c>
      <c r="E268">
        <v>88291</v>
      </c>
      <c r="F268">
        <v>100794</v>
      </c>
      <c r="G268">
        <v>1932.2</v>
      </c>
      <c r="H268">
        <v>3074.2</v>
      </c>
      <c r="I268" t="s">
        <v>12</v>
      </c>
    </row>
    <row r="269" spans="1:9" x14ac:dyDescent="0.25">
      <c r="A269">
        <v>2015</v>
      </c>
      <c r="B269" t="s">
        <v>9</v>
      </c>
      <c r="C269" t="s">
        <v>103</v>
      </c>
      <c r="D269" t="s">
        <v>100</v>
      </c>
      <c r="E269">
        <v>4322</v>
      </c>
      <c r="F269">
        <v>5599</v>
      </c>
      <c r="G269">
        <v>5.9</v>
      </c>
      <c r="H269">
        <v>77.900000000000006</v>
      </c>
      <c r="I269" t="s">
        <v>12</v>
      </c>
    </row>
    <row r="270" spans="1:9" x14ac:dyDescent="0.25">
      <c r="A270">
        <v>2015</v>
      </c>
      <c r="B270" t="s">
        <v>9</v>
      </c>
      <c r="C270" t="s">
        <v>103</v>
      </c>
      <c r="D270" t="s">
        <v>15</v>
      </c>
      <c r="E270">
        <v>86479</v>
      </c>
      <c r="F270">
        <v>97730</v>
      </c>
      <c r="G270">
        <v>3286.6</v>
      </c>
      <c r="H270">
        <v>2623.3</v>
      </c>
      <c r="I270" t="s">
        <v>12</v>
      </c>
    </row>
    <row r="271" spans="1:9" x14ac:dyDescent="0.25">
      <c r="A271">
        <v>2015</v>
      </c>
      <c r="B271" t="s">
        <v>9</v>
      </c>
      <c r="C271" t="s">
        <v>103</v>
      </c>
      <c r="D271" t="s">
        <v>17</v>
      </c>
      <c r="E271">
        <v>18410</v>
      </c>
      <c r="F271">
        <v>22530</v>
      </c>
      <c r="G271">
        <v>65.2</v>
      </c>
      <c r="H271">
        <v>72.599999999999994</v>
      </c>
      <c r="I271" t="s">
        <v>12</v>
      </c>
    </row>
    <row r="272" spans="1:9" x14ac:dyDescent="0.25">
      <c r="A272">
        <v>2015</v>
      </c>
      <c r="B272" t="s">
        <v>9</v>
      </c>
      <c r="C272" t="s">
        <v>103</v>
      </c>
      <c r="D272" t="s">
        <v>19</v>
      </c>
      <c r="E272">
        <v>14492</v>
      </c>
      <c r="F272">
        <v>18893</v>
      </c>
      <c r="G272">
        <v>16.899999999999999</v>
      </c>
      <c r="H272">
        <v>176.9</v>
      </c>
      <c r="I272" t="s">
        <v>12</v>
      </c>
    </row>
    <row r="273" spans="1:9" x14ac:dyDescent="0.25">
      <c r="A273">
        <v>2015</v>
      </c>
      <c r="B273" t="s">
        <v>9</v>
      </c>
      <c r="C273" t="s">
        <v>103</v>
      </c>
      <c r="D273" t="s">
        <v>20</v>
      </c>
      <c r="E273">
        <v>12926</v>
      </c>
      <c r="F273">
        <v>15222</v>
      </c>
      <c r="G273">
        <v>364.9</v>
      </c>
      <c r="H273">
        <v>709.2</v>
      </c>
      <c r="I273" t="s">
        <v>12</v>
      </c>
    </row>
    <row r="274" spans="1:9" x14ac:dyDescent="0.25">
      <c r="A274">
        <v>2015</v>
      </c>
      <c r="B274" t="s">
        <v>9</v>
      </c>
      <c r="C274" t="s">
        <v>103</v>
      </c>
      <c r="D274" t="s">
        <v>24</v>
      </c>
      <c r="E274">
        <v>79324</v>
      </c>
      <c r="F274">
        <v>94249</v>
      </c>
      <c r="G274">
        <v>2588.1999999999998</v>
      </c>
      <c r="H274">
        <v>2438.6999999999998</v>
      </c>
      <c r="I274" t="s">
        <v>12</v>
      </c>
    </row>
    <row r="275" spans="1:9" x14ac:dyDescent="0.25">
      <c r="A275">
        <v>2015</v>
      </c>
      <c r="B275" t="s">
        <v>9</v>
      </c>
      <c r="C275" t="s">
        <v>103</v>
      </c>
      <c r="D275" t="s">
        <v>47</v>
      </c>
      <c r="E275">
        <v>37809</v>
      </c>
      <c r="F275">
        <v>39224</v>
      </c>
      <c r="G275">
        <v>0</v>
      </c>
      <c r="H275">
        <v>220.1</v>
      </c>
      <c r="I275" t="s">
        <v>12</v>
      </c>
    </row>
    <row r="276" spans="1:9" x14ac:dyDescent="0.25">
      <c r="A276">
        <v>2015</v>
      </c>
      <c r="B276" t="s">
        <v>9</v>
      </c>
      <c r="C276" t="s">
        <v>103</v>
      </c>
      <c r="D276" t="s">
        <v>26</v>
      </c>
      <c r="E276">
        <v>4053</v>
      </c>
      <c r="F276">
        <v>5640</v>
      </c>
      <c r="G276">
        <v>3.8</v>
      </c>
      <c r="H276">
        <v>50.7</v>
      </c>
      <c r="I276" t="s">
        <v>12</v>
      </c>
    </row>
    <row r="277" spans="1:9" x14ac:dyDescent="0.25">
      <c r="A277">
        <v>2015</v>
      </c>
      <c r="B277" t="s">
        <v>9</v>
      </c>
      <c r="C277" t="s">
        <v>103</v>
      </c>
      <c r="D277" t="s">
        <v>52</v>
      </c>
      <c r="E277">
        <v>2743</v>
      </c>
      <c r="F277">
        <v>3649</v>
      </c>
      <c r="G277">
        <v>1.1000000000000001</v>
      </c>
      <c r="H277">
        <v>7.8</v>
      </c>
      <c r="I277" t="s">
        <v>12</v>
      </c>
    </row>
    <row r="278" spans="1:9" x14ac:dyDescent="0.25">
      <c r="A278">
        <v>2015</v>
      </c>
      <c r="B278" t="s">
        <v>9</v>
      </c>
      <c r="C278" t="s">
        <v>104</v>
      </c>
      <c r="D278" t="s">
        <v>15</v>
      </c>
      <c r="E278">
        <v>8292</v>
      </c>
      <c r="F278">
        <v>9943</v>
      </c>
      <c r="G278">
        <v>25.5</v>
      </c>
      <c r="H278">
        <v>242.7</v>
      </c>
      <c r="I278" t="s">
        <v>12</v>
      </c>
    </row>
    <row r="279" spans="1:9" x14ac:dyDescent="0.25">
      <c r="A279">
        <v>2015</v>
      </c>
      <c r="B279" t="s">
        <v>9</v>
      </c>
      <c r="C279" t="s">
        <v>105</v>
      </c>
      <c r="D279" t="s">
        <v>15</v>
      </c>
      <c r="E279">
        <v>2595</v>
      </c>
      <c r="F279">
        <v>6650</v>
      </c>
      <c r="G279">
        <v>146.6</v>
      </c>
      <c r="H279">
        <v>68.599999999999994</v>
      </c>
      <c r="I279" t="s">
        <v>12</v>
      </c>
    </row>
    <row r="280" spans="1:9" x14ac:dyDescent="0.25">
      <c r="A280">
        <v>2015</v>
      </c>
      <c r="B280" t="s">
        <v>9</v>
      </c>
      <c r="C280" t="s">
        <v>105</v>
      </c>
      <c r="D280" t="s">
        <v>24</v>
      </c>
      <c r="E280">
        <v>0</v>
      </c>
      <c r="F280">
        <v>0</v>
      </c>
      <c r="G280">
        <v>67.7</v>
      </c>
      <c r="H280">
        <v>0</v>
      </c>
      <c r="I280" t="s">
        <v>12</v>
      </c>
    </row>
    <row r="281" spans="1:9" x14ac:dyDescent="0.25">
      <c r="A281">
        <v>2015</v>
      </c>
      <c r="B281" t="s">
        <v>9</v>
      </c>
      <c r="C281" t="s">
        <v>106</v>
      </c>
      <c r="D281" t="s">
        <v>33</v>
      </c>
      <c r="E281">
        <v>2667</v>
      </c>
      <c r="F281">
        <v>3313</v>
      </c>
      <c r="G281">
        <v>0.9</v>
      </c>
      <c r="H281">
        <v>23.6</v>
      </c>
      <c r="I281" t="s">
        <v>12</v>
      </c>
    </row>
    <row r="282" spans="1:9" x14ac:dyDescent="0.25">
      <c r="A282">
        <v>2015</v>
      </c>
      <c r="B282" t="s">
        <v>9</v>
      </c>
      <c r="C282" t="s">
        <v>106</v>
      </c>
      <c r="D282" t="s">
        <v>15</v>
      </c>
      <c r="E282">
        <v>7553</v>
      </c>
      <c r="F282">
        <v>9407</v>
      </c>
      <c r="G282">
        <v>41.5</v>
      </c>
      <c r="H282">
        <v>538.79999999999995</v>
      </c>
      <c r="I282" t="s">
        <v>12</v>
      </c>
    </row>
    <row r="283" spans="1:9" x14ac:dyDescent="0.25">
      <c r="A283">
        <v>2015</v>
      </c>
      <c r="B283" t="s">
        <v>9</v>
      </c>
      <c r="C283" t="s">
        <v>107</v>
      </c>
      <c r="D283" t="s">
        <v>15</v>
      </c>
      <c r="E283">
        <v>5027</v>
      </c>
      <c r="F283">
        <v>4215</v>
      </c>
      <c r="G283">
        <v>22.5</v>
      </c>
      <c r="H283">
        <v>361.9</v>
      </c>
      <c r="I283" t="s">
        <v>12</v>
      </c>
    </row>
    <row r="284" spans="1:9" x14ac:dyDescent="0.25">
      <c r="A284">
        <v>2015</v>
      </c>
      <c r="B284" t="s">
        <v>9</v>
      </c>
      <c r="C284" t="s">
        <v>107</v>
      </c>
      <c r="D284" t="s">
        <v>24</v>
      </c>
      <c r="E284">
        <v>4494</v>
      </c>
      <c r="F284">
        <v>4108</v>
      </c>
      <c r="G284">
        <v>2.4</v>
      </c>
      <c r="H284">
        <v>123.8</v>
      </c>
      <c r="I284" t="s">
        <v>12</v>
      </c>
    </row>
    <row r="285" spans="1:9" x14ac:dyDescent="0.25">
      <c r="A285">
        <v>2015</v>
      </c>
      <c r="B285" t="s">
        <v>9</v>
      </c>
      <c r="C285" t="s">
        <v>108</v>
      </c>
      <c r="D285" t="s">
        <v>24</v>
      </c>
      <c r="E285">
        <v>8664</v>
      </c>
      <c r="F285">
        <v>9773</v>
      </c>
      <c r="G285">
        <v>269.7</v>
      </c>
      <c r="H285">
        <v>392.5</v>
      </c>
      <c r="I285" t="s">
        <v>12</v>
      </c>
    </row>
    <row r="286" spans="1:9" x14ac:dyDescent="0.25">
      <c r="A286">
        <v>2015</v>
      </c>
      <c r="B286" t="s">
        <v>9</v>
      </c>
      <c r="C286" t="s">
        <v>109</v>
      </c>
      <c r="D286" t="s">
        <v>15</v>
      </c>
      <c r="E286">
        <v>13445</v>
      </c>
      <c r="F286">
        <v>13529</v>
      </c>
      <c r="G286">
        <v>1123.5999999999999</v>
      </c>
      <c r="H286">
        <v>793.2</v>
      </c>
      <c r="I286" t="s">
        <v>12</v>
      </c>
    </row>
    <row r="287" spans="1:9" x14ac:dyDescent="0.25">
      <c r="A287">
        <v>2015</v>
      </c>
      <c r="B287" t="s">
        <v>9</v>
      </c>
      <c r="C287" t="s">
        <v>110</v>
      </c>
      <c r="D287" t="s">
        <v>15</v>
      </c>
      <c r="E287">
        <v>13272</v>
      </c>
      <c r="F287">
        <v>12611</v>
      </c>
      <c r="G287">
        <v>82.5</v>
      </c>
      <c r="H287">
        <v>85</v>
      </c>
      <c r="I287" t="s">
        <v>12</v>
      </c>
    </row>
    <row r="288" spans="1:9" x14ac:dyDescent="0.25">
      <c r="A288">
        <v>2015</v>
      </c>
      <c r="B288" t="s">
        <v>9</v>
      </c>
      <c r="C288" t="s">
        <v>111</v>
      </c>
      <c r="D288" t="s">
        <v>15</v>
      </c>
      <c r="E288">
        <v>13318</v>
      </c>
      <c r="F288">
        <v>15529</v>
      </c>
      <c r="G288">
        <v>563.79999999999995</v>
      </c>
      <c r="H288">
        <v>707</v>
      </c>
      <c r="I288" t="s">
        <v>12</v>
      </c>
    </row>
    <row r="289" spans="1:9" x14ac:dyDescent="0.25">
      <c r="A289">
        <v>2015</v>
      </c>
      <c r="B289" t="s">
        <v>9</v>
      </c>
      <c r="C289" t="s">
        <v>112</v>
      </c>
      <c r="D289" t="s">
        <v>15</v>
      </c>
      <c r="E289">
        <v>18380</v>
      </c>
      <c r="F289">
        <v>19588</v>
      </c>
      <c r="G289">
        <v>1038.7</v>
      </c>
      <c r="H289">
        <v>1335.7</v>
      </c>
      <c r="I289" t="s">
        <v>12</v>
      </c>
    </row>
    <row r="290" spans="1:9" x14ac:dyDescent="0.25">
      <c r="A290">
        <v>2015</v>
      </c>
      <c r="B290" t="s">
        <v>9</v>
      </c>
      <c r="C290" t="s">
        <v>112</v>
      </c>
      <c r="D290" t="s">
        <v>24</v>
      </c>
      <c r="E290">
        <v>14119</v>
      </c>
      <c r="F290">
        <v>19185</v>
      </c>
      <c r="G290">
        <v>1138</v>
      </c>
      <c r="H290">
        <v>1533</v>
      </c>
      <c r="I290" t="s">
        <v>12</v>
      </c>
    </row>
    <row r="291" spans="1:9" x14ac:dyDescent="0.25">
      <c r="A291">
        <v>2015</v>
      </c>
      <c r="B291" t="s">
        <v>113</v>
      </c>
      <c r="C291" t="s">
        <v>10</v>
      </c>
      <c r="D291" t="s">
        <v>11</v>
      </c>
      <c r="E291">
        <v>20070</v>
      </c>
      <c r="F291">
        <v>23328</v>
      </c>
      <c r="G291">
        <v>74.8</v>
      </c>
      <c r="H291">
        <v>162.5</v>
      </c>
      <c r="I291" t="s">
        <v>12</v>
      </c>
    </row>
    <row r="292" spans="1:9" x14ac:dyDescent="0.25">
      <c r="A292">
        <v>2015</v>
      </c>
      <c r="B292" t="s">
        <v>113</v>
      </c>
      <c r="C292" t="s">
        <v>10</v>
      </c>
      <c r="D292" t="s">
        <v>13</v>
      </c>
      <c r="E292">
        <v>30924</v>
      </c>
      <c r="F292">
        <v>27664</v>
      </c>
      <c r="G292">
        <v>109.8</v>
      </c>
      <c r="H292">
        <v>277.3</v>
      </c>
      <c r="I292" t="s">
        <v>12</v>
      </c>
    </row>
    <row r="293" spans="1:9" x14ac:dyDescent="0.25">
      <c r="A293">
        <v>2015</v>
      </c>
      <c r="B293" t="s">
        <v>113</v>
      </c>
      <c r="C293" t="s">
        <v>10</v>
      </c>
      <c r="D293" t="s">
        <v>14</v>
      </c>
      <c r="E293">
        <v>29859</v>
      </c>
      <c r="F293">
        <v>28746</v>
      </c>
      <c r="G293">
        <v>36.1</v>
      </c>
      <c r="H293">
        <v>188.2</v>
      </c>
      <c r="I293" t="s">
        <v>12</v>
      </c>
    </row>
    <row r="294" spans="1:9" x14ac:dyDescent="0.25">
      <c r="A294">
        <v>2015</v>
      </c>
      <c r="B294" t="s">
        <v>113</v>
      </c>
      <c r="C294" t="s">
        <v>10</v>
      </c>
      <c r="D294" t="s">
        <v>15</v>
      </c>
      <c r="E294">
        <v>60782</v>
      </c>
      <c r="F294">
        <v>67951</v>
      </c>
      <c r="G294">
        <v>1428.1</v>
      </c>
      <c r="H294">
        <v>2038.7</v>
      </c>
      <c r="I294" t="s">
        <v>12</v>
      </c>
    </row>
    <row r="295" spans="1:9" x14ac:dyDescent="0.25">
      <c r="A295">
        <v>2015</v>
      </c>
      <c r="B295" t="s">
        <v>113</v>
      </c>
      <c r="C295" t="s">
        <v>10</v>
      </c>
      <c r="D295" t="s">
        <v>16</v>
      </c>
      <c r="E295">
        <v>802</v>
      </c>
      <c r="F295">
        <v>1606</v>
      </c>
      <c r="G295">
        <v>12.1</v>
      </c>
      <c r="H295">
        <v>6.4</v>
      </c>
      <c r="I295" t="s">
        <v>12</v>
      </c>
    </row>
    <row r="296" spans="1:9" x14ac:dyDescent="0.25">
      <c r="A296">
        <v>2015</v>
      </c>
      <c r="B296" t="s">
        <v>113</v>
      </c>
      <c r="C296" t="s">
        <v>10</v>
      </c>
      <c r="D296" t="s">
        <v>17</v>
      </c>
      <c r="E296">
        <v>37603</v>
      </c>
      <c r="F296">
        <v>34543</v>
      </c>
      <c r="G296">
        <v>55.9</v>
      </c>
      <c r="H296">
        <v>443.5</v>
      </c>
      <c r="I296" t="s">
        <v>12</v>
      </c>
    </row>
    <row r="297" spans="1:9" x14ac:dyDescent="0.25">
      <c r="A297">
        <v>2015</v>
      </c>
      <c r="B297" t="s">
        <v>113</v>
      </c>
      <c r="C297" t="s">
        <v>10</v>
      </c>
      <c r="D297" t="s">
        <v>18</v>
      </c>
      <c r="E297">
        <v>8775</v>
      </c>
      <c r="F297">
        <v>9399</v>
      </c>
      <c r="G297">
        <v>11.3</v>
      </c>
      <c r="H297">
        <v>28.5</v>
      </c>
      <c r="I297" t="s">
        <v>12</v>
      </c>
    </row>
    <row r="298" spans="1:9" x14ac:dyDescent="0.25">
      <c r="A298">
        <v>2015</v>
      </c>
      <c r="B298" t="s">
        <v>113</v>
      </c>
      <c r="C298" t="s">
        <v>10</v>
      </c>
      <c r="D298" t="s">
        <v>19</v>
      </c>
      <c r="E298">
        <v>60921</v>
      </c>
      <c r="F298">
        <v>56916</v>
      </c>
      <c r="G298">
        <v>140.6</v>
      </c>
      <c r="H298">
        <v>628.79999999999995</v>
      </c>
      <c r="I298" t="s">
        <v>12</v>
      </c>
    </row>
    <row r="299" spans="1:9" x14ac:dyDescent="0.25">
      <c r="A299">
        <v>2015</v>
      </c>
      <c r="B299" t="s">
        <v>113</v>
      </c>
      <c r="C299" t="s">
        <v>10</v>
      </c>
      <c r="D299" t="s">
        <v>21</v>
      </c>
      <c r="E299">
        <v>38536</v>
      </c>
      <c r="F299">
        <v>38163</v>
      </c>
      <c r="G299">
        <v>6.2</v>
      </c>
      <c r="H299">
        <v>476.1</v>
      </c>
      <c r="I299" t="s">
        <v>12</v>
      </c>
    </row>
    <row r="300" spans="1:9" x14ac:dyDescent="0.25">
      <c r="A300">
        <v>2015</v>
      </c>
      <c r="B300" t="s">
        <v>113</v>
      </c>
      <c r="C300" t="s">
        <v>10</v>
      </c>
      <c r="D300" t="s">
        <v>22</v>
      </c>
      <c r="E300">
        <v>13843</v>
      </c>
      <c r="F300">
        <v>13832</v>
      </c>
      <c r="G300">
        <v>0.1</v>
      </c>
      <c r="H300">
        <v>105.5</v>
      </c>
      <c r="I300" t="s">
        <v>12</v>
      </c>
    </row>
    <row r="301" spans="1:9" x14ac:dyDescent="0.25">
      <c r="A301">
        <v>2015</v>
      </c>
      <c r="B301" t="s">
        <v>113</v>
      </c>
      <c r="C301" t="s">
        <v>10</v>
      </c>
      <c r="D301" t="s">
        <v>23</v>
      </c>
      <c r="E301">
        <v>19781</v>
      </c>
      <c r="F301">
        <v>19570</v>
      </c>
      <c r="G301">
        <v>0.3</v>
      </c>
      <c r="H301">
        <v>9.1999999999999993</v>
      </c>
      <c r="I301" t="s">
        <v>12</v>
      </c>
    </row>
    <row r="302" spans="1:9" x14ac:dyDescent="0.25">
      <c r="A302">
        <v>2015</v>
      </c>
      <c r="B302" t="s">
        <v>113</v>
      </c>
      <c r="C302" t="s">
        <v>10</v>
      </c>
      <c r="D302" t="s">
        <v>24</v>
      </c>
      <c r="E302">
        <v>79788</v>
      </c>
      <c r="F302">
        <v>83807</v>
      </c>
      <c r="G302">
        <v>1487.5</v>
      </c>
      <c r="H302">
        <v>2578.6999999999998</v>
      </c>
      <c r="I302" t="s">
        <v>12</v>
      </c>
    </row>
    <row r="303" spans="1:9" x14ac:dyDescent="0.25">
      <c r="A303">
        <v>2015</v>
      </c>
      <c r="B303" t="s">
        <v>113</v>
      </c>
      <c r="C303" t="s">
        <v>10</v>
      </c>
      <c r="D303" t="s">
        <v>25</v>
      </c>
      <c r="E303">
        <v>8110</v>
      </c>
      <c r="F303">
        <v>12676</v>
      </c>
      <c r="G303">
        <v>0</v>
      </c>
      <c r="H303">
        <v>0</v>
      </c>
      <c r="I303" t="s">
        <v>12</v>
      </c>
    </row>
    <row r="304" spans="1:9" x14ac:dyDescent="0.25">
      <c r="A304">
        <v>2015</v>
      </c>
      <c r="B304" t="s">
        <v>113</v>
      </c>
      <c r="C304" t="s">
        <v>10</v>
      </c>
      <c r="D304" t="s">
        <v>26</v>
      </c>
      <c r="E304">
        <v>25687</v>
      </c>
      <c r="F304">
        <v>25658</v>
      </c>
      <c r="G304">
        <v>5.3</v>
      </c>
      <c r="H304">
        <v>204.2</v>
      </c>
      <c r="I304" t="s">
        <v>12</v>
      </c>
    </row>
    <row r="305" spans="1:9" x14ac:dyDescent="0.25">
      <c r="A305">
        <v>2015</v>
      </c>
      <c r="B305" t="s">
        <v>113</v>
      </c>
      <c r="C305" t="s">
        <v>27</v>
      </c>
      <c r="D305" t="s">
        <v>14</v>
      </c>
      <c r="E305">
        <v>0</v>
      </c>
      <c r="F305">
        <v>0</v>
      </c>
      <c r="G305">
        <v>0</v>
      </c>
      <c r="H305">
        <v>502.2</v>
      </c>
      <c r="I305" t="s">
        <v>12</v>
      </c>
    </row>
    <row r="306" spans="1:9" x14ac:dyDescent="0.25">
      <c r="A306">
        <v>2015</v>
      </c>
      <c r="B306" t="s">
        <v>113</v>
      </c>
      <c r="C306" t="s">
        <v>27</v>
      </c>
      <c r="D306" t="s">
        <v>15</v>
      </c>
      <c r="E306">
        <v>6658</v>
      </c>
      <c r="F306">
        <v>7829</v>
      </c>
      <c r="G306">
        <v>25.8</v>
      </c>
      <c r="H306">
        <v>24.6</v>
      </c>
      <c r="I306" t="s">
        <v>12</v>
      </c>
    </row>
    <row r="307" spans="1:9" x14ac:dyDescent="0.25">
      <c r="A307">
        <v>2015</v>
      </c>
      <c r="B307" t="s">
        <v>113</v>
      </c>
      <c r="C307" t="s">
        <v>28</v>
      </c>
      <c r="D307" t="s">
        <v>24</v>
      </c>
      <c r="E307">
        <v>0</v>
      </c>
      <c r="F307">
        <v>0</v>
      </c>
      <c r="G307">
        <v>0</v>
      </c>
      <c r="H307">
        <v>0</v>
      </c>
      <c r="I307" t="s">
        <v>12</v>
      </c>
    </row>
    <row r="308" spans="1:9" x14ac:dyDescent="0.25">
      <c r="A308">
        <v>2015</v>
      </c>
      <c r="B308" t="s">
        <v>113</v>
      </c>
      <c r="C308" t="s">
        <v>29</v>
      </c>
      <c r="D308" t="s">
        <v>21</v>
      </c>
      <c r="E308">
        <v>1786</v>
      </c>
      <c r="F308">
        <v>1976</v>
      </c>
      <c r="G308">
        <v>0</v>
      </c>
      <c r="H308">
        <v>0</v>
      </c>
      <c r="I308" t="s">
        <v>12</v>
      </c>
    </row>
    <row r="309" spans="1:9" x14ac:dyDescent="0.25">
      <c r="A309">
        <v>2015</v>
      </c>
      <c r="B309" t="s">
        <v>113</v>
      </c>
      <c r="C309" t="s">
        <v>30</v>
      </c>
      <c r="D309" t="s">
        <v>15</v>
      </c>
      <c r="E309">
        <v>4667</v>
      </c>
      <c r="F309">
        <v>5324</v>
      </c>
      <c r="G309">
        <v>4.9000000000000004</v>
      </c>
      <c r="H309">
        <v>85</v>
      </c>
      <c r="I309" t="s">
        <v>12</v>
      </c>
    </row>
    <row r="310" spans="1:9" x14ac:dyDescent="0.25">
      <c r="A310">
        <v>2015</v>
      </c>
      <c r="B310" t="s">
        <v>113</v>
      </c>
      <c r="C310" t="s">
        <v>31</v>
      </c>
      <c r="D310" t="s">
        <v>15</v>
      </c>
      <c r="E310">
        <v>17994</v>
      </c>
      <c r="F310">
        <v>20711</v>
      </c>
      <c r="G310">
        <v>577.9</v>
      </c>
      <c r="H310">
        <v>1592.7</v>
      </c>
      <c r="I310" t="s">
        <v>12</v>
      </c>
    </row>
    <row r="311" spans="1:9" x14ac:dyDescent="0.25">
      <c r="A311">
        <v>2015</v>
      </c>
      <c r="B311" t="s">
        <v>113</v>
      </c>
      <c r="C311" t="s">
        <v>32</v>
      </c>
      <c r="D311" t="s">
        <v>33</v>
      </c>
      <c r="E311">
        <v>3423</v>
      </c>
      <c r="F311">
        <v>7421</v>
      </c>
      <c r="G311">
        <v>0</v>
      </c>
      <c r="H311">
        <v>3.1</v>
      </c>
      <c r="I311" t="s">
        <v>12</v>
      </c>
    </row>
    <row r="312" spans="1:9" x14ac:dyDescent="0.25">
      <c r="A312">
        <v>2015</v>
      </c>
      <c r="B312" t="s">
        <v>113</v>
      </c>
      <c r="C312" t="s">
        <v>32</v>
      </c>
      <c r="D312" t="s">
        <v>15</v>
      </c>
      <c r="E312">
        <v>2149</v>
      </c>
      <c r="F312">
        <v>2261</v>
      </c>
      <c r="G312">
        <v>0</v>
      </c>
      <c r="H312">
        <v>25</v>
      </c>
      <c r="I312" t="s">
        <v>12</v>
      </c>
    </row>
    <row r="313" spans="1:9" x14ac:dyDescent="0.25">
      <c r="A313">
        <v>2015</v>
      </c>
      <c r="B313" t="s">
        <v>113</v>
      </c>
      <c r="C313" t="s">
        <v>114</v>
      </c>
      <c r="D313" t="s">
        <v>15</v>
      </c>
      <c r="E313">
        <v>0</v>
      </c>
      <c r="F313">
        <v>842</v>
      </c>
      <c r="G313">
        <v>0</v>
      </c>
      <c r="H313">
        <v>0</v>
      </c>
      <c r="I313" t="s">
        <v>12</v>
      </c>
    </row>
    <row r="314" spans="1:9" x14ac:dyDescent="0.25">
      <c r="A314">
        <v>2015</v>
      </c>
      <c r="B314" t="s">
        <v>113</v>
      </c>
      <c r="C314" t="s">
        <v>34</v>
      </c>
      <c r="D314" t="s">
        <v>13</v>
      </c>
      <c r="E314">
        <v>0</v>
      </c>
      <c r="F314">
        <v>0</v>
      </c>
      <c r="G314">
        <v>0.6</v>
      </c>
      <c r="H314">
        <v>0</v>
      </c>
      <c r="I314" t="s">
        <v>12</v>
      </c>
    </row>
    <row r="315" spans="1:9" x14ac:dyDescent="0.25">
      <c r="A315">
        <v>2015</v>
      </c>
      <c r="B315" t="s">
        <v>113</v>
      </c>
      <c r="C315" t="s">
        <v>34</v>
      </c>
      <c r="D315" t="s">
        <v>14</v>
      </c>
      <c r="E315">
        <v>18597</v>
      </c>
      <c r="F315">
        <v>17519</v>
      </c>
      <c r="G315">
        <v>10.7</v>
      </c>
      <c r="H315">
        <v>214.5</v>
      </c>
      <c r="I315" t="s">
        <v>12</v>
      </c>
    </row>
    <row r="316" spans="1:9" x14ac:dyDescent="0.25">
      <c r="A316">
        <v>2015</v>
      </c>
      <c r="B316" t="s">
        <v>113</v>
      </c>
      <c r="C316" t="s">
        <v>34</v>
      </c>
      <c r="D316" t="s">
        <v>15</v>
      </c>
      <c r="E316">
        <v>31208</v>
      </c>
      <c r="F316">
        <v>30816</v>
      </c>
      <c r="G316">
        <v>136</v>
      </c>
      <c r="H316">
        <v>446.3</v>
      </c>
      <c r="I316" t="s">
        <v>12</v>
      </c>
    </row>
    <row r="317" spans="1:9" x14ac:dyDescent="0.25">
      <c r="A317">
        <v>2015</v>
      </c>
      <c r="B317" t="s">
        <v>113</v>
      </c>
      <c r="C317" t="s">
        <v>34</v>
      </c>
      <c r="D317" t="s">
        <v>17</v>
      </c>
      <c r="E317">
        <v>8385</v>
      </c>
      <c r="F317">
        <v>8084</v>
      </c>
      <c r="G317">
        <v>1</v>
      </c>
      <c r="H317">
        <v>0</v>
      </c>
      <c r="I317" t="s">
        <v>12</v>
      </c>
    </row>
    <row r="318" spans="1:9" x14ac:dyDescent="0.25">
      <c r="A318">
        <v>2015</v>
      </c>
      <c r="B318" t="s">
        <v>113</v>
      </c>
      <c r="C318" t="s">
        <v>34</v>
      </c>
      <c r="D318" t="s">
        <v>19</v>
      </c>
      <c r="E318">
        <v>16297</v>
      </c>
      <c r="F318">
        <v>15153</v>
      </c>
      <c r="G318">
        <v>8.4</v>
      </c>
      <c r="H318">
        <v>353</v>
      </c>
      <c r="I318" t="s">
        <v>12</v>
      </c>
    </row>
    <row r="319" spans="1:9" x14ac:dyDescent="0.25">
      <c r="A319">
        <v>2015</v>
      </c>
      <c r="B319" t="s">
        <v>113</v>
      </c>
      <c r="C319" t="s">
        <v>34</v>
      </c>
      <c r="D319" t="s">
        <v>21</v>
      </c>
      <c r="E319">
        <v>5253</v>
      </c>
      <c r="F319">
        <v>6754</v>
      </c>
      <c r="G319">
        <v>0</v>
      </c>
      <c r="H319">
        <v>0</v>
      </c>
      <c r="I319" t="s">
        <v>12</v>
      </c>
    </row>
    <row r="320" spans="1:9" x14ac:dyDescent="0.25">
      <c r="A320">
        <v>2015</v>
      </c>
      <c r="B320" t="s">
        <v>113</v>
      </c>
      <c r="C320" t="s">
        <v>34</v>
      </c>
      <c r="D320" t="s">
        <v>23</v>
      </c>
      <c r="E320">
        <v>2551</v>
      </c>
      <c r="F320">
        <v>3716</v>
      </c>
      <c r="G320">
        <v>0</v>
      </c>
      <c r="H320">
        <v>0</v>
      </c>
      <c r="I320" t="s">
        <v>12</v>
      </c>
    </row>
    <row r="321" spans="1:9" x14ac:dyDescent="0.25">
      <c r="A321">
        <v>2015</v>
      </c>
      <c r="B321" t="s">
        <v>113</v>
      </c>
      <c r="C321" t="s">
        <v>34</v>
      </c>
      <c r="D321" t="s">
        <v>24</v>
      </c>
      <c r="E321">
        <v>35049</v>
      </c>
      <c r="F321">
        <v>39885</v>
      </c>
      <c r="G321">
        <v>387.9</v>
      </c>
      <c r="H321">
        <v>1047.3</v>
      </c>
      <c r="I321" t="s">
        <v>12</v>
      </c>
    </row>
    <row r="322" spans="1:9" x14ac:dyDescent="0.25">
      <c r="A322">
        <v>2015</v>
      </c>
      <c r="B322" t="s">
        <v>113</v>
      </c>
      <c r="C322" t="s">
        <v>34</v>
      </c>
      <c r="D322" t="s">
        <v>26</v>
      </c>
      <c r="E322">
        <v>14170</v>
      </c>
      <c r="F322">
        <v>12538</v>
      </c>
      <c r="G322">
        <v>131.30000000000001</v>
      </c>
      <c r="H322">
        <v>230.9</v>
      </c>
      <c r="I322" t="s">
        <v>12</v>
      </c>
    </row>
    <row r="323" spans="1:9" x14ac:dyDescent="0.25">
      <c r="A323">
        <v>2015</v>
      </c>
      <c r="B323" t="s">
        <v>113</v>
      </c>
      <c r="C323" t="s">
        <v>35</v>
      </c>
      <c r="D323" t="s">
        <v>11</v>
      </c>
      <c r="E323">
        <v>3185</v>
      </c>
      <c r="F323">
        <v>0</v>
      </c>
      <c r="G323">
        <v>0</v>
      </c>
      <c r="H323">
        <v>0</v>
      </c>
      <c r="I323" t="s">
        <v>12</v>
      </c>
    </row>
    <row r="324" spans="1:9" x14ac:dyDescent="0.25">
      <c r="A324">
        <v>2015</v>
      </c>
      <c r="B324" t="s">
        <v>113</v>
      </c>
      <c r="C324" t="s">
        <v>35</v>
      </c>
      <c r="D324" t="s">
        <v>13</v>
      </c>
      <c r="E324">
        <v>23781</v>
      </c>
      <c r="F324">
        <v>24993</v>
      </c>
      <c r="G324">
        <v>983.7</v>
      </c>
      <c r="H324">
        <v>783.4</v>
      </c>
      <c r="I324" t="s">
        <v>12</v>
      </c>
    </row>
    <row r="325" spans="1:9" x14ac:dyDescent="0.25">
      <c r="A325">
        <v>2015</v>
      </c>
      <c r="B325" t="s">
        <v>113</v>
      </c>
      <c r="C325" t="s">
        <v>35</v>
      </c>
      <c r="D325" t="s">
        <v>14</v>
      </c>
      <c r="E325">
        <v>21041</v>
      </c>
      <c r="F325">
        <v>22344</v>
      </c>
      <c r="G325">
        <v>1037.8</v>
      </c>
      <c r="H325">
        <v>1310.5999999999999</v>
      </c>
      <c r="I325" t="s">
        <v>12</v>
      </c>
    </row>
    <row r="326" spans="1:9" x14ac:dyDescent="0.25">
      <c r="A326">
        <v>2015</v>
      </c>
      <c r="B326" t="s">
        <v>113</v>
      </c>
      <c r="C326" t="s">
        <v>35</v>
      </c>
      <c r="D326" t="s">
        <v>15</v>
      </c>
      <c r="E326">
        <v>85201</v>
      </c>
      <c r="F326">
        <v>89927</v>
      </c>
      <c r="G326">
        <v>2531.5</v>
      </c>
      <c r="H326">
        <v>979</v>
      </c>
      <c r="I326" t="s">
        <v>12</v>
      </c>
    </row>
    <row r="327" spans="1:9" x14ac:dyDescent="0.25">
      <c r="A327">
        <v>2015</v>
      </c>
      <c r="B327" t="s">
        <v>113</v>
      </c>
      <c r="C327" t="s">
        <v>35</v>
      </c>
      <c r="D327" t="s">
        <v>36</v>
      </c>
      <c r="E327">
        <v>322</v>
      </c>
      <c r="F327">
        <v>160</v>
      </c>
      <c r="G327">
        <v>0</v>
      </c>
      <c r="H327">
        <v>0</v>
      </c>
      <c r="I327" t="s">
        <v>12</v>
      </c>
    </row>
    <row r="328" spans="1:9" x14ac:dyDescent="0.25">
      <c r="A328">
        <v>2015</v>
      </c>
      <c r="B328" t="s">
        <v>113</v>
      </c>
      <c r="C328" t="s">
        <v>35</v>
      </c>
      <c r="D328" t="s">
        <v>17</v>
      </c>
      <c r="E328">
        <v>13713</v>
      </c>
      <c r="F328">
        <v>14842</v>
      </c>
      <c r="G328">
        <v>488.6</v>
      </c>
      <c r="H328">
        <v>403.2</v>
      </c>
      <c r="I328" t="s">
        <v>12</v>
      </c>
    </row>
    <row r="329" spans="1:9" x14ac:dyDescent="0.25">
      <c r="A329">
        <v>2015</v>
      </c>
      <c r="B329" t="s">
        <v>113</v>
      </c>
      <c r="C329" t="s">
        <v>35</v>
      </c>
      <c r="D329" t="s">
        <v>20</v>
      </c>
      <c r="E329">
        <v>69319</v>
      </c>
      <c r="F329">
        <v>70039</v>
      </c>
      <c r="G329">
        <v>663.6</v>
      </c>
      <c r="H329">
        <v>806</v>
      </c>
      <c r="I329" t="s">
        <v>12</v>
      </c>
    </row>
    <row r="330" spans="1:9" x14ac:dyDescent="0.25">
      <c r="A330">
        <v>2015</v>
      </c>
      <c r="B330" t="s">
        <v>113</v>
      </c>
      <c r="C330" t="s">
        <v>35</v>
      </c>
      <c r="D330" t="s">
        <v>24</v>
      </c>
      <c r="E330">
        <v>92270</v>
      </c>
      <c r="F330">
        <v>90960</v>
      </c>
      <c r="G330">
        <v>3202.9</v>
      </c>
      <c r="H330">
        <v>1801.7</v>
      </c>
      <c r="I330" t="s">
        <v>12</v>
      </c>
    </row>
    <row r="331" spans="1:9" x14ac:dyDescent="0.25">
      <c r="A331">
        <v>2015</v>
      </c>
      <c r="B331" t="s">
        <v>113</v>
      </c>
      <c r="C331" t="s">
        <v>35</v>
      </c>
      <c r="D331" t="s">
        <v>37</v>
      </c>
      <c r="E331">
        <v>162</v>
      </c>
      <c r="F331">
        <v>322</v>
      </c>
      <c r="G331">
        <v>0</v>
      </c>
      <c r="H331">
        <v>0</v>
      </c>
      <c r="I331" t="s">
        <v>12</v>
      </c>
    </row>
    <row r="332" spans="1:9" x14ac:dyDescent="0.25">
      <c r="A332">
        <v>2015</v>
      </c>
      <c r="B332" t="s">
        <v>113</v>
      </c>
      <c r="C332" t="s">
        <v>38</v>
      </c>
      <c r="D332" t="s">
        <v>33</v>
      </c>
      <c r="E332">
        <v>3355</v>
      </c>
      <c r="F332">
        <v>6101</v>
      </c>
      <c r="G332">
        <v>0</v>
      </c>
      <c r="H332">
        <v>0</v>
      </c>
      <c r="I332" t="s">
        <v>12</v>
      </c>
    </row>
    <row r="333" spans="1:9" x14ac:dyDescent="0.25">
      <c r="A333">
        <v>2015</v>
      </c>
      <c r="B333" t="s">
        <v>113</v>
      </c>
      <c r="C333" t="s">
        <v>38</v>
      </c>
      <c r="D333" t="s">
        <v>15</v>
      </c>
      <c r="E333">
        <v>8313</v>
      </c>
      <c r="F333">
        <v>11879</v>
      </c>
      <c r="G333">
        <v>98.6</v>
      </c>
      <c r="H333">
        <v>124.9</v>
      </c>
      <c r="I333" t="s">
        <v>12</v>
      </c>
    </row>
    <row r="334" spans="1:9" x14ac:dyDescent="0.25">
      <c r="A334">
        <v>2015</v>
      </c>
      <c r="B334" t="s">
        <v>113</v>
      </c>
      <c r="C334" t="s">
        <v>39</v>
      </c>
      <c r="D334" t="s">
        <v>15</v>
      </c>
      <c r="E334">
        <v>1918</v>
      </c>
      <c r="F334">
        <v>1410</v>
      </c>
      <c r="G334">
        <v>0.5</v>
      </c>
      <c r="H334">
        <v>336.4</v>
      </c>
      <c r="I334" t="s">
        <v>12</v>
      </c>
    </row>
    <row r="335" spans="1:9" x14ac:dyDescent="0.25">
      <c r="A335">
        <v>2015</v>
      </c>
      <c r="B335" t="s">
        <v>113</v>
      </c>
      <c r="C335" t="s">
        <v>40</v>
      </c>
      <c r="D335" t="s">
        <v>15</v>
      </c>
      <c r="E335">
        <v>7579</v>
      </c>
      <c r="F335">
        <v>10781</v>
      </c>
      <c r="G335">
        <v>629.29999999999995</v>
      </c>
      <c r="H335">
        <v>661.3</v>
      </c>
      <c r="I335" t="s">
        <v>12</v>
      </c>
    </row>
    <row r="336" spans="1:9" x14ac:dyDescent="0.25">
      <c r="A336">
        <v>2015</v>
      </c>
      <c r="B336" t="s">
        <v>113</v>
      </c>
      <c r="C336" t="s">
        <v>40</v>
      </c>
      <c r="D336" t="s">
        <v>24</v>
      </c>
      <c r="E336">
        <v>11014</v>
      </c>
      <c r="F336">
        <v>12425</v>
      </c>
      <c r="G336">
        <v>774.9</v>
      </c>
      <c r="H336">
        <v>675.1</v>
      </c>
      <c r="I336" t="s">
        <v>12</v>
      </c>
    </row>
    <row r="337" spans="1:9" x14ac:dyDescent="0.25">
      <c r="A337">
        <v>2015</v>
      </c>
      <c r="B337" t="s">
        <v>113</v>
      </c>
      <c r="C337" t="s">
        <v>41</v>
      </c>
      <c r="D337" t="s">
        <v>24</v>
      </c>
      <c r="E337">
        <v>3365</v>
      </c>
      <c r="F337">
        <v>4446</v>
      </c>
      <c r="G337">
        <v>70.7</v>
      </c>
      <c r="H337">
        <v>49.3</v>
      </c>
      <c r="I337" t="s">
        <v>12</v>
      </c>
    </row>
    <row r="338" spans="1:9" x14ac:dyDescent="0.25">
      <c r="A338">
        <v>2015</v>
      </c>
      <c r="B338" t="s">
        <v>113</v>
      </c>
      <c r="C338" t="s">
        <v>42</v>
      </c>
      <c r="D338" t="s">
        <v>15</v>
      </c>
      <c r="E338">
        <v>16366</v>
      </c>
      <c r="F338">
        <v>19874</v>
      </c>
      <c r="G338">
        <v>387.3</v>
      </c>
      <c r="H338">
        <v>314.60000000000002</v>
      </c>
      <c r="I338" t="s">
        <v>12</v>
      </c>
    </row>
    <row r="339" spans="1:9" x14ac:dyDescent="0.25">
      <c r="A339">
        <v>2015</v>
      </c>
      <c r="B339" t="s">
        <v>113</v>
      </c>
      <c r="C339" t="s">
        <v>42</v>
      </c>
      <c r="D339" t="s">
        <v>17</v>
      </c>
      <c r="E339">
        <v>5832</v>
      </c>
      <c r="F339">
        <v>6226</v>
      </c>
      <c r="G339">
        <v>0</v>
      </c>
      <c r="H339">
        <v>0</v>
      </c>
      <c r="I339" t="s">
        <v>12</v>
      </c>
    </row>
    <row r="340" spans="1:9" x14ac:dyDescent="0.25">
      <c r="A340">
        <v>2015</v>
      </c>
      <c r="B340" t="s">
        <v>113</v>
      </c>
      <c r="C340" t="s">
        <v>43</v>
      </c>
      <c r="D340" t="s">
        <v>20</v>
      </c>
      <c r="E340">
        <v>7853</v>
      </c>
      <c r="F340">
        <v>13344</v>
      </c>
      <c r="G340">
        <v>0</v>
      </c>
      <c r="H340">
        <v>0.1</v>
      </c>
      <c r="I340" t="s">
        <v>12</v>
      </c>
    </row>
    <row r="341" spans="1:9" x14ac:dyDescent="0.25">
      <c r="A341">
        <v>2015</v>
      </c>
      <c r="B341" t="s">
        <v>113</v>
      </c>
      <c r="C341" t="s">
        <v>44</v>
      </c>
      <c r="D341" t="s">
        <v>24</v>
      </c>
      <c r="E341">
        <v>0</v>
      </c>
      <c r="F341">
        <v>0</v>
      </c>
      <c r="G341">
        <v>17.899999999999999</v>
      </c>
      <c r="H341">
        <v>1355.1</v>
      </c>
      <c r="I341" t="s">
        <v>12</v>
      </c>
    </row>
    <row r="342" spans="1:9" x14ac:dyDescent="0.25">
      <c r="A342">
        <v>2015</v>
      </c>
      <c r="B342" t="s">
        <v>113</v>
      </c>
      <c r="C342" t="s">
        <v>45</v>
      </c>
      <c r="D342" t="s">
        <v>13</v>
      </c>
      <c r="E342">
        <v>18146</v>
      </c>
      <c r="F342">
        <v>18417</v>
      </c>
      <c r="G342">
        <v>315.2</v>
      </c>
      <c r="H342">
        <v>357.8</v>
      </c>
      <c r="I342" t="s">
        <v>12</v>
      </c>
    </row>
    <row r="343" spans="1:9" x14ac:dyDescent="0.25">
      <c r="A343">
        <v>2015</v>
      </c>
      <c r="B343" t="s">
        <v>113</v>
      </c>
      <c r="C343" t="s">
        <v>45</v>
      </c>
      <c r="D343" t="s">
        <v>14</v>
      </c>
      <c r="E343">
        <v>88976</v>
      </c>
      <c r="F343">
        <v>94312</v>
      </c>
      <c r="G343">
        <v>947.5</v>
      </c>
      <c r="H343">
        <v>2301.4</v>
      </c>
      <c r="I343" t="s">
        <v>12</v>
      </c>
    </row>
    <row r="344" spans="1:9" x14ac:dyDescent="0.25">
      <c r="A344">
        <v>2015</v>
      </c>
      <c r="B344" t="s">
        <v>113</v>
      </c>
      <c r="C344" t="s">
        <v>45</v>
      </c>
      <c r="D344" t="s">
        <v>15</v>
      </c>
      <c r="E344">
        <v>12619</v>
      </c>
      <c r="F344">
        <v>13637</v>
      </c>
      <c r="G344">
        <v>175.4</v>
      </c>
      <c r="H344">
        <v>198.9</v>
      </c>
      <c r="I344" t="s">
        <v>12</v>
      </c>
    </row>
    <row r="345" spans="1:9" x14ac:dyDescent="0.25">
      <c r="A345">
        <v>2015</v>
      </c>
      <c r="B345" t="s">
        <v>113</v>
      </c>
      <c r="C345" t="s">
        <v>45</v>
      </c>
      <c r="D345" t="s">
        <v>36</v>
      </c>
      <c r="E345">
        <v>3</v>
      </c>
      <c r="F345">
        <v>136</v>
      </c>
      <c r="G345">
        <v>0</v>
      </c>
      <c r="H345">
        <v>0</v>
      </c>
      <c r="I345" t="s">
        <v>12</v>
      </c>
    </row>
    <row r="346" spans="1:9" x14ac:dyDescent="0.25">
      <c r="A346">
        <v>2015</v>
      </c>
      <c r="B346" t="s">
        <v>113</v>
      </c>
      <c r="C346" t="s">
        <v>45</v>
      </c>
      <c r="D346" t="s">
        <v>19</v>
      </c>
      <c r="E346">
        <v>22891</v>
      </c>
      <c r="F346">
        <v>20463</v>
      </c>
      <c r="G346">
        <v>15.9</v>
      </c>
      <c r="H346">
        <v>530.4</v>
      </c>
      <c r="I346" t="s">
        <v>12</v>
      </c>
    </row>
    <row r="347" spans="1:9" x14ac:dyDescent="0.25">
      <c r="A347">
        <v>2015</v>
      </c>
      <c r="B347" t="s">
        <v>113</v>
      </c>
      <c r="C347" t="s">
        <v>45</v>
      </c>
      <c r="D347" t="s">
        <v>46</v>
      </c>
      <c r="E347">
        <v>16652</v>
      </c>
      <c r="F347">
        <v>16548</v>
      </c>
      <c r="G347">
        <v>0</v>
      </c>
      <c r="H347">
        <v>0</v>
      </c>
      <c r="I347" t="s">
        <v>12</v>
      </c>
    </row>
    <row r="348" spans="1:9" x14ac:dyDescent="0.25">
      <c r="A348">
        <v>2015</v>
      </c>
      <c r="B348" t="s">
        <v>113</v>
      </c>
      <c r="C348" t="s">
        <v>45</v>
      </c>
      <c r="D348" t="s">
        <v>24</v>
      </c>
      <c r="E348">
        <v>31439</v>
      </c>
      <c r="F348">
        <v>32752</v>
      </c>
      <c r="G348">
        <v>346.3</v>
      </c>
      <c r="H348">
        <v>308.89999999999998</v>
      </c>
      <c r="I348" t="s">
        <v>12</v>
      </c>
    </row>
    <row r="349" spans="1:9" x14ac:dyDescent="0.25">
      <c r="A349">
        <v>2015</v>
      </c>
      <c r="B349" t="s">
        <v>113</v>
      </c>
      <c r="C349" t="s">
        <v>45</v>
      </c>
      <c r="D349" t="s">
        <v>47</v>
      </c>
      <c r="E349">
        <v>24759</v>
      </c>
      <c r="F349">
        <v>24265</v>
      </c>
      <c r="G349">
        <v>5.8</v>
      </c>
      <c r="H349">
        <v>439.6</v>
      </c>
      <c r="I349" t="s">
        <v>12</v>
      </c>
    </row>
    <row r="350" spans="1:9" x14ac:dyDescent="0.25">
      <c r="A350">
        <v>2015</v>
      </c>
      <c r="B350" t="s">
        <v>113</v>
      </c>
      <c r="C350" t="s">
        <v>45</v>
      </c>
      <c r="D350" t="s">
        <v>26</v>
      </c>
      <c r="E350">
        <v>17611</v>
      </c>
      <c r="F350">
        <v>13458</v>
      </c>
      <c r="G350">
        <v>18.7</v>
      </c>
      <c r="H350">
        <v>522.4</v>
      </c>
      <c r="I350" t="s">
        <v>12</v>
      </c>
    </row>
    <row r="351" spans="1:9" x14ac:dyDescent="0.25">
      <c r="A351">
        <v>2015</v>
      </c>
      <c r="B351" t="s">
        <v>113</v>
      </c>
      <c r="C351" t="s">
        <v>45</v>
      </c>
      <c r="D351" t="s">
        <v>37</v>
      </c>
      <c r="E351">
        <v>90</v>
      </c>
      <c r="F351">
        <v>210</v>
      </c>
      <c r="G351">
        <v>0</v>
      </c>
      <c r="H351">
        <v>0</v>
      </c>
      <c r="I351" t="s">
        <v>12</v>
      </c>
    </row>
    <row r="352" spans="1:9" x14ac:dyDescent="0.25">
      <c r="A352">
        <v>2015</v>
      </c>
      <c r="B352" t="s">
        <v>113</v>
      </c>
      <c r="C352" t="s">
        <v>48</v>
      </c>
      <c r="D352" t="s">
        <v>13</v>
      </c>
      <c r="E352">
        <v>1048</v>
      </c>
      <c r="F352">
        <v>729</v>
      </c>
      <c r="G352">
        <v>0</v>
      </c>
      <c r="H352">
        <v>21.5</v>
      </c>
      <c r="I352" t="s">
        <v>12</v>
      </c>
    </row>
    <row r="353" spans="1:9" x14ac:dyDescent="0.25">
      <c r="A353">
        <v>2015</v>
      </c>
      <c r="B353" t="s">
        <v>113</v>
      </c>
      <c r="C353" t="s">
        <v>48</v>
      </c>
      <c r="D353" t="s">
        <v>14</v>
      </c>
      <c r="E353">
        <v>1051</v>
      </c>
      <c r="F353">
        <v>1129</v>
      </c>
      <c r="G353">
        <v>6.7</v>
      </c>
      <c r="H353">
        <v>23.3</v>
      </c>
      <c r="I353" t="s">
        <v>12</v>
      </c>
    </row>
    <row r="354" spans="1:9" x14ac:dyDescent="0.25">
      <c r="A354">
        <v>2015</v>
      </c>
      <c r="B354" t="s">
        <v>113</v>
      </c>
      <c r="C354" t="s">
        <v>48</v>
      </c>
      <c r="D354" t="s">
        <v>15</v>
      </c>
      <c r="E354">
        <v>25748</v>
      </c>
      <c r="F354">
        <v>28673</v>
      </c>
      <c r="G354">
        <v>144.30000000000001</v>
      </c>
      <c r="H354">
        <v>236.9</v>
      </c>
      <c r="I354" t="s">
        <v>12</v>
      </c>
    </row>
    <row r="355" spans="1:9" x14ac:dyDescent="0.25">
      <c r="A355">
        <v>2015</v>
      </c>
      <c r="B355" t="s">
        <v>113</v>
      </c>
      <c r="C355" t="s">
        <v>48</v>
      </c>
      <c r="D355" t="s">
        <v>17</v>
      </c>
      <c r="E355">
        <v>4363</v>
      </c>
      <c r="F355">
        <v>4582</v>
      </c>
      <c r="G355">
        <v>4</v>
      </c>
      <c r="H355">
        <v>38.4</v>
      </c>
      <c r="I355" t="s">
        <v>12</v>
      </c>
    </row>
    <row r="356" spans="1:9" x14ac:dyDescent="0.25">
      <c r="A356">
        <v>2015</v>
      </c>
      <c r="B356" t="s">
        <v>113</v>
      </c>
      <c r="C356" t="s">
        <v>48</v>
      </c>
      <c r="D356" t="s">
        <v>19</v>
      </c>
      <c r="E356">
        <v>11309</v>
      </c>
      <c r="F356">
        <v>9980</v>
      </c>
      <c r="G356">
        <v>2.9</v>
      </c>
      <c r="H356">
        <v>273.2</v>
      </c>
      <c r="I356" t="s">
        <v>12</v>
      </c>
    </row>
    <row r="357" spans="1:9" x14ac:dyDescent="0.25">
      <c r="A357">
        <v>2015</v>
      </c>
      <c r="B357" t="s">
        <v>113</v>
      </c>
      <c r="C357" t="s">
        <v>48</v>
      </c>
      <c r="D357" t="s">
        <v>21</v>
      </c>
      <c r="E357">
        <v>15820</v>
      </c>
      <c r="F357">
        <v>15074</v>
      </c>
      <c r="G357">
        <v>5.4</v>
      </c>
      <c r="H357">
        <v>202.2</v>
      </c>
      <c r="I357" t="s">
        <v>12</v>
      </c>
    </row>
    <row r="358" spans="1:9" x14ac:dyDescent="0.25">
      <c r="A358">
        <v>2015</v>
      </c>
      <c r="B358" t="s">
        <v>113</v>
      </c>
      <c r="C358" t="s">
        <v>48</v>
      </c>
      <c r="D358" t="s">
        <v>23</v>
      </c>
      <c r="E358">
        <v>5496</v>
      </c>
      <c r="F358">
        <v>6218</v>
      </c>
      <c r="G358">
        <v>0</v>
      </c>
      <c r="H358">
        <v>0</v>
      </c>
      <c r="I358" t="s">
        <v>12</v>
      </c>
    </row>
    <row r="359" spans="1:9" x14ac:dyDescent="0.25">
      <c r="A359">
        <v>2015</v>
      </c>
      <c r="B359" t="s">
        <v>113</v>
      </c>
      <c r="C359" t="s">
        <v>48</v>
      </c>
      <c r="D359" t="s">
        <v>24</v>
      </c>
      <c r="E359">
        <v>14511</v>
      </c>
      <c r="F359">
        <v>16302</v>
      </c>
      <c r="G359">
        <v>23.4</v>
      </c>
      <c r="H359">
        <v>220.6</v>
      </c>
      <c r="I359" t="s">
        <v>12</v>
      </c>
    </row>
    <row r="360" spans="1:9" x14ac:dyDescent="0.25">
      <c r="A360">
        <v>2015</v>
      </c>
      <c r="B360" t="s">
        <v>113</v>
      </c>
      <c r="C360" t="s">
        <v>48</v>
      </c>
      <c r="D360" t="s">
        <v>26</v>
      </c>
      <c r="E360">
        <v>12771</v>
      </c>
      <c r="F360">
        <v>13339</v>
      </c>
      <c r="G360">
        <v>3.9</v>
      </c>
      <c r="H360">
        <v>222.3</v>
      </c>
      <c r="I360" t="s">
        <v>12</v>
      </c>
    </row>
    <row r="361" spans="1:9" x14ac:dyDescent="0.25">
      <c r="A361">
        <v>2015</v>
      </c>
      <c r="B361" t="s">
        <v>113</v>
      </c>
      <c r="C361" t="s">
        <v>49</v>
      </c>
      <c r="D361" t="s">
        <v>14</v>
      </c>
      <c r="E361">
        <v>2851</v>
      </c>
      <c r="F361">
        <v>2408</v>
      </c>
      <c r="G361">
        <v>17.5</v>
      </c>
      <c r="H361">
        <v>130.1</v>
      </c>
      <c r="I361" t="s">
        <v>12</v>
      </c>
    </row>
    <row r="362" spans="1:9" x14ac:dyDescent="0.25">
      <c r="A362">
        <v>2015</v>
      </c>
      <c r="B362" t="s">
        <v>113</v>
      </c>
      <c r="C362" t="s">
        <v>49</v>
      </c>
      <c r="D362" t="s">
        <v>15</v>
      </c>
      <c r="E362">
        <v>10486</v>
      </c>
      <c r="F362">
        <v>11453</v>
      </c>
      <c r="G362">
        <v>197.5</v>
      </c>
      <c r="H362">
        <v>222.7</v>
      </c>
      <c r="I362" t="s">
        <v>12</v>
      </c>
    </row>
    <row r="363" spans="1:9" x14ac:dyDescent="0.25">
      <c r="A363">
        <v>2015</v>
      </c>
      <c r="B363" t="s">
        <v>113</v>
      </c>
      <c r="C363" t="s">
        <v>49</v>
      </c>
      <c r="D363" t="s">
        <v>20</v>
      </c>
      <c r="E363">
        <v>36191</v>
      </c>
      <c r="F363">
        <v>40550</v>
      </c>
      <c r="G363">
        <v>219.9</v>
      </c>
      <c r="H363">
        <v>839.1</v>
      </c>
      <c r="I363" t="s">
        <v>12</v>
      </c>
    </row>
    <row r="364" spans="1:9" x14ac:dyDescent="0.25">
      <c r="A364">
        <v>2015</v>
      </c>
      <c r="B364" t="s">
        <v>113</v>
      </c>
      <c r="C364" t="s">
        <v>49</v>
      </c>
      <c r="D364" t="s">
        <v>24</v>
      </c>
      <c r="E364">
        <v>9119</v>
      </c>
      <c r="F364">
        <v>8036</v>
      </c>
      <c r="G364">
        <v>225.3</v>
      </c>
      <c r="H364">
        <v>255.1</v>
      </c>
      <c r="I364" t="s">
        <v>12</v>
      </c>
    </row>
    <row r="365" spans="1:9" x14ac:dyDescent="0.25">
      <c r="A365">
        <v>2015</v>
      </c>
      <c r="B365" t="s">
        <v>113</v>
      </c>
      <c r="C365" t="s">
        <v>50</v>
      </c>
      <c r="D365" t="s">
        <v>11</v>
      </c>
      <c r="E365">
        <v>14269</v>
      </c>
      <c r="F365">
        <v>15019</v>
      </c>
      <c r="G365">
        <v>212.4</v>
      </c>
      <c r="H365">
        <v>1098.3</v>
      </c>
      <c r="I365" t="s">
        <v>12</v>
      </c>
    </row>
    <row r="366" spans="1:9" x14ac:dyDescent="0.25">
      <c r="A366">
        <v>2015</v>
      </c>
      <c r="B366" t="s">
        <v>113</v>
      </c>
      <c r="C366" t="s">
        <v>50</v>
      </c>
      <c r="D366" t="s">
        <v>33</v>
      </c>
      <c r="E366">
        <v>10669</v>
      </c>
      <c r="F366">
        <v>14697</v>
      </c>
      <c r="G366">
        <v>4.5999999999999996</v>
      </c>
      <c r="H366">
        <v>34.5</v>
      </c>
      <c r="I366" t="s">
        <v>12</v>
      </c>
    </row>
    <row r="367" spans="1:9" x14ac:dyDescent="0.25">
      <c r="A367">
        <v>2015</v>
      </c>
      <c r="B367" t="s">
        <v>113</v>
      </c>
      <c r="C367" t="s">
        <v>50</v>
      </c>
      <c r="D367" t="s">
        <v>13</v>
      </c>
      <c r="E367">
        <v>20225</v>
      </c>
      <c r="F367">
        <v>20333</v>
      </c>
      <c r="G367">
        <v>1280.4000000000001</v>
      </c>
      <c r="H367">
        <v>1236.9000000000001</v>
      </c>
      <c r="I367" t="s">
        <v>12</v>
      </c>
    </row>
    <row r="368" spans="1:9" x14ac:dyDescent="0.25">
      <c r="A368">
        <v>2015</v>
      </c>
      <c r="B368" t="s">
        <v>113</v>
      </c>
      <c r="C368" t="s">
        <v>50</v>
      </c>
      <c r="D368" t="s">
        <v>14</v>
      </c>
      <c r="E368">
        <v>24153</v>
      </c>
      <c r="F368">
        <v>24155</v>
      </c>
      <c r="G368">
        <v>3018.3</v>
      </c>
      <c r="H368">
        <v>3839.6</v>
      </c>
      <c r="I368" t="s">
        <v>12</v>
      </c>
    </row>
    <row r="369" spans="1:9" x14ac:dyDescent="0.25">
      <c r="A369">
        <v>2015</v>
      </c>
      <c r="B369" t="s">
        <v>113</v>
      </c>
      <c r="C369" t="s">
        <v>50</v>
      </c>
      <c r="D369" t="s">
        <v>15</v>
      </c>
      <c r="E369">
        <v>50327</v>
      </c>
      <c r="F369">
        <v>55377</v>
      </c>
      <c r="G369">
        <v>2388.4</v>
      </c>
      <c r="H369">
        <v>4315</v>
      </c>
      <c r="I369" t="s">
        <v>12</v>
      </c>
    </row>
    <row r="370" spans="1:9" x14ac:dyDescent="0.25">
      <c r="A370">
        <v>2015</v>
      </c>
      <c r="B370" t="s">
        <v>113</v>
      </c>
      <c r="C370" t="s">
        <v>50</v>
      </c>
      <c r="D370" t="s">
        <v>16</v>
      </c>
      <c r="E370">
        <v>11906</v>
      </c>
      <c r="F370">
        <v>13385</v>
      </c>
      <c r="G370">
        <v>5.6</v>
      </c>
      <c r="H370">
        <v>128.30000000000001</v>
      </c>
      <c r="I370" t="s">
        <v>12</v>
      </c>
    </row>
    <row r="371" spans="1:9" x14ac:dyDescent="0.25">
      <c r="A371">
        <v>2015</v>
      </c>
      <c r="B371" t="s">
        <v>113</v>
      </c>
      <c r="C371" t="s">
        <v>50</v>
      </c>
      <c r="D371" t="s">
        <v>17</v>
      </c>
      <c r="E371">
        <v>14901</v>
      </c>
      <c r="F371">
        <v>14965</v>
      </c>
      <c r="G371">
        <v>284.60000000000002</v>
      </c>
      <c r="H371">
        <v>697</v>
      </c>
      <c r="I371" t="s">
        <v>12</v>
      </c>
    </row>
    <row r="372" spans="1:9" x14ac:dyDescent="0.25">
      <c r="A372">
        <v>2015</v>
      </c>
      <c r="B372" t="s">
        <v>113</v>
      </c>
      <c r="C372" t="s">
        <v>50</v>
      </c>
      <c r="D372" t="s">
        <v>19</v>
      </c>
      <c r="E372">
        <v>55069</v>
      </c>
      <c r="F372">
        <v>49816</v>
      </c>
      <c r="G372">
        <v>74.5</v>
      </c>
      <c r="H372">
        <v>2606.4</v>
      </c>
      <c r="I372" t="s">
        <v>12</v>
      </c>
    </row>
    <row r="373" spans="1:9" x14ac:dyDescent="0.25">
      <c r="A373">
        <v>2015</v>
      </c>
      <c r="B373" t="s">
        <v>113</v>
      </c>
      <c r="C373" t="s">
        <v>50</v>
      </c>
      <c r="D373" t="s">
        <v>20</v>
      </c>
      <c r="E373">
        <v>10975</v>
      </c>
      <c r="F373">
        <v>11167</v>
      </c>
      <c r="G373">
        <v>672.4</v>
      </c>
      <c r="H373">
        <v>574.20000000000005</v>
      </c>
      <c r="I373" t="s">
        <v>12</v>
      </c>
    </row>
    <row r="374" spans="1:9" x14ac:dyDescent="0.25">
      <c r="A374">
        <v>2015</v>
      </c>
      <c r="B374" t="s">
        <v>113</v>
      </c>
      <c r="C374" t="s">
        <v>50</v>
      </c>
      <c r="D374" t="s">
        <v>21</v>
      </c>
      <c r="E374">
        <v>31162</v>
      </c>
      <c r="F374">
        <v>29027</v>
      </c>
      <c r="G374">
        <v>4.7</v>
      </c>
      <c r="H374">
        <v>468.1</v>
      </c>
      <c r="I374" t="s">
        <v>12</v>
      </c>
    </row>
    <row r="375" spans="1:9" x14ac:dyDescent="0.25">
      <c r="A375">
        <v>2015</v>
      </c>
      <c r="B375" t="s">
        <v>113</v>
      </c>
      <c r="C375" t="s">
        <v>50</v>
      </c>
      <c r="D375" t="s">
        <v>23</v>
      </c>
      <c r="E375">
        <v>3172</v>
      </c>
      <c r="F375">
        <v>3933</v>
      </c>
      <c r="G375">
        <v>0</v>
      </c>
      <c r="H375">
        <v>0</v>
      </c>
      <c r="I375" t="s">
        <v>12</v>
      </c>
    </row>
    <row r="376" spans="1:9" x14ac:dyDescent="0.25">
      <c r="A376">
        <v>2015</v>
      </c>
      <c r="B376" t="s">
        <v>113</v>
      </c>
      <c r="C376" t="s">
        <v>50</v>
      </c>
      <c r="D376" t="s">
        <v>24</v>
      </c>
      <c r="E376">
        <v>54555</v>
      </c>
      <c r="F376">
        <v>61606</v>
      </c>
      <c r="G376">
        <v>2970.9</v>
      </c>
      <c r="H376">
        <v>4139.1000000000004</v>
      </c>
      <c r="I376" t="s">
        <v>12</v>
      </c>
    </row>
    <row r="377" spans="1:9" x14ac:dyDescent="0.25">
      <c r="A377">
        <v>2015</v>
      </c>
      <c r="B377" t="s">
        <v>113</v>
      </c>
      <c r="C377" t="s">
        <v>50</v>
      </c>
      <c r="D377" t="s">
        <v>26</v>
      </c>
      <c r="E377">
        <v>21710</v>
      </c>
      <c r="F377">
        <v>20256</v>
      </c>
      <c r="G377">
        <v>1.7</v>
      </c>
      <c r="H377">
        <v>343.1</v>
      </c>
      <c r="I377" t="s">
        <v>12</v>
      </c>
    </row>
    <row r="378" spans="1:9" x14ac:dyDescent="0.25">
      <c r="A378">
        <v>2015</v>
      </c>
      <c r="B378" t="s">
        <v>113</v>
      </c>
      <c r="C378" t="s">
        <v>51</v>
      </c>
      <c r="D378" t="s">
        <v>11</v>
      </c>
      <c r="E378">
        <v>44164</v>
      </c>
      <c r="F378">
        <v>50287</v>
      </c>
      <c r="G378">
        <v>662.8</v>
      </c>
      <c r="H378">
        <v>1761.7</v>
      </c>
      <c r="I378" t="s">
        <v>12</v>
      </c>
    </row>
    <row r="379" spans="1:9" x14ac:dyDescent="0.25">
      <c r="A379">
        <v>2015</v>
      </c>
      <c r="B379" t="s">
        <v>113</v>
      </c>
      <c r="C379" t="s">
        <v>51</v>
      </c>
      <c r="D379" t="s">
        <v>33</v>
      </c>
      <c r="E379">
        <v>12798</v>
      </c>
      <c r="F379">
        <v>16351</v>
      </c>
      <c r="G379">
        <v>0</v>
      </c>
      <c r="H379">
        <v>0</v>
      </c>
      <c r="I379" t="s">
        <v>12</v>
      </c>
    </row>
    <row r="380" spans="1:9" x14ac:dyDescent="0.25">
      <c r="A380">
        <v>2015</v>
      </c>
      <c r="B380" t="s">
        <v>113</v>
      </c>
      <c r="C380" t="s">
        <v>51</v>
      </c>
      <c r="D380" t="s">
        <v>13</v>
      </c>
      <c r="E380">
        <v>91594</v>
      </c>
      <c r="F380">
        <v>88399</v>
      </c>
      <c r="G380">
        <v>3625.2</v>
      </c>
      <c r="H380">
        <v>6011.3</v>
      </c>
      <c r="I380" t="s">
        <v>12</v>
      </c>
    </row>
    <row r="381" spans="1:9" x14ac:dyDescent="0.25">
      <c r="A381">
        <v>2015</v>
      </c>
      <c r="B381" t="s">
        <v>113</v>
      </c>
      <c r="C381" t="s">
        <v>51</v>
      </c>
      <c r="D381" t="s">
        <v>14</v>
      </c>
      <c r="E381">
        <v>117706</v>
      </c>
      <c r="F381">
        <v>119990</v>
      </c>
      <c r="G381">
        <v>3272.7</v>
      </c>
      <c r="H381">
        <v>5228.3</v>
      </c>
      <c r="I381" t="s">
        <v>12</v>
      </c>
    </row>
    <row r="382" spans="1:9" x14ac:dyDescent="0.25">
      <c r="A382">
        <v>2015</v>
      </c>
      <c r="B382" t="s">
        <v>113</v>
      </c>
      <c r="C382" t="s">
        <v>51</v>
      </c>
      <c r="D382" t="s">
        <v>15</v>
      </c>
      <c r="E382">
        <v>203463</v>
      </c>
      <c r="F382">
        <v>219902</v>
      </c>
      <c r="G382">
        <v>4696.3</v>
      </c>
      <c r="H382">
        <v>11215.8</v>
      </c>
      <c r="I382" t="s">
        <v>12</v>
      </c>
    </row>
    <row r="383" spans="1:9" x14ac:dyDescent="0.25">
      <c r="A383">
        <v>2015</v>
      </c>
      <c r="B383" t="s">
        <v>113</v>
      </c>
      <c r="C383" t="s">
        <v>51</v>
      </c>
      <c r="D383" t="s">
        <v>16</v>
      </c>
      <c r="E383">
        <v>4909</v>
      </c>
      <c r="F383">
        <v>1860</v>
      </c>
      <c r="G383">
        <v>2.5</v>
      </c>
      <c r="H383">
        <v>0</v>
      </c>
      <c r="I383" t="s">
        <v>12</v>
      </c>
    </row>
    <row r="384" spans="1:9" x14ac:dyDescent="0.25">
      <c r="A384">
        <v>2015</v>
      </c>
      <c r="B384" t="s">
        <v>113</v>
      </c>
      <c r="C384" t="s">
        <v>51</v>
      </c>
      <c r="D384" t="s">
        <v>17</v>
      </c>
      <c r="E384">
        <v>110757</v>
      </c>
      <c r="F384">
        <v>117835</v>
      </c>
      <c r="G384">
        <v>881.9</v>
      </c>
      <c r="H384">
        <v>3928</v>
      </c>
      <c r="I384" t="s">
        <v>12</v>
      </c>
    </row>
    <row r="385" spans="1:9" x14ac:dyDescent="0.25">
      <c r="A385">
        <v>2015</v>
      </c>
      <c r="B385" t="s">
        <v>113</v>
      </c>
      <c r="C385" t="s">
        <v>51</v>
      </c>
      <c r="D385" t="s">
        <v>18</v>
      </c>
      <c r="E385">
        <v>7046</v>
      </c>
      <c r="F385">
        <v>8765</v>
      </c>
      <c r="G385">
        <v>0</v>
      </c>
      <c r="H385">
        <v>0</v>
      </c>
      <c r="I385" t="s">
        <v>12</v>
      </c>
    </row>
    <row r="386" spans="1:9" x14ac:dyDescent="0.25">
      <c r="A386">
        <v>2015</v>
      </c>
      <c r="B386" t="s">
        <v>113</v>
      </c>
      <c r="C386" t="s">
        <v>51</v>
      </c>
      <c r="D386" t="s">
        <v>19</v>
      </c>
      <c r="E386">
        <v>129829</v>
      </c>
      <c r="F386">
        <v>121029</v>
      </c>
      <c r="G386">
        <v>560.9</v>
      </c>
      <c r="H386">
        <v>4497.8999999999996</v>
      </c>
      <c r="I386" t="s">
        <v>12</v>
      </c>
    </row>
    <row r="387" spans="1:9" x14ac:dyDescent="0.25">
      <c r="A387">
        <v>2015</v>
      </c>
      <c r="B387" t="s">
        <v>113</v>
      </c>
      <c r="C387" t="s">
        <v>51</v>
      </c>
      <c r="D387" t="s">
        <v>20</v>
      </c>
      <c r="E387">
        <v>33395</v>
      </c>
      <c r="F387">
        <v>39891</v>
      </c>
      <c r="G387">
        <v>1110.8</v>
      </c>
      <c r="H387">
        <v>2219.3000000000002</v>
      </c>
      <c r="I387" t="s">
        <v>12</v>
      </c>
    </row>
    <row r="388" spans="1:9" x14ac:dyDescent="0.25">
      <c r="A388">
        <v>2015</v>
      </c>
      <c r="B388" t="s">
        <v>113</v>
      </c>
      <c r="C388" t="s">
        <v>51</v>
      </c>
      <c r="D388" t="s">
        <v>21</v>
      </c>
      <c r="E388">
        <v>58206</v>
      </c>
      <c r="F388">
        <v>55857</v>
      </c>
      <c r="G388">
        <v>45.5</v>
      </c>
      <c r="H388">
        <v>1067.8</v>
      </c>
      <c r="I388" t="s">
        <v>12</v>
      </c>
    </row>
    <row r="389" spans="1:9" x14ac:dyDescent="0.25">
      <c r="A389">
        <v>2015</v>
      </c>
      <c r="B389" t="s">
        <v>113</v>
      </c>
      <c r="C389" t="s">
        <v>51</v>
      </c>
      <c r="D389" t="s">
        <v>22</v>
      </c>
      <c r="E389">
        <v>21714</v>
      </c>
      <c r="F389">
        <v>22395</v>
      </c>
      <c r="G389">
        <v>0.7</v>
      </c>
      <c r="H389">
        <v>34.6</v>
      </c>
      <c r="I389" t="s">
        <v>12</v>
      </c>
    </row>
    <row r="390" spans="1:9" x14ac:dyDescent="0.25">
      <c r="A390">
        <v>2015</v>
      </c>
      <c r="B390" t="s">
        <v>113</v>
      </c>
      <c r="C390" t="s">
        <v>51</v>
      </c>
      <c r="D390" t="s">
        <v>46</v>
      </c>
      <c r="E390">
        <v>14472</v>
      </c>
      <c r="F390">
        <v>14965</v>
      </c>
      <c r="G390">
        <v>0</v>
      </c>
      <c r="H390">
        <v>0</v>
      </c>
      <c r="I390" t="s">
        <v>12</v>
      </c>
    </row>
    <row r="391" spans="1:9" x14ac:dyDescent="0.25">
      <c r="A391">
        <v>2015</v>
      </c>
      <c r="B391" t="s">
        <v>113</v>
      </c>
      <c r="C391" t="s">
        <v>51</v>
      </c>
      <c r="D391" t="s">
        <v>23</v>
      </c>
      <c r="E391">
        <v>43622</v>
      </c>
      <c r="F391">
        <v>43313</v>
      </c>
      <c r="G391">
        <v>1.4</v>
      </c>
      <c r="H391">
        <v>103.7</v>
      </c>
      <c r="I391" t="s">
        <v>12</v>
      </c>
    </row>
    <row r="392" spans="1:9" x14ac:dyDescent="0.25">
      <c r="A392">
        <v>2015</v>
      </c>
      <c r="B392" t="s">
        <v>113</v>
      </c>
      <c r="C392" t="s">
        <v>51</v>
      </c>
      <c r="D392" t="s">
        <v>24</v>
      </c>
      <c r="E392">
        <v>257107</v>
      </c>
      <c r="F392">
        <v>277744</v>
      </c>
      <c r="G392">
        <v>5627.7</v>
      </c>
      <c r="H392">
        <v>13490.5</v>
      </c>
      <c r="I392" t="s">
        <v>12</v>
      </c>
    </row>
    <row r="393" spans="1:9" x14ac:dyDescent="0.25">
      <c r="A393">
        <v>2015</v>
      </c>
      <c r="B393" t="s">
        <v>113</v>
      </c>
      <c r="C393" t="s">
        <v>51</v>
      </c>
      <c r="D393" t="s">
        <v>25</v>
      </c>
      <c r="E393">
        <v>14184</v>
      </c>
      <c r="F393">
        <v>17179</v>
      </c>
      <c r="G393">
        <v>0</v>
      </c>
      <c r="H393">
        <v>0</v>
      </c>
      <c r="I393" t="s">
        <v>12</v>
      </c>
    </row>
    <row r="394" spans="1:9" x14ac:dyDescent="0.25">
      <c r="A394">
        <v>2015</v>
      </c>
      <c r="B394" t="s">
        <v>113</v>
      </c>
      <c r="C394" t="s">
        <v>51</v>
      </c>
      <c r="D394" t="s">
        <v>47</v>
      </c>
      <c r="E394">
        <v>15103</v>
      </c>
      <c r="F394">
        <v>15664</v>
      </c>
      <c r="G394">
        <v>0</v>
      </c>
      <c r="H394">
        <v>0</v>
      </c>
      <c r="I394" t="s">
        <v>12</v>
      </c>
    </row>
    <row r="395" spans="1:9" x14ac:dyDescent="0.25">
      <c r="A395">
        <v>2015</v>
      </c>
      <c r="B395" t="s">
        <v>113</v>
      </c>
      <c r="C395" t="s">
        <v>51</v>
      </c>
      <c r="D395" t="s">
        <v>26</v>
      </c>
      <c r="E395">
        <v>78357</v>
      </c>
      <c r="F395">
        <v>72715</v>
      </c>
      <c r="G395">
        <v>250.1</v>
      </c>
      <c r="H395">
        <v>2922.7</v>
      </c>
      <c r="I395" t="s">
        <v>12</v>
      </c>
    </row>
    <row r="396" spans="1:9" x14ac:dyDescent="0.25">
      <c r="A396">
        <v>2015</v>
      </c>
      <c r="B396" t="s">
        <v>113</v>
      </c>
      <c r="C396" t="s">
        <v>51</v>
      </c>
      <c r="D396" t="s">
        <v>52</v>
      </c>
      <c r="E396">
        <v>4581</v>
      </c>
      <c r="F396">
        <v>4549</v>
      </c>
      <c r="G396">
        <v>0.1</v>
      </c>
      <c r="H396">
        <v>0</v>
      </c>
      <c r="I396" t="s">
        <v>12</v>
      </c>
    </row>
    <row r="397" spans="1:9" x14ac:dyDescent="0.25">
      <c r="A397">
        <v>2015</v>
      </c>
      <c r="B397" t="s">
        <v>113</v>
      </c>
      <c r="C397" t="s">
        <v>53</v>
      </c>
      <c r="D397" t="s">
        <v>15</v>
      </c>
      <c r="E397">
        <v>2600</v>
      </c>
      <c r="F397">
        <v>381</v>
      </c>
      <c r="G397">
        <v>0</v>
      </c>
      <c r="H397">
        <v>8</v>
      </c>
      <c r="I397" t="s">
        <v>12</v>
      </c>
    </row>
    <row r="398" spans="1:9" x14ac:dyDescent="0.25">
      <c r="A398">
        <v>2015</v>
      </c>
      <c r="B398" t="s">
        <v>113</v>
      </c>
      <c r="C398" t="s">
        <v>54</v>
      </c>
      <c r="D398" t="s">
        <v>13</v>
      </c>
      <c r="E398">
        <v>26186</v>
      </c>
      <c r="F398">
        <v>27939</v>
      </c>
      <c r="G398">
        <v>2152</v>
      </c>
      <c r="H398">
        <v>1122.8</v>
      </c>
      <c r="I398" t="s">
        <v>12</v>
      </c>
    </row>
    <row r="399" spans="1:9" x14ac:dyDescent="0.25">
      <c r="A399">
        <v>2015</v>
      </c>
      <c r="B399" t="s">
        <v>113</v>
      </c>
      <c r="C399" t="s">
        <v>54</v>
      </c>
      <c r="D399" t="s">
        <v>14</v>
      </c>
      <c r="E399">
        <v>20360</v>
      </c>
      <c r="F399">
        <v>23952</v>
      </c>
      <c r="G399">
        <v>1658.3</v>
      </c>
      <c r="H399">
        <v>1221.9000000000001</v>
      </c>
      <c r="I399" t="s">
        <v>12</v>
      </c>
    </row>
    <row r="400" spans="1:9" x14ac:dyDescent="0.25">
      <c r="A400">
        <v>2015</v>
      </c>
      <c r="B400" t="s">
        <v>113</v>
      </c>
      <c r="C400" t="s">
        <v>54</v>
      </c>
      <c r="D400" t="s">
        <v>15</v>
      </c>
      <c r="E400">
        <v>43122</v>
      </c>
      <c r="F400">
        <v>57876</v>
      </c>
      <c r="G400">
        <v>878</v>
      </c>
      <c r="H400">
        <v>1567.5</v>
      </c>
      <c r="I400" t="s">
        <v>12</v>
      </c>
    </row>
    <row r="401" spans="1:9" x14ac:dyDescent="0.25">
      <c r="A401">
        <v>2015</v>
      </c>
      <c r="B401" t="s">
        <v>113</v>
      </c>
      <c r="C401" t="s">
        <v>54</v>
      </c>
      <c r="D401" t="s">
        <v>17</v>
      </c>
      <c r="E401">
        <v>0</v>
      </c>
      <c r="F401">
        <v>0</v>
      </c>
      <c r="G401">
        <v>324.7</v>
      </c>
      <c r="H401">
        <v>1527.3</v>
      </c>
      <c r="I401" t="s">
        <v>12</v>
      </c>
    </row>
    <row r="402" spans="1:9" x14ac:dyDescent="0.25">
      <c r="A402">
        <v>2015</v>
      </c>
      <c r="B402" t="s">
        <v>113</v>
      </c>
      <c r="C402" t="s">
        <v>54</v>
      </c>
      <c r="D402" t="s">
        <v>20</v>
      </c>
      <c r="E402">
        <v>0</v>
      </c>
      <c r="F402">
        <v>0</v>
      </c>
      <c r="G402">
        <v>0</v>
      </c>
      <c r="H402">
        <v>0</v>
      </c>
      <c r="I402" t="s">
        <v>12</v>
      </c>
    </row>
    <row r="403" spans="1:9" x14ac:dyDescent="0.25">
      <c r="A403">
        <v>2015</v>
      </c>
      <c r="B403" t="s">
        <v>113</v>
      </c>
      <c r="C403" t="s">
        <v>54</v>
      </c>
      <c r="D403" t="s">
        <v>24</v>
      </c>
      <c r="E403">
        <v>15558</v>
      </c>
      <c r="F403">
        <v>20413</v>
      </c>
      <c r="G403">
        <v>4363.6000000000004</v>
      </c>
      <c r="H403">
        <v>2551</v>
      </c>
      <c r="I403" t="s">
        <v>12</v>
      </c>
    </row>
    <row r="404" spans="1:9" x14ac:dyDescent="0.25">
      <c r="A404">
        <v>2015</v>
      </c>
      <c r="B404" t="s">
        <v>113</v>
      </c>
      <c r="C404" t="s">
        <v>54</v>
      </c>
      <c r="D404" t="s">
        <v>25</v>
      </c>
      <c r="E404">
        <v>3365</v>
      </c>
      <c r="F404">
        <v>3659</v>
      </c>
      <c r="G404">
        <v>0</v>
      </c>
      <c r="H404">
        <v>0</v>
      </c>
      <c r="I404" t="s">
        <v>12</v>
      </c>
    </row>
    <row r="405" spans="1:9" x14ac:dyDescent="0.25">
      <c r="A405">
        <v>2015</v>
      </c>
      <c r="B405" t="s">
        <v>113</v>
      </c>
      <c r="C405" t="s">
        <v>55</v>
      </c>
      <c r="D405" t="s">
        <v>15</v>
      </c>
      <c r="E405">
        <v>16336</v>
      </c>
      <c r="F405">
        <v>18166</v>
      </c>
      <c r="G405">
        <v>2137</v>
      </c>
      <c r="H405">
        <v>433.3</v>
      </c>
      <c r="I405" t="s">
        <v>12</v>
      </c>
    </row>
    <row r="406" spans="1:9" x14ac:dyDescent="0.25">
      <c r="A406">
        <v>2015</v>
      </c>
      <c r="B406" t="s">
        <v>113</v>
      </c>
      <c r="C406" t="s">
        <v>55</v>
      </c>
      <c r="D406" t="s">
        <v>24</v>
      </c>
      <c r="E406">
        <v>0</v>
      </c>
      <c r="F406">
        <v>0</v>
      </c>
      <c r="G406">
        <v>0</v>
      </c>
      <c r="H406">
        <v>300.10000000000002</v>
      </c>
      <c r="I406" t="s">
        <v>12</v>
      </c>
    </row>
    <row r="407" spans="1:9" x14ac:dyDescent="0.25">
      <c r="A407">
        <v>2015</v>
      </c>
      <c r="B407" t="s">
        <v>113</v>
      </c>
      <c r="C407" t="s">
        <v>56</v>
      </c>
      <c r="D407" t="s">
        <v>26</v>
      </c>
      <c r="E407">
        <v>499</v>
      </c>
      <c r="F407">
        <v>579</v>
      </c>
      <c r="G407">
        <v>0</v>
      </c>
      <c r="H407">
        <v>0</v>
      </c>
      <c r="I407" t="s">
        <v>12</v>
      </c>
    </row>
    <row r="408" spans="1:9" x14ac:dyDescent="0.25">
      <c r="A408">
        <v>2015</v>
      </c>
      <c r="B408" t="s">
        <v>113</v>
      </c>
      <c r="C408" t="s">
        <v>57</v>
      </c>
      <c r="D408" t="s">
        <v>15</v>
      </c>
      <c r="E408">
        <v>6725</v>
      </c>
      <c r="F408">
        <v>9884</v>
      </c>
      <c r="G408">
        <v>472.2</v>
      </c>
      <c r="H408">
        <v>645.4</v>
      </c>
      <c r="I408" t="s">
        <v>12</v>
      </c>
    </row>
    <row r="409" spans="1:9" x14ac:dyDescent="0.25">
      <c r="A409">
        <v>2015</v>
      </c>
      <c r="B409" t="s">
        <v>113</v>
      </c>
      <c r="C409" t="s">
        <v>58</v>
      </c>
      <c r="D409" t="s">
        <v>15</v>
      </c>
      <c r="E409">
        <v>1196</v>
      </c>
      <c r="F409">
        <v>687</v>
      </c>
      <c r="G409">
        <v>0</v>
      </c>
      <c r="H409">
        <v>81.900000000000006</v>
      </c>
      <c r="I409" t="s">
        <v>12</v>
      </c>
    </row>
    <row r="410" spans="1:9" x14ac:dyDescent="0.25">
      <c r="A410">
        <v>2015</v>
      </c>
      <c r="B410" t="s">
        <v>113</v>
      </c>
      <c r="C410" t="s">
        <v>59</v>
      </c>
      <c r="D410" t="s">
        <v>13</v>
      </c>
      <c r="E410">
        <v>22734</v>
      </c>
      <c r="F410">
        <v>21938</v>
      </c>
      <c r="G410">
        <v>693.3</v>
      </c>
      <c r="H410">
        <v>905.8</v>
      </c>
      <c r="I410" t="s">
        <v>12</v>
      </c>
    </row>
    <row r="411" spans="1:9" x14ac:dyDescent="0.25">
      <c r="A411">
        <v>2015</v>
      </c>
      <c r="B411" t="s">
        <v>113</v>
      </c>
      <c r="C411" t="s">
        <v>59</v>
      </c>
      <c r="D411" t="s">
        <v>14</v>
      </c>
      <c r="E411">
        <v>25143</v>
      </c>
      <c r="F411">
        <v>23698</v>
      </c>
      <c r="G411">
        <v>5822.1</v>
      </c>
      <c r="H411">
        <v>3955.2</v>
      </c>
      <c r="I411" t="s">
        <v>12</v>
      </c>
    </row>
    <row r="412" spans="1:9" x14ac:dyDescent="0.25">
      <c r="A412">
        <v>2015</v>
      </c>
      <c r="B412" t="s">
        <v>113</v>
      </c>
      <c r="C412" t="s">
        <v>59</v>
      </c>
      <c r="D412" t="s">
        <v>15</v>
      </c>
      <c r="E412">
        <v>73953</v>
      </c>
      <c r="F412">
        <v>84747</v>
      </c>
      <c r="G412">
        <v>13902</v>
      </c>
      <c r="H412">
        <v>4107.8999999999996</v>
      </c>
      <c r="I412" t="s">
        <v>12</v>
      </c>
    </row>
    <row r="413" spans="1:9" x14ac:dyDescent="0.25">
      <c r="A413">
        <v>2015</v>
      </c>
      <c r="B413" t="s">
        <v>113</v>
      </c>
      <c r="C413" t="s">
        <v>59</v>
      </c>
      <c r="D413" t="s">
        <v>17</v>
      </c>
      <c r="E413">
        <v>13931</v>
      </c>
      <c r="F413">
        <v>14277</v>
      </c>
      <c r="G413">
        <v>828.2</v>
      </c>
      <c r="H413">
        <v>1214.4000000000001</v>
      </c>
      <c r="I413" t="s">
        <v>12</v>
      </c>
    </row>
    <row r="414" spans="1:9" x14ac:dyDescent="0.25">
      <c r="A414">
        <v>2015</v>
      </c>
      <c r="B414" t="s">
        <v>113</v>
      </c>
      <c r="C414" t="s">
        <v>59</v>
      </c>
      <c r="D414" t="s">
        <v>24</v>
      </c>
      <c r="E414">
        <v>65113</v>
      </c>
      <c r="F414">
        <v>64680</v>
      </c>
      <c r="G414">
        <v>5875.4</v>
      </c>
      <c r="H414">
        <v>4593.8999999999996</v>
      </c>
      <c r="I414" t="s">
        <v>12</v>
      </c>
    </row>
    <row r="415" spans="1:9" x14ac:dyDescent="0.25">
      <c r="A415">
        <v>2015</v>
      </c>
      <c r="B415" t="s">
        <v>113</v>
      </c>
      <c r="C415" t="s">
        <v>60</v>
      </c>
      <c r="D415" t="s">
        <v>15</v>
      </c>
      <c r="E415">
        <v>21035</v>
      </c>
      <c r="F415">
        <v>24944</v>
      </c>
      <c r="G415">
        <v>810.7</v>
      </c>
      <c r="H415">
        <v>1222.7</v>
      </c>
      <c r="I415" t="s">
        <v>12</v>
      </c>
    </row>
    <row r="416" spans="1:9" x14ac:dyDescent="0.25">
      <c r="A416">
        <v>2015</v>
      </c>
      <c r="B416" t="s">
        <v>113</v>
      </c>
      <c r="C416" t="s">
        <v>60</v>
      </c>
      <c r="D416" t="s">
        <v>24</v>
      </c>
      <c r="E416">
        <v>24652</v>
      </c>
      <c r="F416">
        <v>28288</v>
      </c>
      <c r="G416">
        <v>1352.7</v>
      </c>
      <c r="H416">
        <v>2033.1</v>
      </c>
      <c r="I416" t="s">
        <v>12</v>
      </c>
    </row>
    <row r="417" spans="1:9" x14ac:dyDescent="0.25">
      <c r="A417">
        <v>2015</v>
      </c>
      <c r="B417" t="s">
        <v>113</v>
      </c>
      <c r="C417" t="s">
        <v>61</v>
      </c>
      <c r="D417" t="s">
        <v>13</v>
      </c>
      <c r="E417">
        <v>5560</v>
      </c>
      <c r="F417">
        <v>6010</v>
      </c>
      <c r="G417">
        <v>40.9</v>
      </c>
      <c r="H417">
        <v>355.2</v>
      </c>
      <c r="I417" t="s">
        <v>12</v>
      </c>
    </row>
    <row r="418" spans="1:9" x14ac:dyDescent="0.25">
      <c r="A418">
        <v>2015</v>
      </c>
      <c r="B418" t="s">
        <v>113</v>
      </c>
      <c r="C418" t="s">
        <v>61</v>
      </c>
      <c r="D418" t="s">
        <v>14</v>
      </c>
      <c r="E418">
        <v>8455</v>
      </c>
      <c r="F418">
        <v>9257</v>
      </c>
      <c r="G418">
        <v>130.6</v>
      </c>
      <c r="H418">
        <v>581.5</v>
      </c>
      <c r="I418" t="s">
        <v>12</v>
      </c>
    </row>
    <row r="419" spans="1:9" x14ac:dyDescent="0.25">
      <c r="A419">
        <v>2015</v>
      </c>
      <c r="B419" t="s">
        <v>113</v>
      </c>
      <c r="C419" t="s">
        <v>61</v>
      </c>
      <c r="D419" t="s">
        <v>15</v>
      </c>
      <c r="E419">
        <v>19493</v>
      </c>
      <c r="F419">
        <v>21405</v>
      </c>
      <c r="G419">
        <v>120.9</v>
      </c>
      <c r="H419">
        <v>969.5</v>
      </c>
      <c r="I419" t="s">
        <v>12</v>
      </c>
    </row>
    <row r="420" spans="1:9" x14ac:dyDescent="0.25">
      <c r="A420">
        <v>2015</v>
      </c>
      <c r="B420" t="s">
        <v>113</v>
      </c>
      <c r="C420" t="s">
        <v>61</v>
      </c>
      <c r="D420" t="s">
        <v>17</v>
      </c>
      <c r="E420">
        <v>19607</v>
      </c>
      <c r="F420">
        <v>19036</v>
      </c>
      <c r="G420">
        <v>32.200000000000003</v>
      </c>
      <c r="H420">
        <v>691.1</v>
      </c>
      <c r="I420" t="s">
        <v>12</v>
      </c>
    </row>
    <row r="421" spans="1:9" x14ac:dyDescent="0.25">
      <c r="A421">
        <v>2015</v>
      </c>
      <c r="B421" t="s">
        <v>113</v>
      </c>
      <c r="C421" t="s">
        <v>61</v>
      </c>
      <c r="D421" t="s">
        <v>19</v>
      </c>
      <c r="E421">
        <v>32407</v>
      </c>
      <c r="F421">
        <v>26263</v>
      </c>
      <c r="G421">
        <v>20.399999999999999</v>
      </c>
      <c r="H421">
        <v>1866.9</v>
      </c>
      <c r="I421" t="s">
        <v>12</v>
      </c>
    </row>
    <row r="422" spans="1:9" x14ac:dyDescent="0.25">
      <c r="A422">
        <v>2015</v>
      </c>
      <c r="B422" t="s">
        <v>113</v>
      </c>
      <c r="C422" t="s">
        <v>61</v>
      </c>
      <c r="D422" t="s">
        <v>21</v>
      </c>
      <c r="E422">
        <v>13864</v>
      </c>
      <c r="F422">
        <v>14121</v>
      </c>
      <c r="G422">
        <v>6.9</v>
      </c>
      <c r="H422">
        <v>398.7</v>
      </c>
      <c r="I422" t="s">
        <v>12</v>
      </c>
    </row>
    <row r="423" spans="1:9" x14ac:dyDescent="0.25">
      <c r="A423">
        <v>2015</v>
      </c>
      <c r="B423" t="s">
        <v>113</v>
      </c>
      <c r="C423" t="s">
        <v>61</v>
      </c>
      <c r="D423" t="s">
        <v>22</v>
      </c>
      <c r="E423">
        <v>10896</v>
      </c>
      <c r="F423">
        <v>13454</v>
      </c>
      <c r="G423">
        <v>37.5</v>
      </c>
      <c r="H423">
        <v>68.7</v>
      </c>
      <c r="I423" t="s">
        <v>12</v>
      </c>
    </row>
    <row r="424" spans="1:9" x14ac:dyDescent="0.25">
      <c r="A424">
        <v>2015</v>
      </c>
      <c r="B424" t="s">
        <v>113</v>
      </c>
      <c r="C424" t="s">
        <v>61</v>
      </c>
      <c r="D424" t="s">
        <v>24</v>
      </c>
      <c r="E424">
        <v>46555</v>
      </c>
      <c r="F424">
        <v>53317</v>
      </c>
      <c r="G424">
        <v>279.8</v>
      </c>
      <c r="H424">
        <v>1852.7</v>
      </c>
      <c r="I424" t="s">
        <v>12</v>
      </c>
    </row>
    <row r="425" spans="1:9" x14ac:dyDescent="0.25">
      <c r="A425">
        <v>2015</v>
      </c>
      <c r="B425" t="s">
        <v>113</v>
      </c>
      <c r="C425" t="s">
        <v>63</v>
      </c>
      <c r="D425" t="s">
        <v>15</v>
      </c>
      <c r="E425">
        <v>26708</v>
      </c>
      <c r="F425">
        <v>30315</v>
      </c>
      <c r="G425">
        <v>118</v>
      </c>
      <c r="H425">
        <v>507</v>
      </c>
      <c r="I425" t="s">
        <v>12</v>
      </c>
    </row>
    <row r="426" spans="1:9" x14ac:dyDescent="0.25">
      <c r="A426">
        <v>2015</v>
      </c>
      <c r="B426" t="s">
        <v>113</v>
      </c>
      <c r="C426" t="s">
        <v>64</v>
      </c>
      <c r="D426" t="s">
        <v>15</v>
      </c>
      <c r="E426">
        <v>791</v>
      </c>
      <c r="F426">
        <v>1728</v>
      </c>
      <c r="G426">
        <v>3.2</v>
      </c>
      <c r="H426">
        <v>7</v>
      </c>
      <c r="I426" t="s">
        <v>12</v>
      </c>
    </row>
    <row r="427" spans="1:9" x14ac:dyDescent="0.25">
      <c r="A427">
        <v>2015</v>
      </c>
      <c r="B427" t="s">
        <v>113</v>
      </c>
      <c r="C427" t="s">
        <v>64</v>
      </c>
      <c r="D427" t="s">
        <v>24</v>
      </c>
      <c r="E427">
        <v>1836</v>
      </c>
      <c r="F427">
        <v>3438</v>
      </c>
      <c r="G427">
        <v>6.1</v>
      </c>
      <c r="H427">
        <v>83.7</v>
      </c>
      <c r="I427" t="s">
        <v>12</v>
      </c>
    </row>
    <row r="428" spans="1:9" x14ac:dyDescent="0.25">
      <c r="A428">
        <v>2015</v>
      </c>
      <c r="B428" t="s">
        <v>113</v>
      </c>
      <c r="C428" t="s">
        <v>65</v>
      </c>
      <c r="D428" t="s">
        <v>15</v>
      </c>
      <c r="E428">
        <v>80681</v>
      </c>
      <c r="F428">
        <v>75167</v>
      </c>
      <c r="G428">
        <v>206.9</v>
      </c>
      <c r="H428">
        <v>405.6</v>
      </c>
      <c r="I428" t="s">
        <v>12</v>
      </c>
    </row>
    <row r="429" spans="1:9" x14ac:dyDescent="0.25">
      <c r="A429">
        <v>2015</v>
      </c>
      <c r="B429" t="s">
        <v>113</v>
      </c>
      <c r="C429" t="s">
        <v>65</v>
      </c>
      <c r="D429" t="s">
        <v>20</v>
      </c>
      <c r="E429">
        <v>3754</v>
      </c>
      <c r="F429">
        <v>4271</v>
      </c>
      <c r="G429">
        <v>0</v>
      </c>
      <c r="H429">
        <v>24.1</v>
      </c>
      <c r="I429" t="s">
        <v>12</v>
      </c>
    </row>
    <row r="430" spans="1:9" x14ac:dyDescent="0.25">
      <c r="A430">
        <v>2015</v>
      </c>
      <c r="B430" t="s">
        <v>113</v>
      </c>
      <c r="C430" t="s">
        <v>65</v>
      </c>
      <c r="D430" t="s">
        <v>24</v>
      </c>
      <c r="E430">
        <v>12720</v>
      </c>
      <c r="F430">
        <v>9173</v>
      </c>
      <c r="G430">
        <v>39.6</v>
      </c>
      <c r="H430">
        <v>87.3</v>
      </c>
      <c r="I430" t="s">
        <v>12</v>
      </c>
    </row>
    <row r="431" spans="1:9" x14ac:dyDescent="0.25">
      <c r="A431">
        <v>2015</v>
      </c>
      <c r="B431" t="s">
        <v>113</v>
      </c>
      <c r="C431" t="s">
        <v>65</v>
      </c>
      <c r="D431" t="s">
        <v>37</v>
      </c>
      <c r="E431">
        <v>683</v>
      </c>
      <c r="F431">
        <v>1213</v>
      </c>
      <c r="G431">
        <v>0</v>
      </c>
      <c r="H431">
        <v>1.3</v>
      </c>
      <c r="I431" t="s">
        <v>12</v>
      </c>
    </row>
    <row r="432" spans="1:9" x14ac:dyDescent="0.25">
      <c r="A432">
        <v>2015</v>
      </c>
      <c r="B432" t="s">
        <v>113</v>
      </c>
      <c r="C432" t="s">
        <v>66</v>
      </c>
      <c r="D432" t="s">
        <v>13</v>
      </c>
      <c r="E432">
        <v>19874</v>
      </c>
      <c r="F432">
        <v>18032</v>
      </c>
      <c r="G432">
        <v>341.3</v>
      </c>
      <c r="H432">
        <v>308.2</v>
      </c>
      <c r="I432" t="s">
        <v>12</v>
      </c>
    </row>
    <row r="433" spans="1:9" x14ac:dyDescent="0.25">
      <c r="A433">
        <v>2015</v>
      </c>
      <c r="B433" t="s">
        <v>113</v>
      </c>
      <c r="C433" t="s">
        <v>66</v>
      </c>
      <c r="D433" t="s">
        <v>14</v>
      </c>
      <c r="E433">
        <v>28001</v>
      </c>
      <c r="F433">
        <v>30258</v>
      </c>
      <c r="G433">
        <v>1219.4000000000001</v>
      </c>
      <c r="H433">
        <v>1105</v>
      </c>
      <c r="I433" t="s">
        <v>12</v>
      </c>
    </row>
    <row r="434" spans="1:9" x14ac:dyDescent="0.25">
      <c r="A434">
        <v>2015</v>
      </c>
      <c r="B434" t="s">
        <v>113</v>
      </c>
      <c r="C434" t="s">
        <v>66</v>
      </c>
      <c r="D434" t="s">
        <v>15</v>
      </c>
      <c r="E434">
        <v>46690</v>
      </c>
      <c r="F434">
        <v>49095</v>
      </c>
      <c r="G434">
        <v>1208.9000000000001</v>
      </c>
      <c r="H434">
        <v>1337.8</v>
      </c>
      <c r="I434" t="s">
        <v>12</v>
      </c>
    </row>
    <row r="435" spans="1:9" x14ac:dyDescent="0.25">
      <c r="A435">
        <v>2015</v>
      </c>
      <c r="B435" t="s">
        <v>113</v>
      </c>
      <c r="C435" t="s">
        <v>66</v>
      </c>
      <c r="D435" t="s">
        <v>17</v>
      </c>
      <c r="E435">
        <v>11133</v>
      </c>
      <c r="F435">
        <v>10749</v>
      </c>
      <c r="G435">
        <v>171.5</v>
      </c>
      <c r="H435">
        <v>148.1</v>
      </c>
      <c r="I435" t="s">
        <v>12</v>
      </c>
    </row>
    <row r="436" spans="1:9" x14ac:dyDescent="0.25">
      <c r="A436">
        <v>2015</v>
      </c>
      <c r="B436" t="s">
        <v>113</v>
      </c>
      <c r="C436" t="s">
        <v>66</v>
      </c>
      <c r="D436" t="s">
        <v>19</v>
      </c>
      <c r="E436">
        <v>39140</v>
      </c>
      <c r="F436">
        <v>39368</v>
      </c>
      <c r="G436">
        <v>81.599999999999994</v>
      </c>
      <c r="H436">
        <v>154.9</v>
      </c>
      <c r="I436" t="s">
        <v>12</v>
      </c>
    </row>
    <row r="437" spans="1:9" x14ac:dyDescent="0.25">
      <c r="A437">
        <v>2015</v>
      </c>
      <c r="B437" t="s">
        <v>113</v>
      </c>
      <c r="C437" t="s">
        <v>66</v>
      </c>
      <c r="D437" t="s">
        <v>20</v>
      </c>
      <c r="E437">
        <v>8855</v>
      </c>
      <c r="F437">
        <v>8165</v>
      </c>
      <c r="G437">
        <v>34.1</v>
      </c>
      <c r="H437">
        <v>114.7</v>
      </c>
      <c r="I437" t="s">
        <v>12</v>
      </c>
    </row>
    <row r="438" spans="1:9" x14ac:dyDescent="0.25">
      <c r="A438">
        <v>2015</v>
      </c>
      <c r="B438" t="s">
        <v>113</v>
      </c>
      <c r="C438" t="s">
        <v>66</v>
      </c>
      <c r="D438" t="s">
        <v>24</v>
      </c>
      <c r="E438">
        <v>41804</v>
      </c>
      <c r="F438">
        <v>39987</v>
      </c>
      <c r="G438">
        <v>1079.3</v>
      </c>
      <c r="H438">
        <v>1145.0999999999999</v>
      </c>
      <c r="I438" t="s">
        <v>12</v>
      </c>
    </row>
    <row r="439" spans="1:9" x14ac:dyDescent="0.25">
      <c r="A439">
        <v>2015</v>
      </c>
      <c r="B439" t="s">
        <v>113</v>
      </c>
      <c r="C439" t="s">
        <v>66</v>
      </c>
      <c r="D439" t="s">
        <v>47</v>
      </c>
      <c r="E439">
        <v>61087</v>
      </c>
      <c r="F439">
        <v>58595</v>
      </c>
      <c r="G439">
        <v>0</v>
      </c>
      <c r="H439">
        <v>770.6</v>
      </c>
      <c r="I439" t="s">
        <v>12</v>
      </c>
    </row>
    <row r="440" spans="1:9" x14ac:dyDescent="0.25">
      <c r="A440">
        <v>2015</v>
      </c>
      <c r="B440" t="s">
        <v>113</v>
      </c>
      <c r="C440" t="s">
        <v>66</v>
      </c>
      <c r="D440" t="s">
        <v>52</v>
      </c>
      <c r="E440">
        <v>5616</v>
      </c>
      <c r="F440">
        <v>4468</v>
      </c>
      <c r="G440">
        <v>0</v>
      </c>
      <c r="H440">
        <v>0</v>
      </c>
      <c r="I440" t="s">
        <v>12</v>
      </c>
    </row>
    <row r="441" spans="1:9" x14ac:dyDescent="0.25">
      <c r="A441">
        <v>2015</v>
      </c>
      <c r="B441" t="s">
        <v>113</v>
      </c>
      <c r="C441" t="s">
        <v>67</v>
      </c>
      <c r="D441" t="s">
        <v>20</v>
      </c>
      <c r="E441">
        <v>6804</v>
      </c>
      <c r="F441">
        <v>7394</v>
      </c>
      <c r="G441">
        <v>65.7</v>
      </c>
      <c r="H441">
        <v>86.9</v>
      </c>
      <c r="I441" t="s">
        <v>12</v>
      </c>
    </row>
    <row r="442" spans="1:9" x14ac:dyDescent="0.25">
      <c r="A442">
        <v>2015</v>
      </c>
      <c r="B442" t="s">
        <v>113</v>
      </c>
      <c r="C442" t="s">
        <v>68</v>
      </c>
      <c r="D442" t="s">
        <v>11</v>
      </c>
      <c r="E442">
        <v>1796</v>
      </c>
      <c r="F442">
        <v>2148</v>
      </c>
      <c r="G442">
        <v>12.1</v>
      </c>
      <c r="H442">
        <v>0.4</v>
      </c>
      <c r="I442" t="s">
        <v>12</v>
      </c>
    </row>
    <row r="443" spans="1:9" x14ac:dyDescent="0.25">
      <c r="A443">
        <v>2015</v>
      </c>
      <c r="B443" t="s">
        <v>113</v>
      </c>
      <c r="C443" t="s">
        <v>68</v>
      </c>
      <c r="D443" t="s">
        <v>14</v>
      </c>
      <c r="E443">
        <v>17578</v>
      </c>
      <c r="F443">
        <v>16990</v>
      </c>
      <c r="G443">
        <v>30.1</v>
      </c>
      <c r="H443">
        <v>550.4</v>
      </c>
      <c r="I443" t="s">
        <v>12</v>
      </c>
    </row>
    <row r="444" spans="1:9" x14ac:dyDescent="0.25">
      <c r="A444">
        <v>2015</v>
      </c>
      <c r="B444" t="s">
        <v>113</v>
      </c>
      <c r="C444" t="s">
        <v>68</v>
      </c>
      <c r="D444" t="s">
        <v>15</v>
      </c>
      <c r="E444">
        <v>13035</v>
      </c>
      <c r="F444">
        <v>15179</v>
      </c>
      <c r="G444">
        <v>118.3</v>
      </c>
      <c r="H444">
        <v>458.5</v>
      </c>
      <c r="I444" t="s">
        <v>12</v>
      </c>
    </row>
    <row r="445" spans="1:9" x14ac:dyDescent="0.25">
      <c r="A445">
        <v>2015</v>
      </c>
      <c r="B445" t="s">
        <v>113</v>
      </c>
      <c r="C445" t="s">
        <v>68</v>
      </c>
      <c r="D445" t="s">
        <v>16</v>
      </c>
      <c r="E445">
        <v>1740</v>
      </c>
      <c r="F445">
        <v>727</v>
      </c>
      <c r="G445">
        <v>22.7</v>
      </c>
      <c r="H445">
        <v>0</v>
      </c>
      <c r="I445" t="s">
        <v>12</v>
      </c>
    </row>
    <row r="446" spans="1:9" x14ac:dyDescent="0.25">
      <c r="A446">
        <v>2015</v>
      </c>
      <c r="B446" t="s">
        <v>113</v>
      </c>
      <c r="C446" t="s">
        <v>68</v>
      </c>
      <c r="D446" t="s">
        <v>17</v>
      </c>
      <c r="E446">
        <v>1964</v>
      </c>
      <c r="F446">
        <v>2148</v>
      </c>
      <c r="G446">
        <v>9.9</v>
      </c>
      <c r="H446">
        <v>0</v>
      </c>
      <c r="I446" t="s">
        <v>12</v>
      </c>
    </row>
    <row r="447" spans="1:9" x14ac:dyDescent="0.25">
      <c r="A447">
        <v>2015</v>
      </c>
      <c r="B447" t="s">
        <v>113</v>
      </c>
      <c r="C447" t="s">
        <v>68</v>
      </c>
      <c r="D447" t="s">
        <v>19</v>
      </c>
      <c r="E447">
        <v>18340</v>
      </c>
      <c r="F447">
        <v>18341</v>
      </c>
      <c r="G447">
        <v>16</v>
      </c>
      <c r="H447">
        <v>248.8</v>
      </c>
      <c r="I447" t="s">
        <v>12</v>
      </c>
    </row>
    <row r="448" spans="1:9" x14ac:dyDescent="0.25">
      <c r="A448">
        <v>2015</v>
      </c>
      <c r="B448" t="s">
        <v>113</v>
      </c>
      <c r="C448" t="s">
        <v>68</v>
      </c>
      <c r="D448" t="s">
        <v>21</v>
      </c>
      <c r="E448">
        <v>5382</v>
      </c>
      <c r="F448">
        <v>5606</v>
      </c>
      <c r="G448">
        <v>0</v>
      </c>
      <c r="H448">
        <v>0</v>
      </c>
      <c r="I448" t="s">
        <v>12</v>
      </c>
    </row>
    <row r="449" spans="1:9" x14ac:dyDescent="0.25">
      <c r="A449">
        <v>2015</v>
      </c>
      <c r="B449" t="s">
        <v>113</v>
      </c>
      <c r="C449" t="s">
        <v>68</v>
      </c>
      <c r="D449" t="s">
        <v>23</v>
      </c>
      <c r="E449">
        <v>3011</v>
      </c>
      <c r="F449">
        <v>2187</v>
      </c>
      <c r="G449">
        <v>0</v>
      </c>
      <c r="H449">
        <v>0</v>
      </c>
      <c r="I449" t="s">
        <v>12</v>
      </c>
    </row>
    <row r="450" spans="1:9" x14ac:dyDescent="0.25">
      <c r="A450">
        <v>2015</v>
      </c>
      <c r="B450" t="s">
        <v>113</v>
      </c>
      <c r="C450" t="s">
        <v>68</v>
      </c>
      <c r="D450" t="s">
        <v>24</v>
      </c>
      <c r="E450">
        <v>40993</v>
      </c>
      <c r="F450">
        <v>50148</v>
      </c>
      <c r="G450">
        <v>694.8</v>
      </c>
      <c r="H450">
        <v>1792.9</v>
      </c>
      <c r="I450" t="s">
        <v>12</v>
      </c>
    </row>
    <row r="451" spans="1:9" x14ac:dyDescent="0.25">
      <c r="A451">
        <v>2015</v>
      </c>
      <c r="B451" t="s">
        <v>113</v>
      </c>
      <c r="C451" t="s">
        <v>68</v>
      </c>
      <c r="D451" t="s">
        <v>26</v>
      </c>
      <c r="E451">
        <v>9737</v>
      </c>
      <c r="F451">
        <v>9774</v>
      </c>
      <c r="G451">
        <v>5.8</v>
      </c>
      <c r="H451">
        <v>530.20000000000005</v>
      </c>
      <c r="I451" t="s">
        <v>12</v>
      </c>
    </row>
    <row r="452" spans="1:9" x14ac:dyDescent="0.25">
      <c r="A452">
        <v>2015</v>
      </c>
      <c r="B452" t="s">
        <v>113</v>
      </c>
      <c r="C452" t="s">
        <v>69</v>
      </c>
      <c r="D452" t="s">
        <v>15</v>
      </c>
      <c r="E452">
        <v>450</v>
      </c>
      <c r="F452">
        <v>1753</v>
      </c>
      <c r="G452">
        <v>9.6</v>
      </c>
      <c r="H452">
        <v>5.6</v>
      </c>
      <c r="I452" t="s">
        <v>12</v>
      </c>
    </row>
    <row r="453" spans="1:9" x14ac:dyDescent="0.25">
      <c r="A453">
        <v>2015</v>
      </c>
      <c r="B453" t="s">
        <v>113</v>
      </c>
      <c r="C453" t="s">
        <v>70</v>
      </c>
      <c r="D453" t="s">
        <v>13</v>
      </c>
      <c r="E453">
        <v>0</v>
      </c>
      <c r="F453">
        <v>0</v>
      </c>
      <c r="G453">
        <v>0</v>
      </c>
      <c r="H453">
        <v>1.5</v>
      </c>
      <c r="I453" t="s">
        <v>12</v>
      </c>
    </row>
    <row r="454" spans="1:9" x14ac:dyDescent="0.25">
      <c r="A454">
        <v>2015</v>
      </c>
      <c r="B454" t="s">
        <v>113</v>
      </c>
      <c r="C454" t="s">
        <v>70</v>
      </c>
      <c r="D454" t="s">
        <v>15</v>
      </c>
      <c r="E454">
        <v>0</v>
      </c>
      <c r="F454">
        <v>0</v>
      </c>
      <c r="G454">
        <v>778.4</v>
      </c>
      <c r="H454">
        <v>2165.3000000000002</v>
      </c>
      <c r="I454" t="s">
        <v>12</v>
      </c>
    </row>
    <row r="455" spans="1:9" x14ac:dyDescent="0.25">
      <c r="A455">
        <v>2015</v>
      </c>
      <c r="B455" t="s">
        <v>113</v>
      </c>
      <c r="C455" t="s">
        <v>71</v>
      </c>
      <c r="D455" t="s">
        <v>11</v>
      </c>
      <c r="E455">
        <v>3579</v>
      </c>
      <c r="F455">
        <v>6032</v>
      </c>
      <c r="G455">
        <v>0</v>
      </c>
      <c r="H455">
        <v>0</v>
      </c>
      <c r="I455" t="s">
        <v>12</v>
      </c>
    </row>
    <row r="456" spans="1:9" x14ac:dyDescent="0.25">
      <c r="A456">
        <v>2015</v>
      </c>
      <c r="B456" t="s">
        <v>113</v>
      </c>
      <c r="C456" t="s">
        <v>71</v>
      </c>
      <c r="D456" t="s">
        <v>33</v>
      </c>
      <c r="E456">
        <v>0</v>
      </c>
      <c r="F456">
        <v>4265</v>
      </c>
      <c r="G456">
        <v>0</v>
      </c>
      <c r="H456">
        <v>0</v>
      </c>
      <c r="I456" t="s">
        <v>12</v>
      </c>
    </row>
    <row r="457" spans="1:9" x14ac:dyDescent="0.25">
      <c r="A457">
        <v>2015</v>
      </c>
      <c r="B457" t="s">
        <v>113</v>
      </c>
      <c r="C457" t="s">
        <v>71</v>
      </c>
      <c r="D457" t="s">
        <v>13</v>
      </c>
      <c r="E457">
        <v>20263</v>
      </c>
      <c r="F457">
        <v>23430</v>
      </c>
      <c r="G457">
        <v>759</v>
      </c>
      <c r="H457">
        <v>1363</v>
      </c>
      <c r="I457" t="s">
        <v>12</v>
      </c>
    </row>
    <row r="458" spans="1:9" x14ac:dyDescent="0.25">
      <c r="A458">
        <v>2015</v>
      </c>
      <c r="B458" t="s">
        <v>113</v>
      </c>
      <c r="C458" t="s">
        <v>71</v>
      </c>
      <c r="D458" t="s">
        <v>14</v>
      </c>
      <c r="E458">
        <v>14422</v>
      </c>
      <c r="F458">
        <v>17719</v>
      </c>
      <c r="G458">
        <v>549</v>
      </c>
      <c r="H458">
        <v>1094</v>
      </c>
      <c r="I458" t="s">
        <v>12</v>
      </c>
    </row>
    <row r="459" spans="1:9" x14ac:dyDescent="0.25">
      <c r="A459">
        <v>2015</v>
      </c>
      <c r="B459" t="s">
        <v>113</v>
      </c>
      <c r="C459" t="s">
        <v>71</v>
      </c>
      <c r="D459" t="s">
        <v>15</v>
      </c>
      <c r="E459">
        <v>90612</v>
      </c>
      <c r="F459">
        <v>126571</v>
      </c>
      <c r="G459">
        <v>4607</v>
      </c>
      <c r="H459">
        <v>7484.4</v>
      </c>
      <c r="I459" t="s">
        <v>12</v>
      </c>
    </row>
    <row r="460" spans="1:9" x14ac:dyDescent="0.25">
      <c r="A460">
        <v>2015</v>
      </c>
      <c r="B460" t="s">
        <v>113</v>
      </c>
      <c r="C460" t="s">
        <v>71</v>
      </c>
      <c r="D460" t="s">
        <v>17</v>
      </c>
      <c r="E460">
        <v>15141</v>
      </c>
      <c r="F460">
        <v>18457</v>
      </c>
      <c r="G460">
        <v>461</v>
      </c>
      <c r="H460">
        <v>905</v>
      </c>
      <c r="I460" t="s">
        <v>12</v>
      </c>
    </row>
    <row r="461" spans="1:9" x14ac:dyDescent="0.25">
      <c r="A461">
        <v>2015</v>
      </c>
      <c r="B461" t="s">
        <v>113</v>
      </c>
      <c r="C461" t="s">
        <v>71</v>
      </c>
      <c r="D461" t="s">
        <v>24</v>
      </c>
      <c r="E461">
        <v>93260</v>
      </c>
      <c r="F461">
        <v>117999</v>
      </c>
      <c r="G461">
        <v>5266.5</v>
      </c>
      <c r="H461">
        <v>7659</v>
      </c>
      <c r="I461" t="s">
        <v>12</v>
      </c>
    </row>
    <row r="462" spans="1:9" x14ac:dyDescent="0.25">
      <c r="A462">
        <v>2015</v>
      </c>
      <c r="B462" t="s">
        <v>113</v>
      </c>
      <c r="C462" t="s">
        <v>72</v>
      </c>
      <c r="D462" t="s">
        <v>14</v>
      </c>
      <c r="E462">
        <v>0</v>
      </c>
      <c r="F462">
        <v>0</v>
      </c>
      <c r="G462">
        <v>0</v>
      </c>
      <c r="H462">
        <v>0</v>
      </c>
      <c r="I462" t="s">
        <v>12</v>
      </c>
    </row>
    <row r="463" spans="1:9" x14ac:dyDescent="0.25">
      <c r="A463">
        <v>2015</v>
      </c>
      <c r="B463" t="s">
        <v>113</v>
      </c>
      <c r="C463" t="s">
        <v>72</v>
      </c>
      <c r="D463" t="s">
        <v>15</v>
      </c>
      <c r="E463">
        <v>0</v>
      </c>
      <c r="F463">
        <v>0</v>
      </c>
      <c r="G463">
        <v>0</v>
      </c>
      <c r="H463">
        <v>0</v>
      </c>
      <c r="I463" t="s">
        <v>12</v>
      </c>
    </row>
    <row r="464" spans="1:9" x14ac:dyDescent="0.25">
      <c r="A464">
        <v>2015</v>
      </c>
      <c r="B464" t="s">
        <v>113</v>
      </c>
      <c r="C464" t="s">
        <v>73</v>
      </c>
      <c r="D464" t="s">
        <v>13</v>
      </c>
      <c r="E464">
        <v>4439</v>
      </c>
      <c r="F464">
        <v>4687</v>
      </c>
      <c r="G464">
        <v>0.2</v>
      </c>
      <c r="H464">
        <v>8.1</v>
      </c>
      <c r="I464" t="s">
        <v>12</v>
      </c>
    </row>
    <row r="465" spans="1:9" x14ac:dyDescent="0.25">
      <c r="A465">
        <v>2015</v>
      </c>
      <c r="B465" t="s">
        <v>113</v>
      </c>
      <c r="C465" t="s">
        <v>73</v>
      </c>
      <c r="D465" t="s">
        <v>14</v>
      </c>
      <c r="E465">
        <v>1332</v>
      </c>
      <c r="F465">
        <v>1529</v>
      </c>
      <c r="G465">
        <v>1.3</v>
      </c>
      <c r="H465">
        <v>49.5</v>
      </c>
      <c r="I465" t="s">
        <v>12</v>
      </c>
    </row>
    <row r="466" spans="1:9" x14ac:dyDescent="0.25">
      <c r="A466">
        <v>2015</v>
      </c>
      <c r="B466" t="s">
        <v>113</v>
      </c>
      <c r="C466" t="s">
        <v>73</v>
      </c>
      <c r="D466" t="s">
        <v>19</v>
      </c>
      <c r="E466">
        <v>4358</v>
      </c>
      <c r="F466">
        <v>4766</v>
      </c>
      <c r="G466">
        <v>0</v>
      </c>
      <c r="H466">
        <v>54.7</v>
      </c>
      <c r="I466" t="s">
        <v>12</v>
      </c>
    </row>
    <row r="467" spans="1:9" x14ac:dyDescent="0.25">
      <c r="A467">
        <v>2015</v>
      </c>
      <c r="B467" t="s">
        <v>113</v>
      </c>
      <c r="C467" t="s">
        <v>73</v>
      </c>
      <c r="D467" t="s">
        <v>26</v>
      </c>
      <c r="E467">
        <v>11866</v>
      </c>
      <c r="F467">
        <v>13311</v>
      </c>
      <c r="G467">
        <v>3.3</v>
      </c>
      <c r="H467">
        <v>221.2</v>
      </c>
      <c r="I467" t="s">
        <v>12</v>
      </c>
    </row>
    <row r="468" spans="1:9" x14ac:dyDescent="0.25">
      <c r="A468">
        <v>2015</v>
      </c>
      <c r="B468" t="s">
        <v>113</v>
      </c>
      <c r="C468" t="s">
        <v>74</v>
      </c>
      <c r="D468" t="s">
        <v>15</v>
      </c>
      <c r="E468">
        <v>6400</v>
      </c>
      <c r="F468">
        <v>6710</v>
      </c>
      <c r="G468">
        <v>141.19999999999999</v>
      </c>
      <c r="H468">
        <v>66.3</v>
      </c>
      <c r="I468" t="s">
        <v>12</v>
      </c>
    </row>
    <row r="469" spans="1:9" x14ac:dyDescent="0.25">
      <c r="A469">
        <v>2015</v>
      </c>
      <c r="B469" t="s">
        <v>113</v>
      </c>
      <c r="C469" t="s">
        <v>75</v>
      </c>
      <c r="D469" t="s">
        <v>36</v>
      </c>
      <c r="E469">
        <v>0</v>
      </c>
      <c r="F469">
        <v>0</v>
      </c>
      <c r="G469">
        <v>0</v>
      </c>
      <c r="H469">
        <v>0</v>
      </c>
      <c r="I469" t="s">
        <v>12</v>
      </c>
    </row>
    <row r="470" spans="1:9" x14ac:dyDescent="0.25">
      <c r="A470">
        <v>2015</v>
      </c>
      <c r="B470" t="s">
        <v>113</v>
      </c>
      <c r="C470" t="s">
        <v>76</v>
      </c>
      <c r="D470" t="s">
        <v>13</v>
      </c>
      <c r="E470">
        <v>2043</v>
      </c>
      <c r="F470">
        <v>2012</v>
      </c>
      <c r="G470">
        <v>0</v>
      </c>
      <c r="H470">
        <v>25.1</v>
      </c>
      <c r="I470" t="s">
        <v>12</v>
      </c>
    </row>
    <row r="471" spans="1:9" x14ac:dyDescent="0.25">
      <c r="A471">
        <v>2015</v>
      </c>
      <c r="B471" t="s">
        <v>113</v>
      </c>
      <c r="C471" t="s">
        <v>76</v>
      </c>
      <c r="D471" t="s">
        <v>14</v>
      </c>
      <c r="E471">
        <v>1392</v>
      </c>
      <c r="F471">
        <v>1601</v>
      </c>
      <c r="G471">
        <v>2.9</v>
      </c>
      <c r="H471">
        <v>43.1</v>
      </c>
      <c r="I471" t="s">
        <v>12</v>
      </c>
    </row>
    <row r="472" spans="1:9" x14ac:dyDescent="0.25">
      <c r="A472">
        <v>2015</v>
      </c>
      <c r="B472" t="s">
        <v>113</v>
      </c>
      <c r="C472" t="s">
        <v>76</v>
      </c>
      <c r="D472" t="s">
        <v>15</v>
      </c>
      <c r="E472">
        <v>5941</v>
      </c>
      <c r="F472">
        <v>7156</v>
      </c>
      <c r="G472">
        <v>26</v>
      </c>
      <c r="H472">
        <v>228.1</v>
      </c>
      <c r="I472" t="s">
        <v>12</v>
      </c>
    </row>
    <row r="473" spans="1:9" x14ac:dyDescent="0.25">
      <c r="A473">
        <v>2015</v>
      </c>
      <c r="B473" t="s">
        <v>113</v>
      </c>
      <c r="C473" t="s">
        <v>76</v>
      </c>
      <c r="D473" t="s">
        <v>24</v>
      </c>
      <c r="E473">
        <v>13542</v>
      </c>
      <c r="F473">
        <v>14998</v>
      </c>
      <c r="G473">
        <v>49.8</v>
      </c>
      <c r="H473">
        <v>598.6</v>
      </c>
      <c r="I473" t="s">
        <v>12</v>
      </c>
    </row>
    <row r="474" spans="1:9" x14ac:dyDescent="0.25">
      <c r="A474">
        <v>2015</v>
      </c>
      <c r="B474" t="s">
        <v>113</v>
      </c>
      <c r="C474" t="s">
        <v>77</v>
      </c>
      <c r="D474" t="s">
        <v>15</v>
      </c>
      <c r="E474">
        <v>1608</v>
      </c>
      <c r="F474">
        <v>1403</v>
      </c>
      <c r="G474">
        <v>0</v>
      </c>
      <c r="H474">
        <v>0</v>
      </c>
      <c r="I474" t="s">
        <v>12</v>
      </c>
    </row>
    <row r="475" spans="1:9" x14ac:dyDescent="0.25">
      <c r="A475">
        <v>2015</v>
      </c>
      <c r="B475" t="s">
        <v>113</v>
      </c>
      <c r="C475" t="s">
        <v>77</v>
      </c>
      <c r="D475" t="s">
        <v>19</v>
      </c>
      <c r="E475">
        <v>0</v>
      </c>
      <c r="F475">
        <v>0</v>
      </c>
      <c r="G475">
        <v>0</v>
      </c>
      <c r="H475">
        <v>0</v>
      </c>
      <c r="I475" t="s">
        <v>12</v>
      </c>
    </row>
    <row r="476" spans="1:9" x14ac:dyDescent="0.25">
      <c r="A476">
        <v>2015</v>
      </c>
      <c r="B476" t="s">
        <v>113</v>
      </c>
      <c r="C476" t="s">
        <v>77</v>
      </c>
      <c r="D476" t="s">
        <v>24</v>
      </c>
      <c r="E476">
        <v>2702</v>
      </c>
      <c r="F476">
        <v>1510</v>
      </c>
      <c r="G476">
        <v>0.1</v>
      </c>
      <c r="H476">
        <v>18.5</v>
      </c>
      <c r="I476" t="s">
        <v>12</v>
      </c>
    </row>
    <row r="477" spans="1:9" x14ac:dyDescent="0.25">
      <c r="A477">
        <v>2015</v>
      </c>
      <c r="B477" t="s">
        <v>113</v>
      </c>
      <c r="C477" t="s">
        <v>78</v>
      </c>
      <c r="D477" t="s">
        <v>15</v>
      </c>
      <c r="E477">
        <v>6283</v>
      </c>
      <c r="F477">
        <v>8500</v>
      </c>
      <c r="G477">
        <v>54.5</v>
      </c>
      <c r="H477">
        <v>138.4</v>
      </c>
      <c r="I477" t="s">
        <v>12</v>
      </c>
    </row>
    <row r="478" spans="1:9" x14ac:dyDescent="0.25">
      <c r="A478">
        <v>2015</v>
      </c>
      <c r="B478" t="s">
        <v>113</v>
      </c>
      <c r="C478" t="s">
        <v>79</v>
      </c>
      <c r="D478" t="s">
        <v>15</v>
      </c>
      <c r="E478">
        <v>21624</v>
      </c>
      <c r="F478">
        <v>29249</v>
      </c>
      <c r="G478">
        <v>185.7</v>
      </c>
      <c r="H478">
        <v>1370.5</v>
      </c>
      <c r="I478" t="s">
        <v>12</v>
      </c>
    </row>
    <row r="479" spans="1:9" x14ac:dyDescent="0.25">
      <c r="A479">
        <v>2015</v>
      </c>
      <c r="B479" t="s">
        <v>113</v>
      </c>
      <c r="C479" t="s">
        <v>79</v>
      </c>
      <c r="D479" t="s">
        <v>16</v>
      </c>
      <c r="E479">
        <v>2315</v>
      </c>
      <c r="F479">
        <v>3567</v>
      </c>
      <c r="G479">
        <v>0.1</v>
      </c>
      <c r="H479">
        <v>19.8</v>
      </c>
      <c r="I479" t="s">
        <v>12</v>
      </c>
    </row>
    <row r="480" spans="1:9" x14ac:dyDescent="0.25">
      <c r="A480">
        <v>2015</v>
      </c>
      <c r="B480" t="s">
        <v>113</v>
      </c>
      <c r="C480" t="s">
        <v>80</v>
      </c>
      <c r="D480" t="s">
        <v>15</v>
      </c>
      <c r="E480">
        <v>15717</v>
      </c>
      <c r="F480">
        <v>20086</v>
      </c>
      <c r="G480">
        <v>855.2</v>
      </c>
      <c r="H480">
        <v>1074.0999999999999</v>
      </c>
      <c r="I480" t="s">
        <v>12</v>
      </c>
    </row>
    <row r="481" spans="1:9" x14ac:dyDescent="0.25">
      <c r="A481">
        <v>2015</v>
      </c>
      <c r="B481" t="s">
        <v>113</v>
      </c>
      <c r="C481" t="s">
        <v>80</v>
      </c>
      <c r="D481" t="s">
        <v>24</v>
      </c>
      <c r="E481">
        <v>16347</v>
      </c>
      <c r="F481">
        <v>19354</v>
      </c>
      <c r="G481">
        <v>1417.4</v>
      </c>
      <c r="H481">
        <v>1124.9000000000001</v>
      </c>
      <c r="I481" t="s">
        <v>12</v>
      </c>
    </row>
    <row r="482" spans="1:9" x14ac:dyDescent="0.25">
      <c r="A482">
        <v>2015</v>
      </c>
      <c r="B482" t="s">
        <v>113</v>
      </c>
      <c r="C482" t="s">
        <v>81</v>
      </c>
      <c r="D482" t="s">
        <v>11</v>
      </c>
      <c r="E482">
        <v>6026</v>
      </c>
      <c r="F482">
        <v>9129</v>
      </c>
      <c r="G482">
        <v>0</v>
      </c>
      <c r="H482">
        <v>12.5</v>
      </c>
      <c r="I482" t="s">
        <v>12</v>
      </c>
    </row>
    <row r="483" spans="1:9" x14ac:dyDescent="0.25">
      <c r="A483">
        <v>2015</v>
      </c>
      <c r="B483" t="s">
        <v>113</v>
      </c>
      <c r="C483" t="s">
        <v>81</v>
      </c>
      <c r="D483" t="s">
        <v>13</v>
      </c>
      <c r="E483">
        <v>12578</v>
      </c>
      <c r="F483">
        <v>11242</v>
      </c>
      <c r="G483">
        <v>38.6</v>
      </c>
      <c r="H483">
        <v>189</v>
      </c>
      <c r="I483" t="s">
        <v>12</v>
      </c>
    </row>
    <row r="484" spans="1:9" x14ac:dyDescent="0.25">
      <c r="A484">
        <v>2015</v>
      </c>
      <c r="B484" t="s">
        <v>113</v>
      </c>
      <c r="C484" t="s">
        <v>81</v>
      </c>
      <c r="D484" t="s">
        <v>14</v>
      </c>
      <c r="E484">
        <v>33543</v>
      </c>
      <c r="F484">
        <v>33262</v>
      </c>
      <c r="G484">
        <v>32.200000000000003</v>
      </c>
      <c r="H484">
        <v>363.2</v>
      </c>
      <c r="I484" t="s">
        <v>12</v>
      </c>
    </row>
    <row r="485" spans="1:9" x14ac:dyDescent="0.25">
      <c r="A485">
        <v>2015</v>
      </c>
      <c r="B485" t="s">
        <v>113</v>
      </c>
      <c r="C485" t="s">
        <v>81</v>
      </c>
      <c r="D485" t="s">
        <v>15</v>
      </c>
      <c r="E485">
        <v>30537</v>
      </c>
      <c r="F485">
        <v>36247</v>
      </c>
      <c r="G485">
        <v>141.19999999999999</v>
      </c>
      <c r="H485">
        <v>545.20000000000005</v>
      </c>
      <c r="I485" t="s">
        <v>12</v>
      </c>
    </row>
    <row r="486" spans="1:9" x14ac:dyDescent="0.25">
      <c r="A486">
        <v>2015</v>
      </c>
      <c r="B486" t="s">
        <v>113</v>
      </c>
      <c r="C486" t="s">
        <v>81</v>
      </c>
      <c r="D486" t="s">
        <v>16</v>
      </c>
      <c r="E486">
        <v>4694</v>
      </c>
      <c r="F486">
        <v>4957</v>
      </c>
      <c r="G486">
        <v>1.8</v>
      </c>
      <c r="H486">
        <v>15.8</v>
      </c>
      <c r="I486" t="s">
        <v>12</v>
      </c>
    </row>
    <row r="487" spans="1:9" x14ac:dyDescent="0.25">
      <c r="A487">
        <v>2015</v>
      </c>
      <c r="B487" t="s">
        <v>113</v>
      </c>
      <c r="C487" t="s">
        <v>81</v>
      </c>
      <c r="D487" t="s">
        <v>17</v>
      </c>
      <c r="E487">
        <v>28102</v>
      </c>
      <c r="F487">
        <v>28430</v>
      </c>
      <c r="G487">
        <v>10.1</v>
      </c>
      <c r="H487">
        <v>353</v>
      </c>
      <c r="I487" t="s">
        <v>12</v>
      </c>
    </row>
    <row r="488" spans="1:9" x14ac:dyDescent="0.25">
      <c r="A488">
        <v>2015</v>
      </c>
      <c r="B488" t="s">
        <v>113</v>
      </c>
      <c r="C488" t="s">
        <v>81</v>
      </c>
      <c r="D488" t="s">
        <v>18</v>
      </c>
      <c r="E488">
        <v>9777</v>
      </c>
      <c r="F488">
        <v>12605</v>
      </c>
      <c r="G488">
        <v>75.599999999999994</v>
      </c>
      <c r="H488">
        <v>64.2</v>
      </c>
      <c r="I488" t="s">
        <v>12</v>
      </c>
    </row>
    <row r="489" spans="1:9" x14ac:dyDescent="0.25">
      <c r="A489">
        <v>2015</v>
      </c>
      <c r="B489" t="s">
        <v>113</v>
      </c>
      <c r="C489" t="s">
        <v>81</v>
      </c>
      <c r="D489" t="s">
        <v>19</v>
      </c>
      <c r="E489">
        <v>34854</v>
      </c>
      <c r="F489">
        <v>34968</v>
      </c>
      <c r="G489">
        <v>38.299999999999997</v>
      </c>
      <c r="H489">
        <v>444.7</v>
      </c>
      <c r="I489" t="s">
        <v>12</v>
      </c>
    </row>
    <row r="490" spans="1:9" x14ac:dyDescent="0.25">
      <c r="A490">
        <v>2015</v>
      </c>
      <c r="B490" t="s">
        <v>113</v>
      </c>
      <c r="C490" t="s">
        <v>81</v>
      </c>
      <c r="D490" t="s">
        <v>21</v>
      </c>
      <c r="E490">
        <v>25772</v>
      </c>
      <c r="F490">
        <v>25574</v>
      </c>
      <c r="G490">
        <v>21.2</v>
      </c>
      <c r="H490">
        <v>314.89999999999998</v>
      </c>
      <c r="I490" t="s">
        <v>12</v>
      </c>
    </row>
    <row r="491" spans="1:9" x14ac:dyDescent="0.25">
      <c r="A491">
        <v>2015</v>
      </c>
      <c r="B491" t="s">
        <v>113</v>
      </c>
      <c r="C491" t="s">
        <v>81</v>
      </c>
      <c r="D491" t="s">
        <v>22</v>
      </c>
      <c r="E491">
        <v>12273</v>
      </c>
      <c r="F491">
        <v>13017</v>
      </c>
      <c r="G491">
        <v>3.1</v>
      </c>
      <c r="H491">
        <v>118.8</v>
      </c>
      <c r="I491" t="s">
        <v>12</v>
      </c>
    </row>
    <row r="492" spans="1:9" x14ac:dyDescent="0.25">
      <c r="A492">
        <v>2015</v>
      </c>
      <c r="B492" t="s">
        <v>113</v>
      </c>
      <c r="C492" t="s">
        <v>81</v>
      </c>
      <c r="D492" t="s">
        <v>23</v>
      </c>
      <c r="E492">
        <v>5354</v>
      </c>
      <c r="F492">
        <v>5188</v>
      </c>
      <c r="G492">
        <v>0</v>
      </c>
      <c r="H492">
        <v>0</v>
      </c>
      <c r="I492" t="s">
        <v>12</v>
      </c>
    </row>
    <row r="493" spans="1:9" x14ac:dyDescent="0.25">
      <c r="A493">
        <v>2015</v>
      </c>
      <c r="B493" t="s">
        <v>113</v>
      </c>
      <c r="C493" t="s">
        <v>81</v>
      </c>
      <c r="D493" t="s">
        <v>24</v>
      </c>
      <c r="E493">
        <v>57681</v>
      </c>
      <c r="F493">
        <v>67071</v>
      </c>
      <c r="G493">
        <v>137.1</v>
      </c>
      <c r="H493">
        <v>764.6</v>
      </c>
      <c r="I493" t="s">
        <v>12</v>
      </c>
    </row>
    <row r="494" spans="1:9" x14ac:dyDescent="0.25">
      <c r="A494">
        <v>2015</v>
      </c>
      <c r="B494" t="s">
        <v>113</v>
      </c>
      <c r="C494" t="s">
        <v>81</v>
      </c>
      <c r="D494" t="s">
        <v>26</v>
      </c>
      <c r="E494">
        <v>33797</v>
      </c>
      <c r="F494">
        <v>31410</v>
      </c>
      <c r="G494">
        <v>7.4</v>
      </c>
      <c r="H494">
        <v>355.1</v>
      </c>
      <c r="I494" t="s">
        <v>12</v>
      </c>
    </row>
    <row r="495" spans="1:9" x14ac:dyDescent="0.25">
      <c r="A495">
        <v>2015</v>
      </c>
      <c r="B495" t="s">
        <v>113</v>
      </c>
      <c r="C495" t="s">
        <v>82</v>
      </c>
      <c r="D495" t="s">
        <v>24</v>
      </c>
      <c r="E495">
        <v>19277</v>
      </c>
      <c r="F495">
        <v>24593</v>
      </c>
      <c r="G495">
        <v>39.200000000000003</v>
      </c>
      <c r="H495">
        <v>721</v>
      </c>
      <c r="I495" t="s">
        <v>12</v>
      </c>
    </row>
    <row r="496" spans="1:9" x14ac:dyDescent="0.25">
      <c r="A496">
        <v>2015</v>
      </c>
      <c r="B496" t="s">
        <v>113</v>
      </c>
      <c r="C496" t="s">
        <v>83</v>
      </c>
      <c r="D496" t="s">
        <v>15</v>
      </c>
      <c r="E496">
        <v>12550</v>
      </c>
      <c r="F496">
        <v>21566</v>
      </c>
      <c r="G496">
        <v>1301</v>
      </c>
      <c r="H496">
        <v>1408.5</v>
      </c>
      <c r="I496" t="s">
        <v>12</v>
      </c>
    </row>
    <row r="497" spans="1:9" x14ac:dyDescent="0.25">
      <c r="A497">
        <v>2015</v>
      </c>
      <c r="B497" t="s">
        <v>113</v>
      </c>
      <c r="C497" t="s">
        <v>83</v>
      </c>
      <c r="D497" t="s">
        <v>24</v>
      </c>
      <c r="E497">
        <v>1431</v>
      </c>
      <c r="F497">
        <v>1368</v>
      </c>
      <c r="G497">
        <v>0</v>
      </c>
      <c r="H497">
        <v>0</v>
      </c>
      <c r="I497" t="s">
        <v>12</v>
      </c>
    </row>
    <row r="498" spans="1:9" x14ac:dyDescent="0.25">
      <c r="A498">
        <v>2015</v>
      </c>
      <c r="B498" t="s">
        <v>113</v>
      </c>
      <c r="C498" t="s">
        <v>84</v>
      </c>
      <c r="D498" t="s">
        <v>15</v>
      </c>
      <c r="E498">
        <v>0</v>
      </c>
      <c r="F498">
        <v>0</v>
      </c>
      <c r="G498">
        <v>706</v>
      </c>
      <c r="H498">
        <v>1342.7</v>
      </c>
      <c r="I498" t="s">
        <v>12</v>
      </c>
    </row>
    <row r="499" spans="1:9" x14ac:dyDescent="0.25">
      <c r="A499">
        <v>2015</v>
      </c>
      <c r="B499" t="s">
        <v>113</v>
      </c>
      <c r="C499" t="s">
        <v>84</v>
      </c>
      <c r="D499" t="s">
        <v>24</v>
      </c>
      <c r="E499">
        <v>0</v>
      </c>
      <c r="F499">
        <v>0</v>
      </c>
      <c r="G499">
        <v>150.4</v>
      </c>
      <c r="H499">
        <v>133.4</v>
      </c>
      <c r="I499" t="s">
        <v>12</v>
      </c>
    </row>
    <row r="500" spans="1:9" x14ac:dyDescent="0.25">
      <c r="A500">
        <v>2015</v>
      </c>
      <c r="B500" t="s">
        <v>113</v>
      </c>
      <c r="C500" t="s">
        <v>85</v>
      </c>
      <c r="D500" t="s">
        <v>15</v>
      </c>
      <c r="E500">
        <v>16990</v>
      </c>
      <c r="F500">
        <v>20875</v>
      </c>
      <c r="G500">
        <v>358.5</v>
      </c>
      <c r="H500">
        <v>305.10000000000002</v>
      </c>
      <c r="I500" t="s">
        <v>12</v>
      </c>
    </row>
    <row r="501" spans="1:9" x14ac:dyDescent="0.25">
      <c r="A501">
        <v>2015</v>
      </c>
      <c r="B501" t="s">
        <v>113</v>
      </c>
      <c r="C501" t="s">
        <v>85</v>
      </c>
      <c r="D501" t="s">
        <v>24</v>
      </c>
      <c r="E501">
        <v>2690</v>
      </c>
      <c r="F501">
        <v>4067</v>
      </c>
      <c r="G501">
        <v>0</v>
      </c>
      <c r="H501">
        <v>0</v>
      </c>
      <c r="I501" t="s">
        <v>12</v>
      </c>
    </row>
    <row r="502" spans="1:9" x14ac:dyDescent="0.25">
      <c r="A502">
        <v>2015</v>
      </c>
      <c r="B502" t="s">
        <v>113</v>
      </c>
      <c r="C502" t="s">
        <v>86</v>
      </c>
      <c r="D502" t="s">
        <v>11</v>
      </c>
      <c r="E502">
        <v>5196</v>
      </c>
      <c r="F502">
        <v>7412</v>
      </c>
      <c r="G502">
        <v>0</v>
      </c>
      <c r="H502">
        <v>0</v>
      </c>
      <c r="I502" t="s">
        <v>12</v>
      </c>
    </row>
    <row r="503" spans="1:9" x14ac:dyDescent="0.25">
      <c r="A503">
        <v>2015</v>
      </c>
      <c r="B503" t="s">
        <v>113</v>
      </c>
      <c r="C503" t="s">
        <v>86</v>
      </c>
      <c r="D503" t="s">
        <v>15</v>
      </c>
      <c r="E503">
        <v>13108</v>
      </c>
      <c r="F503">
        <v>15108</v>
      </c>
      <c r="G503">
        <v>230.7</v>
      </c>
      <c r="H503">
        <v>535.5</v>
      </c>
      <c r="I503" t="s">
        <v>12</v>
      </c>
    </row>
    <row r="504" spans="1:9" x14ac:dyDescent="0.25">
      <c r="A504">
        <v>2015</v>
      </c>
      <c r="B504" t="s">
        <v>113</v>
      </c>
      <c r="C504" t="s">
        <v>86</v>
      </c>
      <c r="D504" t="s">
        <v>24</v>
      </c>
      <c r="E504">
        <v>45613</v>
      </c>
      <c r="F504">
        <v>51714</v>
      </c>
      <c r="G504">
        <v>674.7</v>
      </c>
      <c r="H504">
        <v>755.3</v>
      </c>
      <c r="I504" t="s">
        <v>12</v>
      </c>
    </row>
    <row r="505" spans="1:9" x14ac:dyDescent="0.25">
      <c r="A505">
        <v>2015</v>
      </c>
      <c r="B505" t="s">
        <v>113</v>
      </c>
      <c r="C505" t="s">
        <v>87</v>
      </c>
      <c r="D505" t="s">
        <v>15</v>
      </c>
      <c r="E505">
        <v>998</v>
      </c>
      <c r="F505">
        <v>1286</v>
      </c>
      <c r="G505">
        <v>0</v>
      </c>
      <c r="H505">
        <v>0</v>
      </c>
      <c r="I505" t="s">
        <v>12</v>
      </c>
    </row>
    <row r="506" spans="1:9" x14ac:dyDescent="0.25">
      <c r="A506">
        <v>2015</v>
      </c>
      <c r="B506" t="s">
        <v>113</v>
      </c>
      <c r="C506" t="s">
        <v>87</v>
      </c>
      <c r="D506" t="s">
        <v>24</v>
      </c>
      <c r="E506">
        <v>181</v>
      </c>
      <c r="F506">
        <v>109</v>
      </c>
      <c r="G506">
        <v>0</v>
      </c>
      <c r="H506">
        <v>0</v>
      </c>
      <c r="I506" t="s">
        <v>12</v>
      </c>
    </row>
    <row r="507" spans="1:9" x14ac:dyDescent="0.25">
      <c r="A507">
        <v>2015</v>
      </c>
      <c r="B507" t="s">
        <v>113</v>
      </c>
      <c r="C507" t="s">
        <v>88</v>
      </c>
      <c r="D507" t="s">
        <v>13</v>
      </c>
      <c r="E507">
        <v>12476</v>
      </c>
      <c r="F507">
        <v>14214</v>
      </c>
      <c r="G507">
        <v>553.70000000000005</v>
      </c>
      <c r="H507">
        <v>878.2</v>
      </c>
      <c r="I507" t="s">
        <v>12</v>
      </c>
    </row>
    <row r="508" spans="1:9" x14ac:dyDescent="0.25">
      <c r="A508">
        <v>2015</v>
      </c>
      <c r="B508" t="s">
        <v>113</v>
      </c>
      <c r="C508" t="s">
        <v>88</v>
      </c>
      <c r="D508" t="s">
        <v>14</v>
      </c>
      <c r="E508">
        <v>1595</v>
      </c>
      <c r="F508">
        <v>1350</v>
      </c>
      <c r="G508">
        <v>0</v>
      </c>
      <c r="H508">
        <v>0</v>
      </c>
      <c r="I508" t="s">
        <v>12</v>
      </c>
    </row>
    <row r="509" spans="1:9" x14ac:dyDescent="0.25">
      <c r="A509">
        <v>2015</v>
      </c>
      <c r="B509" t="s">
        <v>113</v>
      </c>
      <c r="C509" t="s">
        <v>88</v>
      </c>
      <c r="D509" t="s">
        <v>15</v>
      </c>
      <c r="E509">
        <v>26385</v>
      </c>
      <c r="F509">
        <v>32356</v>
      </c>
      <c r="G509">
        <v>1730.4</v>
      </c>
      <c r="H509">
        <v>1582.7</v>
      </c>
      <c r="I509" t="s">
        <v>12</v>
      </c>
    </row>
    <row r="510" spans="1:9" x14ac:dyDescent="0.25">
      <c r="A510">
        <v>2015</v>
      </c>
      <c r="B510" t="s">
        <v>113</v>
      </c>
      <c r="C510" t="s">
        <v>88</v>
      </c>
      <c r="D510" t="s">
        <v>24</v>
      </c>
      <c r="E510">
        <v>33281</v>
      </c>
      <c r="F510">
        <v>35130</v>
      </c>
      <c r="G510">
        <v>1754.8</v>
      </c>
      <c r="H510">
        <v>2844.3</v>
      </c>
      <c r="I510" t="s">
        <v>12</v>
      </c>
    </row>
    <row r="511" spans="1:9" x14ac:dyDescent="0.25">
      <c r="A511">
        <v>2015</v>
      </c>
      <c r="B511" t="s">
        <v>113</v>
      </c>
      <c r="C511" t="s">
        <v>89</v>
      </c>
      <c r="D511" t="s">
        <v>15</v>
      </c>
      <c r="E511">
        <v>5918</v>
      </c>
      <c r="F511">
        <v>6273</v>
      </c>
      <c r="G511">
        <v>0.6</v>
      </c>
      <c r="H511">
        <v>11.2</v>
      </c>
      <c r="I511" t="s">
        <v>12</v>
      </c>
    </row>
    <row r="512" spans="1:9" x14ac:dyDescent="0.25">
      <c r="A512">
        <v>2015</v>
      </c>
      <c r="B512" t="s">
        <v>113</v>
      </c>
      <c r="C512" t="s">
        <v>89</v>
      </c>
      <c r="D512" t="s">
        <v>20</v>
      </c>
      <c r="E512">
        <v>6427</v>
      </c>
      <c r="F512">
        <v>5635</v>
      </c>
      <c r="G512">
        <v>0.2</v>
      </c>
      <c r="H512">
        <v>4.2</v>
      </c>
      <c r="I512" t="s">
        <v>12</v>
      </c>
    </row>
    <row r="513" spans="1:9" x14ac:dyDescent="0.25">
      <c r="A513">
        <v>2015</v>
      </c>
      <c r="B513" t="s">
        <v>113</v>
      </c>
      <c r="C513" t="s">
        <v>90</v>
      </c>
      <c r="D513" t="s">
        <v>15</v>
      </c>
      <c r="E513">
        <v>21992</v>
      </c>
      <c r="F513">
        <v>24638</v>
      </c>
      <c r="G513">
        <v>1176.8</v>
      </c>
      <c r="H513">
        <v>1054.9000000000001</v>
      </c>
      <c r="I513" t="s">
        <v>12</v>
      </c>
    </row>
    <row r="514" spans="1:9" x14ac:dyDescent="0.25">
      <c r="A514">
        <v>2015</v>
      </c>
      <c r="B514" t="s">
        <v>113</v>
      </c>
      <c r="C514" t="s">
        <v>91</v>
      </c>
      <c r="D514" t="s">
        <v>15</v>
      </c>
      <c r="E514">
        <v>448</v>
      </c>
      <c r="F514">
        <v>435</v>
      </c>
      <c r="G514">
        <v>0</v>
      </c>
      <c r="H514">
        <v>0</v>
      </c>
      <c r="I514" t="s">
        <v>12</v>
      </c>
    </row>
    <row r="515" spans="1:9" x14ac:dyDescent="0.25">
      <c r="A515">
        <v>2015</v>
      </c>
      <c r="B515" t="s">
        <v>113</v>
      </c>
      <c r="C515" t="s">
        <v>91</v>
      </c>
      <c r="D515" t="s">
        <v>36</v>
      </c>
      <c r="E515">
        <v>1426</v>
      </c>
      <c r="F515">
        <v>1747</v>
      </c>
      <c r="G515">
        <v>0.1</v>
      </c>
      <c r="H515">
        <v>0.2</v>
      </c>
      <c r="I515" t="s">
        <v>12</v>
      </c>
    </row>
    <row r="516" spans="1:9" x14ac:dyDescent="0.25">
      <c r="A516">
        <v>2015</v>
      </c>
      <c r="B516" t="s">
        <v>113</v>
      </c>
      <c r="C516" t="s">
        <v>91</v>
      </c>
      <c r="D516" t="s">
        <v>20</v>
      </c>
      <c r="E516">
        <v>1814</v>
      </c>
      <c r="F516">
        <v>2179</v>
      </c>
      <c r="G516">
        <v>0.3</v>
      </c>
      <c r="H516">
        <v>9.6999999999999993</v>
      </c>
      <c r="I516" t="s">
        <v>12</v>
      </c>
    </row>
    <row r="517" spans="1:9" x14ac:dyDescent="0.25">
      <c r="A517">
        <v>2015</v>
      </c>
      <c r="B517" t="s">
        <v>113</v>
      </c>
      <c r="C517" t="s">
        <v>115</v>
      </c>
      <c r="D517" t="s">
        <v>14</v>
      </c>
      <c r="E517">
        <v>208</v>
      </c>
      <c r="F517">
        <v>181</v>
      </c>
      <c r="G517">
        <v>0</v>
      </c>
      <c r="H517">
        <v>1</v>
      </c>
      <c r="I517" t="s">
        <v>12</v>
      </c>
    </row>
    <row r="518" spans="1:9" x14ac:dyDescent="0.25">
      <c r="A518">
        <v>2015</v>
      </c>
      <c r="B518" t="s">
        <v>113</v>
      </c>
      <c r="C518" t="s">
        <v>92</v>
      </c>
      <c r="D518" t="s">
        <v>13</v>
      </c>
      <c r="E518">
        <v>2101</v>
      </c>
      <c r="F518">
        <v>1620</v>
      </c>
      <c r="G518">
        <v>0</v>
      </c>
      <c r="H518">
        <v>126</v>
      </c>
      <c r="I518" t="s">
        <v>12</v>
      </c>
    </row>
    <row r="519" spans="1:9" x14ac:dyDescent="0.25">
      <c r="A519">
        <v>2015</v>
      </c>
      <c r="B519" t="s">
        <v>113</v>
      </c>
      <c r="C519" t="s">
        <v>92</v>
      </c>
      <c r="D519" t="s">
        <v>14</v>
      </c>
      <c r="E519">
        <v>8793</v>
      </c>
      <c r="F519">
        <v>8412</v>
      </c>
      <c r="G519">
        <v>28.6</v>
      </c>
      <c r="H519">
        <v>462.4</v>
      </c>
      <c r="I519" t="s">
        <v>12</v>
      </c>
    </row>
    <row r="520" spans="1:9" x14ac:dyDescent="0.25">
      <c r="A520">
        <v>2015</v>
      </c>
      <c r="B520" t="s">
        <v>113</v>
      </c>
      <c r="C520" t="s">
        <v>92</v>
      </c>
      <c r="D520" t="s">
        <v>15</v>
      </c>
      <c r="E520">
        <v>22005</v>
      </c>
      <c r="F520">
        <v>24384</v>
      </c>
      <c r="G520">
        <v>130.9</v>
      </c>
      <c r="H520">
        <v>1293.7</v>
      </c>
      <c r="I520" t="s">
        <v>12</v>
      </c>
    </row>
    <row r="521" spans="1:9" x14ac:dyDescent="0.25">
      <c r="A521">
        <v>2015</v>
      </c>
      <c r="B521" t="s">
        <v>113</v>
      </c>
      <c r="C521" t="s">
        <v>92</v>
      </c>
      <c r="D521" t="s">
        <v>17</v>
      </c>
      <c r="E521">
        <v>9820</v>
      </c>
      <c r="F521">
        <v>10219</v>
      </c>
      <c r="G521">
        <v>27.3</v>
      </c>
      <c r="H521">
        <v>506.7</v>
      </c>
      <c r="I521" t="s">
        <v>12</v>
      </c>
    </row>
    <row r="522" spans="1:9" x14ac:dyDescent="0.25">
      <c r="A522">
        <v>2015</v>
      </c>
      <c r="B522" t="s">
        <v>113</v>
      </c>
      <c r="C522" t="s">
        <v>92</v>
      </c>
      <c r="D522" t="s">
        <v>19</v>
      </c>
      <c r="E522">
        <v>23976</v>
      </c>
      <c r="F522">
        <v>20927</v>
      </c>
      <c r="G522">
        <v>39.1</v>
      </c>
      <c r="H522">
        <v>1122.2</v>
      </c>
      <c r="I522" t="s">
        <v>12</v>
      </c>
    </row>
    <row r="523" spans="1:9" x14ac:dyDescent="0.25">
      <c r="A523">
        <v>2015</v>
      </c>
      <c r="B523" t="s">
        <v>113</v>
      </c>
      <c r="C523" t="s">
        <v>92</v>
      </c>
      <c r="D523" t="s">
        <v>21</v>
      </c>
      <c r="E523">
        <v>6106</v>
      </c>
      <c r="F523">
        <v>7616</v>
      </c>
      <c r="G523">
        <v>9.8000000000000007</v>
      </c>
      <c r="H523">
        <v>244.8</v>
      </c>
      <c r="I523" t="s">
        <v>12</v>
      </c>
    </row>
    <row r="524" spans="1:9" x14ac:dyDescent="0.25">
      <c r="A524">
        <v>2015</v>
      </c>
      <c r="B524" t="s">
        <v>113</v>
      </c>
      <c r="C524" t="s">
        <v>92</v>
      </c>
      <c r="D524" t="s">
        <v>22</v>
      </c>
      <c r="E524">
        <v>8988</v>
      </c>
      <c r="F524">
        <v>12027</v>
      </c>
      <c r="G524">
        <v>15.8</v>
      </c>
      <c r="H524">
        <v>365</v>
      </c>
      <c r="I524" t="s">
        <v>12</v>
      </c>
    </row>
    <row r="525" spans="1:9" x14ac:dyDescent="0.25">
      <c r="A525">
        <v>2015</v>
      </c>
      <c r="B525" t="s">
        <v>113</v>
      </c>
      <c r="C525" t="s">
        <v>92</v>
      </c>
      <c r="D525" t="s">
        <v>24</v>
      </c>
      <c r="E525">
        <v>43776</v>
      </c>
      <c r="F525">
        <v>47154</v>
      </c>
      <c r="G525">
        <v>647.79999999999995</v>
      </c>
      <c r="H525">
        <v>1204.7</v>
      </c>
      <c r="I525" t="s">
        <v>12</v>
      </c>
    </row>
    <row r="526" spans="1:9" x14ac:dyDescent="0.25">
      <c r="A526">
        <v>2015</v>
      </c>
      <c r="B526" t="s">
        <v>113</v>
      </c>
      <c r="C526" t="s">
        <v>92</v>
      </c>
      <c r="D526" t="s">
        <v>26</v>
      </c>
      <c r="E526">
        <v>6972</v>
      </c>
      <c r="F526">
        <v>7473</v>
      </c>
      <c r="G526">
        <v>5.3</v>
      </c>
      <c r="H526">
        <v>218.8</v>
      </c>
      <c r="I526" t="s">
        <v>12</v>
      </c>
    </row>
    <row r="527" spans="1:9" x14ac:dyDescent="0.25">
      <c r="A527">
        <v>2015</v>
      </c>
      <c r="B527" t="s">
        <v>113</v>
      </c>
      <c r="C527" t="s">
        <v>93</v>
      </c>
      <c r="D527" t="s">
        <v>15</v>
      </c>
      <c r="E527">
        <v>7599</v>
      </c>
      <c r="F527">
        <v>12892</v>
      </c>
      <c r="G527">
        <v>40.9</v>
      </c>
      <c r="H527">
        <v>246.2</v>
      </c>
      <c r="I527" t="s">
        <v>12</v>
      </c>
    </row>
    <row r="528" spans="1:9" x14ac:dyDescent="0.25">
      <c r="A528">
        <v>2015</v>
      </c>
      <c r="B528" t="s">
        <v>113</v>
      </c>
      <c r="C528" t="s">
        <v>94</v>
      </c>
      <c r="D528" t="s">
        <v>19</v>
      </c>
      <c r="E528">
        <v>1116</v>
      </c>
      <c r="F528">
        <v>1096</v>
      </c>
      <c r="G528">
        <v>0</v>
      </c>
      <c r="H528">
        <v>0</v>
      </c>
      <c r="I528" t="s">
        <v>12</v>
      </c>
    </row>
    <row r="529" spans="1:9" x14ac:dyDescent="0.25">
      <c r="A529">
        <v>2015</v>
      </c>
      <c r="B529" t="s">
        <v>113</v>
      </c>
      <c r="C529" t="s">
        <v>94</v>
      </c>
      <c r="D529" t="s">
        <v>21</v>
      </c>
      <c r="E529">
        <v>3138</v>
      </c>
      <c r="F529">
        <v>3102</v>
      </c>
      <c r="G529">
        <v>0</v>
      </c>
      <c r="H529">
        <v>0</v>
      </c>
      <c r="I529" t="s">
        <v>12</v>
      </c>
    </row>
    <row r="530" spans="1:9" x14ac:dyDescent="0.25">
      <c r="A530">
        <v>2015</v>
      </c>
      <c r="B530" t="s">
        <v>113</v>
      </c>
      <c r="C530" t="s">
        <v>94</v>
      </c>
      <c r="D530" t="s">
        <v>26</v>
      </c>
      <c r="E530">
        <v>753</v>
      </c>
      <c r="F530">
        <v>954</v>
      </c>
      <c r="G530">
        <v>0</v>
      </c>
      <c r="H530">
        <v>0</v>
      </c>
      <c r="I530" t="s">
        <v>12</v>
      </c>
    </row>
    <row r="531" spans="1:9" x14ac:dyDescent="0.25">
      <c r="A531">
        <v>2015</v>
      </c>
      <c r="B531" t="s">
        <v>113</v>
      </c>
      <c r="C531" t="s">
        <v>95</v>
      </c>
      <c r="D531" t="s">
        <v>24</v>
      </c>
      <c r="E531">
        <v>0</v>
      </c>
      <c r="F531">
        <v>318</v>
      </c>
      <c r="G531">
        <v>0</v>
      </c>
      <c r="H531">
        <v>0</v>
      </c>
      <c r="I531" t="s">
        <v>12</v>
      </c>
    </row>
    <row r="532" spans="1:9" x14ac:dyDescent="0.25">
      <c r="A532">
        <v>2015</v>
      </c>
      <c r="B532" t="s">
        <v>113</v>
      </c>
      <c r="C532" t="s">
        <v>96</v>
      </c>
      <c r="D532" t="s">
        <v>14</v>
      </c>
      <c r="E532">
        <v>0</v>
      </c>
      <c r="F532">
        <v>0</v>
      </c>
      <c r="G532">
        <v>0</v>
      </c>
      <c r="H532">
        <v>0</v>
      </c>
      <c r="I532" t="s">
        <v>12</v>
      </c>
    </row>
    <row r="533" spans="1:9" x14ac:dyDescent="0.25">
      <c r="A533">
        <v>2015</v>
      </c>
      <c r="B533" t="s">
        <v>113</v>
      </c>
      <c r="C533" t="s">
        <v>96</v>
      </c>
      <c r="D533" t="s">
        <v>15</v>
      </c>
      <c r="E533">
        <v>8627</v>
      </c>
      <c r="F533">
        <v>10689</v>
      </c>
      <c r="G533">
        <v>82.2</v>
      </c>
      <c r="H533">
        <v>245.2</v>
      </c>
      <c r="I533" t="s">
        <v>12</v>
      </c>
    </row>
    <row r="534" spans="1:9" x14ac:dyDescent="0.25">
      <c r="A534">
        <v>2015</v>
      </c>
      <c r="B534" t="s">
        <v>113</v>
      </c>
      <c r="C534" t="s">
        <v>96</v>
      </c>
      <c r="D534" t="s">
        <v>24</v>
      </c>
      <c r="E534">
        <v>5633</v>
      </c>
      <c r="F534">
        <v>6886</v>
      </c>
      <c r="G534">
        <v>178.6</v>
      </c>
      <c r="H534">
        <v>329.9</v>
      </c>
      <c r="I534" t="s">
        <v>12</v>
      </c>
    </row>
    <row r="535" spans="1:9" x14ac:dyDescent="0.25">
      <c r="A535">
        <v>2015</v>
      </c>
      <c r="B535" t="s">
        <v>113</v>
      </c>
      <c r="C535" t="s">
        <v>97</v>
      </c>
      <c r="D535" t="s">
        <v>24</v>
      </c>
      <c r="E535">
        <v>3965</v>
      </c>
      <c r="F535">
        <v>4175</v>
      </c>
      <c r="G535">
        <v>1.7</v>
      </c>
      <c r="H535">
        <v>12.4</v>
      </c>
      <c r="I535" t="s">
        <v>12</v>
      </c>
    </row>
    <row r="536" spans="1:9" x14ac:dyDescent="0.25">
      <c r="A536">
        <v>2015</v>
      </c>
      <c r="B536" t="s">
        <v>113</v>
      </c>
      <c r="C536" t="s">
        <v>98</v>
      </c>
      <c r="D536" t="s">
        <v>15</v>
      </c>
      <c r="E536">
        <v>7811</v>
      </c>
      <c r="F536">
        <v>8248</v>
      </c>
      <c r="G536">
        <v>622.9</v>
      </c>
      <c r="H536">
        <v>150.69999999999999</v>
      </c>
      <c r="I536" t="s">
        <v>12</v>
      </c>
    </row>
    <row r="537" spans="1:9" x14ac:dyDescent="0.25">
      <c r="A537">
        <v>2015</v>
      </c>
      <c r="B537" t="s">
        <v>113</v>
      </c>
      <c r="C537" t="s">
        <v>98</v>
      </c>
      <c r="D537" t="s">
        <v>24</v>
      </c>
      <c r="E537">
        <v>2590</v>
      </c>
      <c r="F537">
        <v>2483</v>
      </c>
      <c r="G537">
        <v>0</v>
      </c>
      <c r="H537">
        <v>0</v>
      </c>
      <c r="I537" t="s">
        <v>12</v>
      </c>
    </row>
    <row r="538" spans="1:9" x14ac:dyDescent="0.25">
      <c r="A538">
        <v>2015</v>
      </c>
      <c r="B538" t="s">
        <v>113</v>
      </c>
      <c r="C538" t="s">
        <v>99</v>
      </c>
      <c r="D538" t="s">
        <v>11</v>
      </c>
      <c r="E538">
        <v>13786</v>
      </c>
      <c r="F538">
        <v>14236</v>
      </c>
      <c r="G538">
        <v>15.5</v>
      </c>
      <c r="H538">
        <v>190.7</v>
      </c>
      <c r="I538" t="s">
        <v>12</v>
      </c>
    </row>
    <row r="539" spans="1:9" x14ac:dyDescent="0.25">
      <c r="A539">
        <v>2015</v>
      </c>
      <c r="B539" t="s">
        <v>113</v>
      </c>
      <c r="C539" t="s">
        <v>99</v>
      </c>
      <c r="D539" t="s">
        <v>13</v>
      </c>
      <c r="E539">
        <v>14364</v>
      </c>
      <c r="F539">
        <v>13870</v>
      </c>
      <c r="G539">
        <v>8.6</v>
      </c>
      <c r="H539">
        <v>243.8</v>
      </c>
      <c r="I539" t="s">
        <v>12</v>
      </c>
    </row>
    <row r="540" spans="1:9" x14ac:dyDescent="0.25">
      <c r="A540">
        <v>2015</v>
      </c>
      <c r="B540" t="s">
        <v>113</v>
      </c>
      <c r="C540" t="s">
        <v>99</v>
      </c>
      <c r="D540" t="s">
        <v>14</v>
      </c>
      <c r="E540">
        <v>14931</v>
      </c>
      <c r="F540">
        <v>17576</v>
      </c>
      <c r="G540">
        <v>4.3</v>
      </c>
      <c r="H540">
        <v>228</v>
      </c>
      <c r="I540" t="s">
        <v>12</v>
      </c>
    </row>
    <row r="541" spans="1:9" x14ac:dyDescent="0.25">
      <c r="A541">
        <v>2015</v>
      </c>
      <c r="B541" t="s">
        <v>113</v>
      </c>
      <c r="C541" t="s">
        <v>99</v>
      </c>
      <c r="D541" t="s">
        <v>100</v>
      </c>
      <c r="E541">
        <v>10473</v>
      </c>
      <c r="F541">
        <v>9918</v>
      </c>
      <c r="G541">
        <v>7.4</v>
      </c>
      <c r="H541">
        <v>164.2</v>
      </c>
      <c r="I541" t="s">
        <v>12</v>
      </c>
    </row>
    <row r="542" spans="1:9" x14ac:dyDescent="0.25">
      <c r="A542">
        <v>2015</v>
      </c>
      <c r="B542" t="s">
        <v>113</v>
      </c>
      <c r="C542" t="s">
        <v>99</v>
      </c>
      <c r="D542" t="s">
        <v>15</v>
      </c>
      <c r="E542">
        <v>24914</v>
      </c>
      <c r="F542">
        <v>29107</v>
      </c>
      <c r="G542">
        <v>142</v>
      </c>
      <c r="H542">
        <v>532.9</v>
      </c>
      <c r="I542" t="s">
        <v>12</v>
      </c>
    </row>
    <row r="543" spans="1:9" x14ac:dyDescent="0.25">
      <c r="A543">
        <v>2015</v>
      </c>
      <c r="B543" t="s">
        <v>113</v>
      </c>
      <c r="C543" t="s">
        <v>99</v>
      </c>
      <c r="D543" t="s">
        <v>16</v>
      </c>
      <c r="E543">
        <v>9205</v>
      </c>
      <c r="F543">
        <v>9168</v>
      </c>
      <c r="G543">
        <v>5.0999999999999996</v>
      </c>
      <c r="H543">
        <v>59.1</v>
      </c>
      <c r="I543" t="s">
        <v>12</v>
      </c>
    </row>
    <row r="544" spans="1:9" x14ac:dyDescent="0.25">
      <c r="A544">
        <v>2015</v>
      </c>
      <c r="B544" t="s">
        <v>113</v>
      </c>
      <c r="C544" t="s">
        <v>99</v>
      </c>
      <c r="D544" t="s">
        <v>17</v>
      </c>
      <c r="E544">
        <v>14657</v>
      </c>
      <c r="F544">
        <v>14601</v>
      </c>
      <c r="G544">
        <v>66.5</v>
      </c>
      <c r="H544">
        <v>152.4</v>
      </c>
      <c r="I544" t="s">
        <v>12</v>
      </c>
    </row>
    <row r="545" spans="1:9" x14ac:dyDescent="0.25">
      <c r="A545">
        <v>2015</v>
      </c>
      <c r="B545" t="s">
        <v>113</v>
      </c>
      <c r="C545" t="s">
        <v>99</v>
      </c>
      <c r="D545" t="s">
        <v>18</v>
      </c>
      <c r="E545">
        <v>13696</v>
      </c>
      <c r="F545">
        <v>14634</v>
      </c>
      <c r="G545">
        <v>6.9</v>
      </c>
      <c r="H545">
        <v>42.5</v>
      </c>
      <c r="I545" t="s">
        <v>12</v>
      </c>
    </row>
    <row r="546" spans="1:9" x14ac:dyDescent="0.25">
      <c r="A546">
        <v>2015</v>
      </c>
      <c r="B546" t="s">
        <v>113</v>
      </c>
      <c r="C546" t="s">
        <v>99</v>
      </c>
      <c r="D546" t="s">
        <v>19</v>
      </c>
      <c r="E546">
        <v>67614</v>
      </c>
      <c r="F546">
        <v>66476</v>
      </c>
      <c r="G546">
        <v>34.1</v>
      </c>
      <c r="H546">
        <v>906.9</v>
      </c>
      <c r="I546" t="s">
        <v>12</v>
      </c>
    </row>
    <row r="547" spans="1:9" x14ac:dyDescent="0.25">
      <c r="A547">
        <v>2015</v>
      </c>
      <c r="B547" t="s">
        <v>113</v>
      </c>
      <c r="C547" t="s">
        <v>99</v>
      </c>
      <c r="D547" t="s">
        <v>21</v>
      </c>
      <c r="E547">
        <v>43436</v>
      </c>
      <c r="F547">
        <v>42931</v>
      </c>
      <c r="G547">
        <v>15.8</v>
      </c>
      <c r="H547">
        <v>622.70000000000005</v>
      </c>
      <c r="I547" t="s">
        <v>12</v>
      </c>
    </row>
    <row r="548" spans="1:9" x14ac:dyDescent="0.25">
      <c r="A548">
        <v>2015</v>
      </c>
      <c r="B548" t="s">
        <v>113</v>
      </c>
      <c r="C548" t="s">
        <v>99</v>
      </c>
      <c r="D548" t="s">
        <v>24</v>
      </c>
      <c r="E548">
        <v>26560</v>
      </c>
      <c r="F548">
        <v>28758</v>
      </c>
      <c r="G548">
        <v>136.5</v>
      </c>
      <c r="H548">
        <v>451</v>
      </c>
      <c r="I548" t="s">
        <v>12</v>
      </c>
    </row>
    <row r="549" spans="1:9" x14ac:dyDescent="0.25">
      <c r="A549">
        <v>2015</v>
      </c>
      <c r="B549" t="s">
        <v>113</v>
      </c>
      <c r="C549" t="s">
        <v>99</v>
      </c>
      <c r="D549" t="s">
        <v>101</v>
      </c>
      <c r="E549">
        <v>6470</v>
      </c>
      <c r="F549">
        <v>7703</v>
      </c>
      <c r="G549">
        <v>0.1</v>
      </c>
      <c r="H549">
        <v>107.2</v>
      </c>
      <c r="I549" t="s">
        <v>12</v>
      </c>
    </row>
    <row r="550" spans="1:9" x14ac:dyDescent="0.25">
      <c r="A550">
        <v>2015</v>
      </c>
      <c r="B550" t="s">
        <v>113</v>
      </c>
      <c r="C550" t="s">
        <v>99</v>
      </c>
      <c r="D550" t="s">
        <v>25</v>
      </c>
      <c r="E550">
        <v>648</v>
      </c>
      <c r="F550">
        <v>1204</v>
      </c>
      <c r="G550">
        <v>0</v>
      </c>
      <c r="H550">
        <v>0</v>
      </c>
      <c r="I550" t="s">
        <v>12</v>
      </c>
    </row>
    <row r="551" spans="1:9" x14ac:dyDescent="0.25">
      <c r="A551">
        <v>2015</v>
      </c>
      <c r="B551" t="s">
        <v>113</v>
      </c>
      <c r="C551" t="s">
        <v>99</v>
      </c>
      <c r="D551" t="s">
        <v>26</v>
      </c>
      <c r="E551">
        <v>44894</v>
      </c>
      <c r="F551">
        <v>43190</v>
      </c>
      <c r="G551">
        <v>10.8</v>
      </c>
      <c r="H551">
        <v>744</v>
      </c>
      <c r="I551" t="s">
        <v>12</v>
      </c>
    </row>
    <row r="552" spans="1:9" x14ac:dyDescent="0.25">
      <c r="A552">
        <v>2015</v>
      </c>
      <c r="B552" t="s">
        <v>113</v>
      </c>
      <c r="C552" t="s">
        <v>102</v>
      </c>
      <c r="D552" t="s">
        <v>24</v>
      </c>
      <c r="E552">
        <v>0</v>
      </c>
      <c r="F552">
        <v>0</v>
      </c>
      <c r="G552">
        <v>0</v>
      </c>
      <c r="H552">
        <v>3.4</v>
      </c>
      <c r="I552" t="s">
        <v>12</v>
      </c>
    </row>
    <row r="553" spans="1:9" x14ac:dyDescent="0.25">
      <c r="A553">
        <v>2015</v>
      </c>
      <c r="B553" t="s">
        <v>113</v>
      </c>
      <c r="C553" t="s">
        <v>103</v>
      </c>
      <c r="D553" t="s">
        <v>11</v>
      </c>
      <c r="E553">
        <v>8005</v>
      </c>
      <c r="F553">
        <v>9195</v>
      </c>
      <c r="G553">
        <v>377.9</v>
      </c>
      <c r="H553">
        <v>529</v>
      </c>
      <c r="I553" t="s">
        <v>12</v>
      </c>
    </row>
    <row r="554" spans="1:9" x14ac:dyDescent="0.25">
      <c r="A554">
        <v>2015</v>
      </c>
      <c r="B554" t="s">
        <v>113</v>
      </c>
      <c r="C554" t="s">
        <v>103</v>
      </c>
      <c r="D554" t="s">
        <v>13</v>
      </c>
      <c r="E554">
        <v>42137</v>
      </c>
      <c r="F554">
        <v>41651</v>
      </c>
      <c r="G554">
        <v>1326</v>
      </c>
      <c r="H554">
        <v>1559.3</v>
      </c>
      <c r="I554" t="s">
        <v>12</v>
      </c>
    </row>
    <row r="555" spans="1:9" x14ac:dyDescent="0.25">
      <c r="A555">
        <v>2015</v>
      </c>
      <c r="B555" t="s">
        <v>113</v>
      </c>
      <c r="C555" t="s">
        <v>103</v>
      </c>
      <c r="D555" t="s">
        <v>14</v>
      </c>
      <c r="E555">
        <v>92208</v>
      </c>
      <c r="F555">
        <v>98825</v>
      </c>
      <c r="G555">
        <v>1700.1</v>
      </c>
      <c r="H555">
        <v>2523.6999999999998</v>
      </c>
      <c r="I555" t="s">
        <v>12</v>
      </c>
    </row>
    <row r="556" spans="1:9" x14ac:dyDescent="0.25">
      <c r="A556">
        <v>2015</v>
      </c>
      <c r="B556" t="s">
        <v>113</v>
      </c>
      <c r="C556" t="s">
        <v>103</v>
      </c>
      <c r="D556" t="s">
        <v>100</v>
      </c>
      <c r="E556">
        <v>6009</v>
      </c>
      <c r="F556">
        <v>6323</v>
      </c>
      <c r="G556">
        <v>7.1</v>
      </c>
      <c r="H556">
        <v>94.6</v>
      </c>
      <c r="I556" t="s">
        <v>12</v>
      </c>
    </row>
    <row r="557" spans="1:9" x14ac:dyDescent="0.25">
      <c r="A557">
        <v>2015</v>
      </c>
      <c r="B557" t="s">
        <v>113</v>
      </c>
      <c r="C557" t="s">
        <v>103</v>
      </c>
      <c r="D557" t="s">
        <v>15</v>
      </c>
      <c r="E557">
        <v>78830</v>
      </c>
      <c r="F557">
        <v>86011</v>
      </c>
      <c r="G557">
        <v>3595.5</v>
      </c>
      <c r="H557">
        <v>2843.9</v>
      </c>
      <c r="I557" t="s">
        <v>12</v>
      </c>
    </row>
    <row r="558" spans="1:9" x14ac:dyDescent="0.25">
      <c r="A558">
        <v>2015</v>
      </c>
      <c r="B558" t="s">
        <v>113</v>
      </c>
      <c r="C558" t="s">
        <v>103</v>
      </c>
      <c r="D558" t="s">
        <v>17</v>
      </c>
      <c r="E558">
        <v>24215</v>
      </c>
      <c r="F558">
        <v>24921</v>
      </c>
      <c r="G558">
        <v>88.7</v>
      </c>
      <c r="H558">
        <v>209.6</v>
      </c>
      <c r="I558" t="s">
        <v>12</v>
      </c>
    </row>
    <row r="559" spans="1:9" x14ac:dyDescent="0.25">
      <c r="A559">
        <v>2015</v>
      </c>
      <c r="B559" t="s">
        <v>113</v>
      </c>
      <c r="C559" t="s">
        <v>103</v>
      </c>
      <c r="D559" t="s">
        <v>19</v>
      </c>
      <c r="E559">
        <v>18792</v>
      </c>
      <c r="F559">
        <v>18607</v>
      </c>
      <c r="G559">
        <v>37.1</v>
      </c>
      <c r="H559">
        <v>141.5</v>
      </c>
      <c r="I559" t="s">
        <v>12</v>
      </c>
    </row>
    <row r="560" spans="1:9" x14ac:dyDescent="0.25">
      <c r="A560">
        <v>2015</v>
      </c>
      <c r="B560" t="s">
        <v>113</v>
      </c>
      <c r="C560" t="s">
        <v>103</v>
      </c>
      <c r="D560" t="s">
        <v>20</v>
      </c>
      <c r="E560">
        <v>13984</v>
      </c>
      <c r="F560">
        <v>13725</v>
      </c>
      <c r="G560">
        <v>455.5</v>
      </c>
      <c r="H560">
        <v>1001.6</v>
      </c>
      <c r="I560" t="s">
        <v>12</v>
      </c>
    </row>
    <row r="561" spans="1:9" x14ac:dyDescent="0.25">
      <c r="A561">
        <v>2015</v>
      </c>
      <c r="B561" t="s">
        <v>113</v>
      </c>
      <c r="C561" t="s">
        <v>103</v>
      </c>
      <c r="D561" t="s">
        <v>24</v>
      </c>
      <c r="E561">
        <v>90346</v>
      </c>
      <c r="F561">
        <v>91884</v>
      </c>
      <c r="G561">
        <v>2800.9</v>
      </c>
      <c r="H561">
        <v>2876.5</v>
      </c>
      <c r="I561" t="s">
        <v>12</v>
      </c>
    </row>
    <row r="562" spans="1:9" x14ac:dyDescent="0.25">
      <c r="A562">
        <v>2015</v>
      </c>
      <c r="B562" t="s">
        <v>113</v>
      </c>
      <c r="C562" t="s">
        <v>103</v>
      </c>
      <c r="D562" t="s">
        <v>47</v>
      </c>
      <c r="E562">
        <v>40511</v>
      </c>
      <c r="F562">
        <v>41022</v>
      </c>
      <c r="G562">
        <v>0.2</v>
      </c>
      <c r="H562">
        <v>363.8</v>
      </c>
      <c r="I562" t="s">
        <v>12</v>
      </c>
    </row>
    <row r="563" spans="1:9" x14ac:dyDescent="0.25">
      <c r="A563">
        <v>2015</v>
      </c>
      <c r="B563" t="s">
        <v>113</v>
      </c>
      <c r="C563" t="s">
        <v>103</v>
      </c>
      <c r="D563" t="s">
        <v>26</v>
      </c>
      <c r="E563">
        <v>5309</v>
      </c>
      <c r="F563">
        <v>5560</v>
      </c>
      <c r="G563">
        <v>5.0999999999999996</v>
      </c>
      <c r="H563">
        <v>66.099999999999994</v>
      </c>
      <c r="I563" t="s">
        <v>12</v>
      </c>
    </row>
    <row r="564" spans="1:9" x14ac:dyDescent="0.25">
      <c r="A564">
        <v>2015</v>
      </c>
      <c r="B564" t="s">
        <v>113</v>
      </c>
      <c r="C564" t="s">
        <v>103</v>
      </c>
      <c r="D564" t="s">
        <v>52</v>
      </c>
      <c r="E564">
        <v>2525</v>
      </c>
      <c r="F564">
        <v>2585</v>
      </c>
      <c r="G564">
        <v>8.1999999999999993</v>
      </c>
      <c r="H564">
        <v>2.5</v>
      </c>
      <c r="I564" t="s">
        <v>12</v>
      </c>
    </row>
    <row r="565" spans="1:9" x14ac:dyDescent="0.25">
      <c r="A565">
        <v>2015</v>
      </c>
      <c r="B565" t="s">
        <v>113</v>
      </c>
      <c r="C565" t="s">
        <v>104</v>
      </c>
      <c r="D565" t="s">
        <v>15</v>
      </c>
      <c r="E565">
        <v>6834</v>
      </c>
      <c r="F565">
        <v>9022</v>
      </c>
      <c r="G565">
        <v>65.8</v>
      </c>
      <c r="H565">
        <v>221.9</v>
      </c>
      <c r="I565" t="s">
        <v>12</v>
      </c>
    </row>
    <row r="566" spans="1:9" x14ac:dyDescent="0.25">
      <c r="A566">
        <v>2015</v>
      </c>
      <c r="B566" t="s">
        <v>113</v>
      </c>
      <c r="C566" t="s">
        <v>105</v>
      </c>
      <c r="D566" t="s">
        <v>15</v>
      </c>
      <c r="E566">
        <v>1288</v>
      </c>
      <c r="F566">
        <v>7417</v>
      </c>
      <c r="G566">
        <v>170.9</v>
      </c>
      <c r="H566">
        <v>148.6</v>
      </c>
      <c r="I566" t="s">
        <v>12</v>
      </c>
    </row>
    <row r="567" spans="1:9" x14ac:dyDescent="0.25">
      <c r="A567">
        <v>2015</v>
      </c>
      <c r="B567" t="s">
        <v>113</v>
      </c>
      <c r="C567" t="s">
        <v>105</v>
      </c>
      <c r="D567" t="s">
        <v>24</v>
      </c>
      <c r="E567">
        <v>0</v>
      </c>
      <c r="F567">
        <v>0</v>
      </c>
      <c r="G567">
        <v>90.9</v>
      </c>
      <c r="H567">
        <v>0</v>
      </c>
      <c r="I567" t="s">
        <v>12</v>
      </c>
    </row>
    <row r="568" spans="1:9" x14ac:dyDescent="0.25">
      <c r="A568">
        <v>2015</v>
      </c>
      <c r="B568" t="s">
        <v>113</v>
      </c>
      <c r="C568" t="s">
        <v>106</v>
      </c>
      <c r="D568" t="s">
        <v>33</v>
      </c>
      <c r="E568">
        <v>1323</v>
      </c>
      <c r="F568">
        <v>3027</v>
      </c>
      <c r="G568">
        <v>1.8</v>
      </c>
      <c r="H568">
        <v>18.100000000000001</v>
      </c>
      <c r="I568" t="s">
        <v>12</v>
      </c>
    </row>
    <row r="569" spans="1:9" x14ac:dyDescent="0.25">
      <c r="A569">
        <v>2015</v>
      </c>
      <c r="B569" t="s">
        <v>113</v>
      </c>
      <c r="C569" t="s">
        <v>106</v>
      </c>
      <c r="D569" t="s">
        <v>15</v>
      </c>
      <c r="E569">
        <v>11180</v>
      </c>
      <c r="F569">
        <v>9958</v>
      </c>
      <c r="G569">
        <v>20.2</v>
      </c>
      <c r="H569">
        <v>515.79999999999995</v>
      </c>
      <c r="I569" t="s">
        <v>12</v>
      </c>
    </row>
    <row r="570" spans="1:9" x14ac:dyDescent="0.25">
      <c r="A570">
        <v>2015</v>
      </c>
      <c r="B570" t="s">
        <v>113</v>
      </c>
      <c r="C570" t="s">
        <v>107</v>
      </c>
      <c r="D570" t="s">
        <v>15</v>
      </c>
      <c r="E570">
        <v>3363</v>
      </c>
      <c r="F570">
        <v>2863</v>
      </c>
      <c r="G570">
        <v>18.3</v>
      </c>
      <c r="H570">
        <v>333.3</v>
      </c>
      <c r="I570" t="s">
        <v>12</v>
      </c>
    </row>
    <row r="571" spans="1:9" x14ac:dyDescent="0.25">
      <c r="A571">
        <v>2015</v>
      </c>
      <c r="B571" t="s">
        <v>113</v>
      </c>
      <c r="C571" t="s">
        <v>107</v>
      </c>
      <c r="D571" t="s">
        <v>24</v>
      </c>
      <c r="E571">
        <v>4540</v>
      </c>
      <c r="F571">
        <v>4661</v>
      </c>
      <c r="G571">
        <v>1.7</v>
      </c>
      <c r="H571">
        <v>131.19999999999999</v>
      </c>
      <c r="I571" t="s">
        <v>12</v>
      </c>
    </row>
    <row r="572" spans="1:9" x14ac:dyDescent="0.25">
      <c r="A572">
        <v>2015</v>
      </c>
      <c r="B572" t="s">
        <v>113</v>
      </c>
      <c r="C572" t="s">
        <v>108</v>
      </c>
      <c r="D572" t="s">
        <v>24</v>
      </c>
      <c r="E572">
        <v>5693</v>
      </c>
      <c r="F572">
        <v>6692</v>
      </c>
      <c r="G572">
        <v>182.7</v>
      </c>
      <c r="H572">
        <v>310.10000000000002</v>
      </c>
      <c r="I572" t="s">
        <v>12</v>
      </c>
    </row>
    <row r="573" spans="1:9" x14ac:dyDescent="0.25">
      <c r="A573">
        <v>2015</v>
      </c>
      <c r="B573" t="s">
        <v>113</v>
      </c>
      <c r="C573" t="s">
        <v>109</v>
      </c>
      <c r="D573" t="s">
        <v>15</v>
      </c>
      <c r="E573">
        <v>10193</v>
      </c>
      <c r="F573">
        <v>12391</v>
      </c>
      <c r="G573">
        <v>1137.2</v>
      </c>
      <c r="H573">
        <v>759.5</v>
      </c>
      <c r="I573" t="s">
        <v>12</v>
      </c>
    </row>
    <row r="574" spans="1:9" x14ac:dyDescent="0.25">
      <c r="A574">
        <v>2015</v>
      </c>
      <c r="B574" t="s">
        <v>113</v>
      </c>
      <c r="C574" t="s">
        <v>110</v>
      </c>
      <c r="D574" t="s">
        <v>15</v>
      </c>
      <c r="E574">
        <v>9404</v>
      </c>
      <c r="F574">
        <v>13262</v>
      </c>
      <c r="G574">
        <v>73.900000000000006</v>
      </c>
      <c r="H574">
        <v>75</v>
      </c>
      <c r="I574" t="s">
        <v>12</v>
      </c>
    </row>
    <row r="575" spans="1:9" x14ac:dyDescent="0.25">
      <c r="A575">
        <v>2015</v>
      </c>
      <c r="B575" t="s">
        <v>113</v>
      </c>
      <c r="C575" t="s">
        <v>111</v>
      </c>
      <c r="D575" t="s">
        <v>15</v>
      </c>
      <c r="E575">
        <v>10481</v>
      </c>
      <c r="F575">
        <v>16315</v>
      </c>
      <c r="G575">
        <v>518.20000000000005</v>
      </c>
      <c r="H575">
        <v>665.8</v>
      </c>
      <c r="I575" t="s">
        <v>12</v>
      </c>
    </row>
    <row r="576" spans="1:9" x14ac:dyDescent="0.25">
      <c r="A576">
        <v>2015</v>
      </c>
      <c r="B576" t="s">
        <v>113</v>
      </c>
      <c r="C576" t="s">
        <v>112</v>
      </c>
      <c r="D576" t="s">
        <v>15</v>
      </c>
      <c r="E576">
        <v>16253</v>
      </c>
      <c r="F576">
        <v>20642</v>
      </c>
      <c r="G576">
        <v>929</v>
      </c>
      <c r="H576">
        <v>1353.1</v>
      </c>
      <c r="I576" t="s">
        <v>12</v>
      </c>
    </row>
    <row r="577" spans="1:9" x14ac:dyDescent="0.25">
      <c r="A577">
        <v>2015</v>
      </c>
      <c r="B577" t="s">
        <v>113</v>
      </c>
      <c r="C577" t="s">
        <v>112</v>
      </c>
      <c r="D577" t="s">
        <v>24</v>
      </c>
      <c r="E577">
        <v>16091</v>
      </c>
      <c r="F577">
        <v>20279</v>
      </c>
      <c r="G577">
        <v>1193.7</v>
      </c>
      <c r="H577">
        <v>1419.6</v>
      </c>
      <c r="I577" t="s">
        <v>12</v>
      </c>
    </row>
    <row r="578" spans="1:9" x14ac:dyDescent="0.25">
      <c r="A578">
        <v>2015</v>
      </c>
      <c r="B578" t="s">
        <v>116</v>
      </c>
      <c r="C578" t="s">
        <v>10</v>
      </c>
      <c r="D578" t="s">
        <v>11</v>
      </c>
      <c r="E578">
        <v>18134</v>
      </c>
      <c r="F578">
        <v>20974</v>
      </c>
      <c r="G578">
        <v>11.8</v>
      </c>
      <c r="H578">
        <v>160.9</v>
      </c>
      <c r="I578" t="s">
        <v>12</v>
      </c>
    </row>
    <row r="579" spans="1:9" x14ac:dyDescent="0.25">
      <c r="A579">
        <v>2015</v>
      </c>
      <c r="B579" t="s">
        <v>116</v>
      </c>
      <c r="C579" t="s">
        <v>10</v>
      </c>
      <c r="D579" t="s">
        <v>13</v>
      </c>
      <c r="E579">
        <v>33314</v>
      </c>
      <c r="F579">
        <v>35643</v>
      </c>
      <c r="G579">
        <v>113</v>
      </c>
      <c r="H579">
        <v>326.39999999999998</v>
      </c>
      <c r="I579" t="s">
        <v>12</v>
      </c>
    </row>
    <row r="580" spans="1:9" x14ac:dyDescent="0.25">
      <c r="A580">
        <v>2015</v>
      </c>
      <c r="B580" t="s">
        <v>116</v>
      </c>
      <c r="C580" t="s">
        <v>10</v>
      </c>
      <c r="D580" t="s">
        <v>14</v>
      </c>
      <c r="E580">
        <v>37795</v>
      </c>
      <c r="F580">
        <v>43010</v>
      </c>
      <c r="G580">
        <v>33.700000000000003</v>
      </c>
      <c r="H580">
        <v>380.8</v>
      </c>
      <c r="I580" t="s">
        <v>12</v>
      </c>
    </row>
    <row r="581" spans="1:9" x14ac:dyDescent="0.25">
      <c r="A581">
        <v>2015</v>
      </c>
      <c r="B581" t="s">
        <v>116</v>
      </c>
      <c r="C581" t="s">
        <v>10</v>
      </c>
      <c r="D581" t="s">
        <v>15</v>
      </c>
      <c r="E581">
        <v>62832</v>
      </c>
      <c r="F581">
        <v>67076</v>
      </c>
      <c r="G581">
        <v>2024.4</v>
      </c>
      <c r="H581">
        <v>2763.6</v>
      </c>
      <c r="I581" t="s">
        <v>12</v>
      </c>
    </row>
    <row r="582" spans="1:9" x14ac:dyDescent="0.25">
      <c r="A582">
        <v>2015</v>
      </c>
      <c r="B582" t="s">
        <v>116</v>
      </c>
      <c r="C582" t="s">
        <v>10</v>
      </c>
      <c r="D582" t="s">
        <v>16</v>
      </c>
      <c r="E582">
        <v>0</v>
      </c>
      <c r="F582">
        <v>0</v>
      </c>
      <c r="G582">
        <v>0</v>
      </c>
      <c r="H582">
        <v>0</v>
      </c>
      <c r="I582" t="s">
        <v>12</v>
      </c>
    </row>
    <row r="583" spans="1:9" x14ac:dyDescent="0.25">
      <c r="A583">
        <v>2015</v>
      </c>
      <c r="B583" t="s">
        <v>116</v>
      </c>
      <c r="C583" t="s">
        <v>10</v>
      </c>
      <c r="D583" t="s">
        <v>17</v>
      </c>
      <c r="E583">
        <v>39317</v>
      </c>
      <c r="F583">
        <v>41696</v>
      </c>
      <c r="G583">
        <v>67.7</v>
      </c>
      <c r="H583">
        <v>210.6</v>
      </c>
      <c r="I583" t="s">
        <v>12</v>
      </c>
    </row>
    <row r="584" spans="1:9" x14ac:dyDescent="0.25">
      <c r="A584">
        <v>2015</v>
      </c>
      <c r="B584" t="s">
        <v>116</v>
      </c>
      <c r="C584" t="s">
        <v>10</v>
      </c>
      <c r="D584" t="s">
        <v>18</v>
      </c>
      <c r="E584">
        <v>7550</v>
      </c>
      <c r="F584">
        <v>10466</v>
      </c>
      <c r="G584">
        <v>29.9</v>
      </c>
      <c r="H584">
        <v>51.3</v>
      </c>
      <c r="I584" t="s">
        <v>12</v>
      </c>
    </row>
    <row r="585" spans="1:9" x14ac:dyDescent="0.25">
      <c r="A585">
        <v>2015</v>
      </c>
      <c r="B585" t="s">
        <v>116</v>
      </c>
      <c r="C585" t="s">
        <v>10</v>
      </c>
      <c r="D585" t="s">
        <v>19</v>
      </c>
      <c r="E585">
        <v>57853</v>
      </c>
      <c r="F585">
        <v>59696</v>
      </c>
      <c r="G585">
        <v>12.5</v>
      </c>
      <c r="H585">
        <v>630.29999999999995</v>
      </c>
      <c r="I585" t="s">
        <v>12</v>
      </c>
    </row>
    <row r="586" spans="1:9" x14ac:dyDescent="0.25">
      <c r="A586">
        <v>2015</v>
      </c>
      <c r="B586" t="s">
        <v>116</v>
      </c>
      <c r="C586" t="s">
        <v>10</v>
      </c>
      <c r="D586" t="s">
        <v>20</v>
      </c>
      <c r="E586">
        <v>6041</v>
      </c>
      <c r="F586">
        <v>7432</v>
      </c>
      <c r="G586">
        <v>4.5999999999999996</v>
      </c>
      <c r="H586">
        <v>114.9</v>
      </c>
      <c r="I586" t="s">
        <v>12</v>
      </c>
    </row>
    <row r="587" spans="1:9" x14ac:dyDescent="0.25">
      <c r="A587">
        <v>2015</v>
      </c>
      <c r="B587" t="s">
        <v>116</v>
      </c>
      <c r="C587" t="s">
        <v>10</v>
      </c>
      <c r="D587" t="s">
        <v>21</v>
      </c>
      <c r="E587">
        <v>54773</v>
      </c>
      <c r="F587">
        <v>46630</v>
      </c>
      <c r="G587">
        <v>454.6</v>
      </c>
      <c r="H587">
        <v>200.5</v>
      </c>
      <c r="I587" t="s">
        <v>12</v>
      </c>
    </row>
    <row r="588" spans="1:9" x14ac:dyDescent="0.25">
      <c r="A588">
        <v>2015</v>
      </c>
      <c r="B588" t="s">
        <v>116</v>
      </c>
      <c r="C588" t="s">
        <v>10</v>
      </c>
      <c r="D588" t="s">
        <v>22</v>
      </c>
      <c r="E588">
        <v>12948</v>
      </c>
      <c r="F588">
        <v>11533</v>
      </c>
      <c r="G588">
        <v>0.3</v>
      </c>
      <c r="H588">
        <v>40.299999999999997</v>
      </c>
      <c r="I588" t="s">
        <v>12</v>
      </c>
    </row>
    <row r="589" spans="1:9" x14ac:dyDescent="0.25">
      <c r="A589">
        <v>2015</v>
      </c>
      <c r="B589" t="s">
        <v>116</v>
      </c>
      <c r="C589" t="s">
        <v>10</v>
      </c>
      <c r="D589" t="s">
        <v>23</v>
      </c>
      <c r="E589">
        <v>17801</v>
      </c>
      <c r="F589">
        <v>19928</v>
      </c>
      <c r="G589">
        <v>6.3</v>
      </c>
      <c r="H589">
        <v>7.9</v>
      </c>
      <c r="I589" t="s">
        <v>12</v>
      </c>
    </row>
    <row r="590" spans="1:9" x14ac:dyDescent="0.25">
      <c r="A590">
        <v>2015</v>
      </c>
      <c r="B590" t="s">
        <v>116</v>
      </c>
      <c r="C590" t="s">
        <v>10</v>
      </c>
      <c r="D590" t="s">
        <v>24</v>
      </c>
      <c r="E590">
        <v>70306</v>
      </c>
      <c r="F590">
        <v>86560</v>
      </c>
      <c r="G590">
        <v>2017.1</v>
      </c>
      <c r="H590">
        <v>2661.3</v>
      </c>
      <c r="I590" t="s">
        <v>12</v>
      </c>
    </row>
    <row r="591" spans="1:9" x14ac:dyDescent="0.25">
      <c r="A591">
        <v>2015</v>
      </c>
      <c r="B591" t="s">
        <v>116</v>
      </c>
      <c r="C591" t="s">
        <v>10</v>
      </c>
      <c r="D591" t="s">
        <v>25</v>
      </c>
      <c r="E591">
        <v>8003</v>
      </c>
      <c r="F591">
        <v>11696</v>
      </c>
      <c r="G591">
        <v>0</v>
      </c>
      <c r="H591">
        <v>0</v>
      </c>
      <c r="I591" t="s">
        <v>12</v>
      </c>
    </row>
    <row r="592" spans="1:9" x14ac:dyDescent="0.25">
      <c r="A592">
        <v>2015</v>
      </c>
      <c r="B592" t="s">
        <v>116</v>
      </c>
      <c r="C592" t="s">
        <v>10</v>
      </c>
      <c r="D592" t="s">
        <v>26</v>
      </c>
      <c r="E592">
        <v>26691</v>
      </c>
      <c r="F592">
        <v>30487</v>
      </c>
      <c r="G592">
        <v>8</v>
      </c>
      <c r="H592">
        <v>212.6</v>
      </c>
      <c r="I592" t="s">
        <v>12</v>
      </c>
    </row>
    <row r="593" spans="1:9" x14ac:dyDescent="0.25">
      <c r="A593">
        <v>2015</v>
      </c>
      <c r="B593" t="s">
        <v>116</v>
      </c>
      <c r="C593" t="s">
        <v>27</v>
      </c>
      <c r="D593" t="s">
        <v>14</v>
      </c>
      <c r="E593">
        <v>0</v>
      </c>
      <c r="F593">
        <v>0</v>
      </c>
      <c r="G593">
        <v>0</v>
      </c>
      <c r="H593">
        <v>1099.5999999999999</v>
      </c>
      <c r="I593" t="s">
        <v>12</v>
      </c>
    </row>
    <row r="594" spans="1:9" x14ac:dyDescent="0.25">
      <c r="A594">
        <v>2015</v>
      </c>
      <c r="B594" t="s">
        <v>116</v>
      </c>
      <c r="C594" t="s">
        <v>27</v>
      </c>
      <c r="D594" t="s">
        <v>15</v>
      </c>
      <c r="E594">
        <v>10223</v>
      </c>
      <c r="F594">
        <v>10790</v>
      </c>
      <c r="G594">
        <v>17.7</v>
      </c>
      <c r="H594">
        <v>31.4</v>
      </c>
      <c r="I594" t="s">
        <v>12</v>
      </c>
    </row>
    <row r="595" spans="1:9" x14ac:dyDescent="0.25">
      <c r="A595">
        <v>2015</v>
      </c>
      <c r="B595" t="s">
        <v>116</v>
      </c>
      <c r="C595" t="s">
        <v>27</v>
      </c>
      <c r="D595" t="s">
        <v>24</v>
      </c>
      <c r="E595">
        <v>7307</v>
      </c>
      <c r="F595">
        <v>6512</v>
      </c>
      <c r="G595">
        <v>31.3</v>
      </c>
      <c r="H595">
        <v>1195.5</v>
      </c>
      <c r="I595" t="s">
        <v>12</v>
      </c>
    </row>
    <row r="596" spans="1:9" x14ac:dyDescent="0.25">
      <c r="A596">
        <v>2015</v>
      </c>
      <c r="B596" t="s">
        <v>116</v>
      </c>
      <c r="C596" t="s">
        <v>28</v>
      </c>
      <c r="D596" t="s">
        <v>24</v>
      </c>
      <c r="E596">
        <v>21</v>
      </c>
      <c r="F596">
        <v>427</v>
      </c>
      <c r="G596">
        <v>0</v>
      </c>
      <c r="H596">
        <v>1.3</v>
      </c>
      <c r="I596" t="s">
        <v>12</v>
      </c>
    </row>
    <row r="597" spans="1:9" x14ac:dyDescent="0.25">
      <c r="A597">
        <v>2015</v>
      </c>
      <c r="B597" t="s">
        <v>116</v>
      </c>
      <c r="C597" t="s">
        <v>29</v>
      </c>
      <c r="D597" t="s">
        <v>21</v>
      </c>
      <c r="E597">
        <v>1929</v>
      </c>
      <c r="F597">
        <v>2119</v>
      </c>
      <c r="G597">
        <v>0</v>
      </c>
      <c r="H597">
        <v>0</v>
      </c>
      <c r="I597" t="s">
        <v>12</v>
      </c>
    </row>
    <row r="598" spans="1:9" x14ac:dyDescent="0.25">
      <c r="A598">
        <v>2015</v>
      </c>
      <c r="B598" t="s">
        <v>116</v>
      </c>
      <c r="C598" t="s">
        <v>30</v>
      </c>
      <c r="D598" t="s">
        <v>15</v>
      </c>
      <c r="E598">
        <v>7241</v>
      </c>
      <c r="F598">
        <v>7197</v>
      </c>
      <c r="G598">
        <v>2.8</v>
      </c>
      <c r="H598">
        <v>115.4</v>
      </c>
      <c r="I598" t="s">
        <v>12</v>
      </c>
    </row>
    <row r="599" spans="1:9" x14ac:dyDescent="0.25">
      <c r="A599">
        <v>2015</v>
      </c>
      <c r="B599" t="s">
        <v>116</v>
      </c>
      <c r="C599" t="s">
        <v>31</v>
      </c>
      <c r="D599" t="s">
        <v>15</v>
      </c>
      <c r="E599">
        <v>13576</v>
      </c>
      <c r="F599">
        <v>14505</v>
      </c>
      <c r="G599">
        <v>701.2</v>
      </c>
      <c r="H599">
        <v>1483.8</v>
      </c>
      <c r="I599" t="s">
        <v>12</v>
      </c>
    </row>
    <row r="600" spans="1:9" x14ac:dyDescent="0.25">
      <c r="A600">
        <v>2015</v>
      </c>
      <c r="B600" t="s">
        <v>116</v>
      </c>
      <c r="C600" t="s">
        <v>32</v>
      </c>
      <c r="D600" t="s">
        <v>33</v>
      </c>
      <c r="E600">
        <v>7608</v>
      </c>
      <c r="F600">
        <v>7520</v>
      </c>
      <c r="G600">
        <v>1.2</v>
      </c>
      <c r="H600">
        <v>43.2</v>
      </c>
      <c r="I600" t="s">
        <v>12</v>
      </c>
    </row>
    <row r="601" spans="1:9" x14ac:dyDescent="0.25">
      <c r="A601">
        <v>2015</v>
      </c>
      <c r="B601" t="s">
        <v>116</v>
      </c>
      <c r="C601" t="s">
        <v>32</v>
      </c>
      <c r="D601" t="s">
        <v>15</v>
      </c>
      <c r="E601">
        <v>2570</v>
      </c>
      <c r="F601">
        <v>2288</v>
      </c>
      <c r="G601">
        <v>0</v>
      </c>
      <c r="H601">
        <v>34.200000000000003</v>
      </c>
      <c r="I601" t="s">
        <v>12</v>
      </c>
    </row>
    <row r="602" spans="1:9" x14ac:dyDescent="0.25">
      <c r="A602">
        <v>2015</v>
      </c>
      <c r="B602" t="s">
        <v>116</v>
      </c>
      <c r="C602" t="s">
        <v>114</v>
      </c>
      <c r="D602" t="s">
        <v>15</v>
      </c>
      <c r="E602">
        <v>2586</v>
      </c>
      <c r="F602">
        <v>2226</v>
      </c>
      <c r="G602">
        <v>0</v>
      </c>
      <c r="H602">
        <v>0</v>
      </c>
      <c r="I602" t="s">
        <v>12</v>
      </c>
    </row>
    <row r="603" spans="1:9" x14ac:dyDescent="0.25">
      <c r="A603">
        <v>2015</v>
      </c>
      <c r="B603" t="s">
        <v>116</v>
      </c>
      <c r="C603" t="s">
        <v>34</v>
      </c>
      <c r="D603" t="s">
        <v>13</v>
      </c>
      <c r="E603">
        <v>0</v>
      </c>
      <c r="F603">
        <v>0</v>
      </c>
      <c r="G603">
        <v>0.8</v>
      </c>
      <c r="H603">
        <v>0</v>
      </c>
      <c r="I603" t="s">
        <v>12</v>
      </c>
    </row>
    <row r="604" spans="1:9" x14ac:dyDescent="0.25">
      <c r="A604">
        <v>2015</v>
      </c>
      <c r="B604" t="s">
        <v>116</v>
      </c>
      <c r="C604" t="s">
        <v>34</v>
      </c>
      <c r="D604" t="s">
        <v>14</v>
      </c>
      <c r="E604">
        <v>15888</v>
      </c>
      <c r="F604">
        <v>16393</v>
      </c>
      <c r="G604">
        <v>9.9</v>
      </c>
      <c r="H604">
        <v>292.10000000000002</v>
      </c>
      <c r="I604" t="s">
        <v>12</v>
      </c>
    </row>
    <row r="605" spans="1:9" x14ac:dyDescent="0.25">
      <c r="A605">
        <v>2015</v>
      </c>
      <c r="B605" t="s">
        <v>116</v>
      </c>
      <c r="C605" t="s">
        <v>34</v>
      </c>
      <c r="D605" t="s">
        <v>15</v>
      </c>
      <c r="E605">
        <v>28851</v>
      </c>
      <c r="F605">
        <v>28676</v>
      </c>
      <c r="G605">
        <v>100.4</v>
      </c>
      <c r="H605">
        <v>405.1</v>
      </c>
      <c r="I605" t="s">
        <v>12</v>
      </c>
    </row>
    <row r="606" spans="1:9" x14ac:dyDescent="0.25">
      <c r="A606">
        <v>2015</v>
      </c>
      <c r="B606" t="s">
        <v>116</v>
      </c>
      <c r="C606" t="s">
        <v>34</v>
      </c>
      <c r="D606" t="s">
        <v>17</v>
      </c>
      <c r="E606">
        <v>8119</v>
      </c>
      <c r="F606">
        <v>8000</v>
      </c>
      <c r="G606">
        <v>0.2</v>
      </c>
      <c r="H606">
        <v>0.1</v>
      </c>
      <c r="I606" t="s">
        <v>12</v>
      </c>
    </row>
    <row r="607" spans="1:9" x14ac:dyDescent="0.25">
      <c r="A607">
        <v>2015</v>
      </c>
      <c r="B607" t="s">
        <v>116</v>
      </c>
      <c r="C607" t="s">
        <v>34</v>
      </c>
      <c r="D607" t="s">
        <v>19</v>
      </c>
      <c r="E607">
        <v>15431</v>
      </c>
      <c r="F607">
        <v>16218</v>
      </c>
      <c r="G607">
        <v>19.2</v>
      </c>
      <c r="H607">
        <v>301.60000000000002</v>
      </c>
      <c r="I607" t="s">
        <v>12</v>
      </c>
    </row>
    <row r="608" spans="1:9" x14ac:dyDescent="0.25">
      <c r="A608">
        <v>2015</v>
      </c>
      <c r="B608" t="s">
        <v>116</v>
      </c>
      <c r="C608" t="s">
        <v>34</v>
      </c>
      <c r="D608" t="s">
        <v>21</v>
      </c>
      <c r="E608">
        <v>4841</v>
      </c>
      <c r="F608">
        <v>6600</v>
      </c>
      <c r="G608">
        <v>0</v>
      </c>
      <c r="H608">
        <v>76.7</v>
      </c>
      <c r="I608" t="s">
        <v>12</v>
      </c>
    </row>
    <row r="609" spans="1:9" x14ac:dyDescent="0.25">
      <c r="A609">
        <v>2015</v>
      </c>
      <c r="B609" t="s">
        <v>116</v>
      </c>
      <c r="C609" t="s">
        <v>34</v>
      </c>
      <c r="D609" t="s">
        <v>23</v>
      </c>
      <c r="E609">
        <v>2770</v>
      </c>
      <c r="F609">
        <v>3964</v>
      </c>
      <c r="G609">
        <v>0</v>
      </c>
      <c r="H609">
        <v>0.8</v>
      </c>
      <c r="I609" t="s">
        <v>12</v>
      </c>
    </row>
    <row r="610" spans="1:9" x14ac:dyDescent="0.25">
      <c r="A610">
        <v>2015</v>
      </c>
      <c r="B610" t="s">
        <v>116</v>
      </c>
      <c r="C610" t="s">
        <v>34</v>
      </c>
      <c r="D610" t="s">
        <v>24</v>
      </c>
      <c r="E610">
        <v>28858</v>
      </c>
      <c r="F610">
        <v>35790</v>
      </c>
      <c r="G610">
        <v>45</v>
      </c>
      <c r="H610">
        <v>980.6</v>
      </c>
      <c r="I610" t="s">
        <v>12</v>
      </c>
    </row>
    <row r="611" spans="1:9" x14ac:dyDescent="0.25">
      <c r="A611">
        <v>2015</v>
      </c>
      <c r="B611" t="s">
        <v>116</v>
      </c>
      <c r="C611" t="s">
        <v>34</v>
      </c>
      <c r="D611" t="s">
        <v>26</v>
      </c>
      <c r="E611">
        <v>13380</v>
      </c>
      <c r="F611">
        <v>12644</v>
      </c>
      <c r="G611">
        <v>18</v>
      </c>
      <c r="H611">
        <v>339.7</v>
      </c>
      <c r="I611" t="s">
        <v>12</v>
      </c>
    </row>
    <row r="612" spans="1:9" x14ac:dyDescent="0.25">
      <c r="A612">
        <v>2015</v>
      </c>
      <c r="B612" t="s">
        <v>116</v>
      </c>
      <c r="C612" t="s">
        <v>35</v>
      </c>
      <c r="D612" t="s">
        <v>11</v>
      </c>
      <c r="E612">
        <v>1707</v>
      </c>
      <c r="F612">
        <v>0</v>
      </c>
      <c r="G612">
        <v>0</v>
      </c>
      <c r="H612">
        <v>0</v>
      </c>
      <c r="I612" t="s">
        <v>12</v>
      </c>
    </row>
    <row r="613" spans="1:9" x14ac:dyDescent="0.25">
      <c r="A613">
        <v>2015</v>
      </c>
      <c r="B613" t="s">
        <v>116</v>
      </c>
      <c r="C613" t="s">
        <v>35</v>
      </c>
      <c r="D613" t="s">
        <v>13</v>
      </c>
      <c r="E613">
        <v>22816</v>
      </c>
      <c r="F613">
        <v>24321</v>
      </c>
      <c r="G613">
        <v>830.7</v>
      </c>
      <c r="H613">
        <v>655.29999999999995</v>
      </c>
      <c r="I613" t="s">
        <v>12</v>
      </c>
    </row>
    <row r="614" spans="1:9" x14ac:dyDescent="0.25">
      <c r="A614">
        <v>2015</v>
      </c>
      <c r="B614" t="s">
        <v>116</v>
      </c>
      <c r="C614" t="s">
        <v>35</v>
      </c>
      <c r="D614" t="s">
        <v>14</v>
      </c>
      <c r="E614">
        <v>19389</v>
      </c>
      <c r="F614">
        <v>21927</v>
      </c>
      <c r="G614">
        <v>1146.7</v>
      </c>
      <c r="H614">
        <v>912.9</v>
      </c>
      <c r="I614" t="s">
        <v>12</v>
      </c>
    </row>
    <row r="615" spans="1:9" x14ac:dyDescent="0.25">
      <c r="A615">
        <v>2015</v>
      </c>
      <c r="B615" t="s">
        <v>116</v>
      </c>
      <c r="C615" t="s">
        <v>35</v>
      </c>
      <c r="D615" t="s">
        <v>15</v>
      </c>
      <c r="E615">
        <v>85700</v>
      </c>
      <c r="F615">
        <v>87939</v>
      </c>
      <c r="G615">
        <v>3020.8</v>
      </c>
      <c r="H615">
        <v>930.5</v>
      </c>
      <c r="I615" t="s">
        <v>12</v>
      </c>
    </row>
    <row r="616" spans="1:9" x14ac:dyDescent="0.25">
      <c r="A616">
        <v>2015</v>
      </c>
      <c r="B616" t="s">
        <v>116</v>
      </c>
      <c r="C616" t="s">
        <v>35</v>
      </c>
      <c r="D616" t="s">
        <v>36</v>
      </c>
      <c r="E616">
        <v>0</v>
      </c>
      <c r="F616">
        <v>0</v>
      </c>
      <c r="G616">
        <v>0</v>
      </c>
      <c r="H616">
        <v>0</v>
      </c>
      <c r="I616" t="s">
        <v>12</v>
      </c>
    </row>
    <row r="617" spans="1:9" x14ac:dyDescent="0.25">
      <c r="A617">
        <v>2015</v>
      </c>
      <c r="B617" t="s">
        <v>116</v>
      </c>
      <c r="C617" t="s">
        <v>35</v>
      </c>
      <c r="D617" t="s">
        <v>17</v>
      </c>
      <c r="E617">
        <v>12895</v>
      </c>
      <c r="F617">
        <v>14016</v>
      </c>
      <c r="G617">
        <v>417.9</v>
      </c>
      <c r="H617">
        <v>553.29999999999995</v>
      </c>
      <c r="I617" t="s">
        <v>12</v>
      </c>
    </row>
    <row r="618" spans="1:9" x14ac:dyDescent="0.25">
      <c r="A618">
        <v>2015</v>
      </c>
      <c r="B618" t="s">
        <v>116</v>
      </c>
      <c r="C618" t="s">
        <v>35</v>
      </c>
      <c r="D618" t="s">
        <v>20</v>
      </c>
      <c r="E618">
        <v>67568</v>
      </c>
      <c r="F618">
        <v>67056</v>
      </c>
      <c r="G618">
        <v>700.2</v>
      </c>
      <c r="H618">
        <v>1100.5</v>
      </c>
      <c r="I618" t="s">
        <v>12</v>
      </c>
    </row>
    <row r="619" spans="1:9" x14ac:dyDescent="0.25">
      <c r="A619">
        <v>2015</v>
      </c>
      <c r="B619" t="s">
        <v>116</v>
      </c>
      <c r="C619" t="s">
        <v>35</v>
      </c>
      <c r="D619" t="s">
        <v>24</v>
      </c>
      <c r="E619">
        <v>71849</v>
      </c>
      <c r="F619">
        <v>74987</v>
      </c>
      <c r="G619">
        <v>3884.2</v>
      </c>
      <c r="H619">
        <v>1666.9</v>
      </c>
      <c r="I619" t="s">
        <v>12</v>
      </c>
    </row>
    <row r="620" spans="1:9" x14ac:dyDescent="0.25">
      <c r="A620">
        <v>2015</v>
      </c>
      <c r="B620" t="s">
        <v>116</v>
      </c>
      <c r="C620" t="s">
        <v>35</v>
      </c>
      <c r="D620" t="s">
        <v>37</v>
      </c>
      <c r="E620">
        <v>0</v>
      </c>
      <c r="F620">
        <v>0</v>
      </c>
      <c r="G620">
        <v>0</v>
      </c>
      <c r="H620">
        <v>0</v>
      </c>
      <c r="I620" t="s">
        <v>12</v>
      </c>
    </row>
    <row r="621" spans="1:9" x14ac:dyDescent="0.25">
      <c r="A621">
        <v>2015</v>
      </c>
      <c r="B621" t="s">
        <v>116</v>
      </c>
      <c r="C621" t="s">
        <v>38</v>
      </c>
      <c r="D621" t="s">
        <v>33</v>
      </c>
      <c r="E621">
        <v>4691</v>
      </c>
      <c r="F621">
        <v>3924</v>
      </c>
      <c r="G621">
        <v>0</v>
      </c>
      <c r="H621">
        <v>0</v>
      </c>
      <c r="I621" t="s">
        <v>12</v>
      </c>
    </row>
    <row r="622" spans="1:9" x14ac:dyDescent="0.25">
      <c r="A622">
        <v>2015</v>
      </c>
      <c r="B622" t="s">
        <v>116</v>
      </c>
      <c r="C622" t="s">
        <v>38</v>
      </c>
      <c r="D622" t="s">
        <v>15</v>
      </c>
      <c r="E622">
        <v>12338</v>
      </c>
      <c r="F622">
        <v>12925</v>
      </c>
      <c r="G622">
        <v>173.8</v>
      </c>
      <c r="H622">
        <v>136.4</v>
      </c>
      <c r="I622" t="s">
        <v>12</v>
      </c>
    </row>
    <row r="623" spans="1:9" x14ac:dyDescent="0.25">
      <c r="A623">
        <v>2015</v>
      </c>
      <c r="B623" t="s">
        <v>116</v>
      </c>
      <c r="C623" t="s">
        <v>39</v>
      </c>
      <c r="D623" t="s">
        <v>15</v>
      </c>
      <c r="E623">
        <v>1993</v>
      </c>
      <c r="F623">
        <v>3007</v>
      </c>
      <c r="G623">
        <v>4.2</v>
      </c>
      <c r="H623">
        <v>51.4</v>
      </c>
      <c r="I623" t="s">
        <v>12</v>
      </c>
    </row>
    <row r="624" spans="1:9" x14ac:dyDescent="0.25">
      <c r="A624">
        <v>2015</v>
      </c>
      <c r="B624" t="s">
        <v>116</v>
      </c>
      <c r="C624" t="s">
        <v>40</v>
      </c>
      <c r="D624" t="s">
        <v>15</v>
      </c>
      <c r="E624">
        <v>9369</v>
      </c>
      <c r="F624">
        <v>10290</v>
      </c>
      <c r="G624">
        <v>482.7</v>
      </c>
      <c r="H624">
        <v>656</v>
      </c>
      <c r="I624" t="s">
        <v>12</v>
      </c>
    </row>
    <row r="625" spans="1:9" x14ac:dyDescent="0.25">
      <c r="A625">
        <v>2015</v>
      </c>
      <c r="B625" t="s">
        <v>116</v>
      </c>
      <c r="C625" t="s">
        <v>40</v>
      </c>
      <c r="D625" t="s">
        <v>24</v>
      </c>
      <c r="E625">
        <v>13356</v>
      </c>
      <c r="F625">
        <v>12393</v>
      </c>
      <c r="G625">
        <v>724.6</v>
      </c>
      <c r="H625">
        <v>617.1</v>
      </c>
      <c r="I625" t="s">
        <v>12</v>
      </c>
    </row>
    <row r="626" spans="1:9" x14ac:dyDescent="0.25">
      <c r="A626">
        <v>2015</v>
      </c>
      <c r="B626" t="s">
        <v>116</v>
      </c>
      <c r="C626" t="s">
        <v>41</v>
      </c>
      <c r="D626" t="s">
        <v>24</v>
      </c>
      <c r="E626">
        <v>3702</v>
      </c>
      <c r="F626">
        <v>4169</v>
      </c>
      <c r="G626">
        <v>2.4</v>
      </c>
      <c r="H626">
        <v>20.9</v>
      </c>
      <c r="I626" t="s">
        <v>12</v>
      </c>
    </row>
    <row r="627" spans="1:9" x14ac:dyDescent="0.25">
      <c r="A627">
        <v>2015</v>
      </c>
      <c r="B627" t="s">
        <v>116</v>
      </c>
      <c r="C627" t="s">
        <v>42</v>
      </c>
      <c r="D627" t="s">
        <v>15</v>
      </c>
      <c r="E627">
        <v>16009</v>
      </c>
      <c r="F627">
        <v>18917</v>
      </c>
      <c r="G627">
        <v>381.7</v>
      </c>
      <c r="H627">
        <v>237.6</v>
      </c>
      <c r="I627" t="s">
        <v>12</v>
      </c>
    </row>
    <row r="628" spans="1:9" x14ac:dyDescent="0.25">
      <c r="A628">
        <v>2015</v>
      </c>
      <c r="B628" t="s">
        <v>116</v>
      </c>
      <c r="C628" t="s">
        <v>42</v>
      </c>
      <c r="D628" t="s">
        <v>17</v>
      </c>
      <c r="E628">
        <v>5449</v>
      </c>
      <c r="F628">
        <v>8695</v>
      </c>
      <c r="G628">
        <v>0</v>
      </c>
      <c r="H628">
        <v>0</v>
      </c>
      <c r="I628" t="s">
        <v>12</v>
      </c>
    </row>
    <row r="629" spans="1:9" x14ac:dyDescent="0.25">
      <c r="A629">
        <v>2015</v>
      </c>
      <c r="B629" t="s">
        <v>116</v>
      </c>
      <c r="C629" t="s">
        <v>43</v>
      </c>
      <c r="D629" t="s">
        <v>20</v>
      </c>
      <c r="E629">
        <v>8955</v>
      </c>
      <c r="F629">
        <v>8932</v>
      </c>
      <c r="G629">
        <v>0</v>
      </c>
      <c r="H629">
        <v>0.1</v>
      </c>
      <c r="I629" t="s">
        <v>12</v>
      </c>
    </row>
    <row r="630" spans="1:9" x14ac:dyDescent="0.25">
      <c r="A630">
        <v>2015</v>
      </c>
      <c r="B630" t="s">
        <v>116</v>
      </c>
      <c r="C630" t="s">
        <v>44</v>
      </c>
      <c r="D630" t="s">
        <v>24</v>
      </c>
      <c r="E630">
        <v>0</v>
      </c>
      <c r="F630">
        <v>0</v>
      </c>
      <c r="G630">
        <v>0</v>
      </c>
      <c r="H630">
        <v>1186.9000000000001</v>
      </c>
      <c r="I630" t="s">
        <v>12</v>
      </c>
    </row>
    <row r="631" spans="1:9" x14ac:dyDescent="0.25">
      <c r="A631">
        <v>2015</v>
      </c>
      <c r="B631" t="s">
        <v>116</v>
      </c>
      <c r="C631" t="s">
        <v>45</v>
      </c>
      <c r="D631" t="s">
        <v>13</v>
      </c>
      <c r="E631">
        <v>15400</v>
      </c>
      <c r="F631">
        <v>14899</v>
      </c>
      <c r="G631">
        <v>547.70000000000005</v>
      </c>
      <c r="H631">
        <v>523.29999999999995</v>
      </c>
      <c r="I631" t="s">
        <v>12</v>
      </c>
    </row>
    <row r="632" spans="1:9" x14ac:dyDescent="0.25">
      <c r="A632">
        <v>2015</v>
      </c>
      <c r="B632" t="s">
        <v>116</v>
      </c>
      <c r="C632" t="s">
        <v>45</v>
      </c>
      <c r="D632" t="s">
        <v>14</v>
      </c>
      <c r="E632">
        <v>85376</v>
      </c>
      <c r="F632">
        <v>92890</v>
      </c>
      <c r="G632">
        <v>1132</v>
      </c>
      <c r="H632">
        <v>2305.1999999999998</v>
      </c>
      <c r="I632" t="s">
        <v>12</v>
      </c>
    </row>
    <row r="633" spans="1:9" x14ac:dyDescent="0.25">
      <c r="A633">
        <v>2015</v>
      </c>
      <c r="B633" t="s">
        <v>116</v>
      </c>
      <c r="C633" t="s">
        <v>45</v>
      </c>
      <c r="D633" t="s">
        <v>15</v>
      </c>
      <c r="E633">
        <v>23088</v>
      </c>
      <c r="F633">
        <v>23871</v>
      </c>
      <c r="G633">
        <v>281.8</v>
      </c>
      <c r="H633">
        <v>207.7</v>
      </c>
      <c r="I633" t="s">
        <v>12</v>
      </c>
    </row>
    <row r="634" spans="1:9" x14ac:dyDescent="0.25">
      <c r="A634">
        <v>2015</v>
      </c>
      <c r="B634" t="s">
        <v>116</v>
      </c>
      <c r="C634" t="s">
        <v>45</v>
      </c>
      <c r="D634" t="s">
        <v>36</v>
      </c>
      <c r="E634">
        <v>2066</v>
      </c>
      <c r="F634">
        <v>1526</v>
      </c>
      <c r="G634">
        <v>0</v>
      </c>
      <c r="H634">
        <v>0</v>
      </c>
      <c r="I634" t="s">
        <v>12</v>
      </c>
    </row>
    <row r="635" spans="1:9" x14ac:dyDescent="0.25">
      <c r="A635">
        <v>2015</v>
      </c>
      <c r="B635" t="s">
        <v>116</v>
      </c>
      <c r="C635" t="s">
        <v>45</v>
      </c>
      <c r="D635" t="s">
        <v>19</v>
      </c>
      <c r="E635">
        <v>20643</v>
      </c>
      <c r="F635">
        <v>23489</v>
      </c>
      <c r="G635">
        <v>26.9</v>
      </c>
      <c r="H635">
        <v>456.2</v>
      </c>
      <c r="I635" t="s">
        <v>12</v>
      </c>
    </row>
    <row r="636" spans="1:9" x14ac:dyDescent="0.25">
      <c r="A636">
        <v>2015</v>
      </c>
      <c r="B636" t="s">
        <v>116</v>
      </c>
      <c r="C636" t="s">
        <v>45</v>
      </c>
      <c r="D636" t="s">
        <v>20</v>
      </c>
      <c r="E636">
        <v>3069</v>
      </c>
      <c r="F636">
        <v>2909</v>
      </c>
      <c r="G636">
        <v>1.4</v>
      </c>
      <c r="H636">
        <v>0.2</v>
      </c>
      <c r="I636" t="s">
        <v>12</v>
      </c>
    </row>
    <row r="637" spans="1:9" x14ac:dyDescent="0.25">
      <c r="A637">
        <v>2015</v>
      </c>
      <c r="B637" t="s">
        <v>116</v>
      </c>
      <c r="C637" t="s">
        <v>45</v>
      </c>
      <c r="D637" t="s">
        <v>46</v>
      </c>
      <c r="E637">
        <v>16532</v>
      </c>
      <c r="F637">
        <v>17663</v>
      </c>
      <c r="G637">
        <v>0</v>
      </c>
      <c r="H637">
        <v>0</v>
      </c>
      <c r="I637" t="s">
        <v>12</v>
      </c>
    </row>
    <row r="638" spans="1:9" x14ac:dyDescent="0.25">
      <c r="A638">
        <v>2015</v>
      </c>
      <c r="B638" t="s">
        <v>116</v>
      </c>
      <c r="C638" t="s">
        <v>45</v>
      </c>
      <c r="D638" t="s">
        <v>24</v>
      </c>
      <c r="E638">
        <v>35140</v>
      </c>
      <c r="F638">
        <v>35703</v>
      </c>
      <c r="G638">
        <v>320.2</v>
      </c>
      <c r="H638">
        <v>472.6</v>
      </c>
      <c r="I638" t="s">
        <v>12</v>
      </c>
    </row>
    <row r="639" spans="1:9" x14ac:dyDescent="0.25">
      <c r="A639">
        <v>2015</v>
      </c>
      <c r="B639" t="s">
        <v>116</v>
      </c>
      <c r="C639" t="s">
        <v>45</v>
      </c>
      <c r="D639" t="s">
        <v>47</v>
      </c>
      <c r="E639">
        <v>20820</v>
      </c>
      <c r="F639">
        <v>23591</v>
      </c>
      <c r="G639">
        <v>11.6</v>
      </c>
      <c r="H639">
        <v>446.3</v>
      </c>
      <c r="I639" t="s">
        <v>12</v>
      </c>
    </row>
    <row r="640" spans="1:9" x14ac:dyDescent="0.25">
      <c r="A640">
        <v>2015</v>
      </c>
      <c r="B640" t="s">
        <v>116</v>
      </c>
      <c r="C640" t="s">
        <v>45</v>
      </c>
      <c r="D640" t="s">
        <v>26</v>
      </c>
      <c r="E640">
        <v>13282</v>
      </c>
      <c r="F640">
        <v>11787</v>
      </c>
      <c r="G640">
        <v>33.799999999999997</v>
      </c>
      <c r="H640">
        <v>343.1</v>
      </c>
      <c r="I640" t="s">
        <v>12</v>
      </c>
    </row>
    <row r="641" spans="1:9" x14ac:dyDescent="0.25">
      <c r="A641">
        <v>2015</v>
      </c>
      <c r="B641" t="s">
        <v>116</v>
      </c>
      <c r="C641" t="s">
        <v>45</v>
      </c>
      <c r="D641" t="s">
        <v>37</v>
      </c>
      <c r="E641">
        <v>2485</v>
      </c>
      <c r="F641">
        <v>2003</v>
      </c>
      <c r="G641">
        <v>0</v>
      </c>
      <c r="H641">
        <v>0.2</v>
      </c>
      <c r="I641" t="s">
        <v>12</v>
      </c>
    </row>
    <row r="642" spans="1:9" x14ac:dyDescent="0.25">
      <c r="A642">
        <v>2015</v>
      </c>
      <c r="B642" t="s">
        <v>116</v>
      </c>
      <c r="C642" t="s">
        <v>48</v>
      </c>
      <c r="D642" t="s">
        <v>13</v>
      </c>
      <c r="E642">
        <v>1411</v>
      </c>
      <c r="F642">
        <v>1442</v>
      </c>
      <c r="G642">
        <v>0</v>
      </c>
      <c r="H642">
        <v>69.599999999999994</v>
      </c>
      <c r="I642" t="s">
        <v>12</v>
      </c>
    </row>
    <row r="643" spans="1:9" x14ac:dyDescent="0.25">
      <c r="A643">
        <v>2015</v>
      </c>
      <c r="B643" t="s">
        <v>116</v>
      </c>
      <c r="C643" t="s">
        <v>48</v>
      </c>
      <c r="D643" t="s">
        <v>14</v>
      </c>
      <c r="E643">
        <v>1720</v>
      </c>
      <c r="F643">
        <v>1948</v>
      </c>
      <c r="G643">
        <v>0</v>
      </c>
      <c r="H643">
        <v>26.9</v>
      </c>
      <c r="I643" t="s">
        <v>12</v>
      </c>
    </row>
    <row r="644" spans="1:9" x14ac:dyDescent="0.25">
      <c r="A644">
        <v>2015</v>
      </c>
      <c r="B644" t="s">
        <v>116</v>
      </c>
      <c r="C644" t="s">
        <v>48</v>
      </c>
      <c r="D644" t="s">
        <v>15</v>
      </c>
      <c r="E644">
        <v>25941</v>
      </c>
      <c r="F644">
        <v>22901</v>
      </c>
      <c r="G644">
        <v>141.30000000000001</v>
      </c>
      <c r="H644">
        <v>141.80000000000001</v>
      </c>
      <c r="I644" t="s">
        <v>12</v>
      </c>
    </row>
    <row r="645" spans="1:9" x14ac:dyDescent="0.25">
      <c r="A645">
        <v>2015</v>
      </c>
      <c r="B645" t="s">
        <v>116</v>
      </c>
      <c r="C645" t="s">
        <v>48</v>
      </c>
      <c r="D645" t="s">
        <v>17</v>
      </c>
      <c r="E645">
        <v>4956</v>
      </c>
      <c r="F645">
        <v>4868</v>
      </c>
      <c r="G645">
        <v>2.2999999999999998</v>
      </c>
      <c r="H645">
        <v>13.6</v>
      </c>
      <c r="I645" t="s">
        <v>12</v>
      </c>
    </row>
    <row r="646" spans="1:9" x14ac:dyDescent="0.25">
      <c r="A646">
        <v>2015</v>
      </c>
      <c r="B646" t="s">
        <v>116</v>
      </c>
      <c r="C646" t="s">
        <v>48</v>
      </c>
      <c r="D646" t="s">
        <v>19</v>
      </c>
      <c r="E646">
        <v>14885</v>
      </c>
      <c r="F646">
        <v>16090</v>
      </c>
      <c r="G646">
        <v>3</v>
      </c>
      <c r="H646">
        <v>283.3</v>
      </c>
      <c r="I646" t="s">
        <v>12</v>
      </c>
    </row>
    <row r="647" spans="1:9" x14ac:dyDescent="0.25">
      <c r="A647">
        <v>2015</v>
      </c>
      <c r="B647" t="s">
        <v>116</v>
      </c>
      <c r="C647" t="s">
        <v>48</v>
      </c>
      <c r="D647" t="s">
        <v>21</v>
      </c>
      <c r="E647">
        <v>20128</v>
      </c>
      <c r="F647">
        <v>17998</v>
      </c>
      <c r="G647">
        <v>9.3000000000000007</v>
      </c>
      <c r="H647">
        <v>304.60000000000002</v>
      </c>
      <c r="I647" t="s">
        <v>12</v>
      </c>
    </row>
    <row r="648" spans="1:9" x14ac:dyDescent="0.25">
      <c r="A648">
        <v>2015</v>
      </c>
      <c r="B648" t="s">
        <v>116</v>
      </c>
      <c r="C648" t="s">
        <v>48</v>
      </c>
      <c r="D648" t="s">
        <v>23</v>
      </c>
      <c r="E648">
        <v>5892</v>
      </c>
      <c r="F648">
        <v>5689</v>
      </c>
      <c r="G648">
        <v>1.1000000000000001</v>
      </c>
      <c r="H648">
        <v>0</v>
      </c>
      <c r="I648" t="s">
        <v>12</v>
      </c>
    </row>
    <row r="649" spans="1:9" x14ac:dyDescent="0.25">
      <c r="A649">
        <v>2015</v>
      </c>
      <c r="B649" t="s">
        <v>116</v>
      </c>
      <c r="C649" t="s">
        <v>48</v>
      </c>
      <c r="D649" t="s">
        <v>24</v>
      </c>
      <c r="E649">
        <v>12265</v>
      </c>
      <c r="F649">
        <v>12778</v>
      </c>
      <c r="G649">
        <v>12.8</v>
      </c>
      <c r="H649">
        <v>137.1</v>
      </c>
      <c r="I649" t="s">
        <v>12</v>
      </c>
    </row>
    <row r="650" spans="1:9" x14ac:dyDescent="0.25">
      <c r="A650">
        <v>2015</v>
      </c>
      <c r="B650" t="s">
        <v>116</v>
      </c>
      <c r="C650" t="s">
        <v>48</v>
      </c>
      <c r="D650" t="s">
        <v>26</v>
      </c>
      <c r="E650">
        <v>12970</v>
      </c>
      <c r="F650">
        <v>13183</v>
      </c>
      <c r="G650">
        <v>2.2999999999999998</v>
      </c>
      <c r="H650">
        <v>250.2</v>
      </c>
      <c r="I650" t="s">
        <v>12</v>
      </c>
    </row>
    <row r="651" spans="1:9" x14ac:dyDescent="0.25">
      <c r="A651">
        <v>2015</v>
      </c>
      <c r="B651" t="s">
        <v>116</v>
      </c>
      <c r="C651" t="s">
        <v>49</v>
      </c>
      <c r="D651" t="s">
        <v>14</v>
      </c>
      <c r="E651">
        <v>3331</v>
      </c>
      <c r="F651">
        <v>2495</v>
      </c>
      <c r="G651">
        <v>29.6</v>
      </c>
      <c r="H651">
        <v>91.2</v>
      </c>
      <c r="I651" t="s">
        <v>12</v>
      </c>
    </row>
    <row r="652" spans="1:9" x14ac:dyDescent="0.25">
      <c r="A652">
        <v>2015</v>
      </c>
      <c r="B652" t="s">
        <v>116</v>
      </c>
      <c r="C652" t="s">
        <v>49</v>
      </c>
      <c r="D652" t="s">
        <v>15</v>
      </c>
      <c r="E652">
        <v>11851</v>
      </c>
      <c r="F652">
        <v>12136</v>
      </c>
      <c r="G652">
        <v>175.8</v>
      </c>
      <c r="H652">
        <v>154.69999999999999</v>
      </c>
      <c r="I652" t="s">
        <v>12</v>
      </c>
    </row>
    <row r="653" spans="1:9" x14ac:dyDescent="0.25">
      <c r="A653">
        <v>2015</v>
      </c>
      <c r="B653" t="s">
        <v>116</v>
      </c>
      <c r="C653" t="s">
        <v>49</v>
      </c>
      <c r="D653" t="s">
        <v>20</v>
      </c>
      <c r="E653">
        <v>41091</v>
      </c>
      <c r="F653">
        <v>42706</v>
      </c>
      <c r="G653">
        <v>194</v>
      </c>
      <c r="H653">
        <v>469.2</v>
      </c>
      <c r="I653" t="s">
        <v>12</v>
      </c>
    </row>
    <row r="654" spans="1:9" x14ac:dyDescent="0.25">
      <c r="A654">
        <v>2015</v>
      </c>
      <c r="B654" t="s">
        <v>116</v>
      </c>
      <c r="C654" t="s">
        <v>49</v>
      </c>
      <c r="D654" t="s">
        <v>24</v>
      </c>
      <c r="E654">
        <v>8397</v>
      </c>
      <c r="F654">
        <v>13091</v>
      </c>
      <c r="G654">
        <v>240.6</v>
      </c>
      <c r="H654">
        <v>112.3</v>
      </c>
      <c r="I654" t="s">
        <v>12</v>
      </c>
    </row>
    <row r="655" spans="1:9" x14ac:dyDescent="0.25">
      <c r="A655">
        <v>2015</v>
      </c>
      <c r="B655" t="s">
        <v>116</v>
      </c>
      <c r="C655" t="s">
        <v>50</v>
      </c>
      <c r="D655" t="s">
        <v>11</v>
      </c>
      <c r="E655">
        <v>13199</v>
      </c>
      <c r="F655">
        <v>13778</v>
      </c>
      <c r="G655">
        <v>199.9</v>
      </c>
      <c r="H655">
        <v>1087.7</v>
      </c>
      <c r="I655" t="s">
        <v>12</v>
      </c>
    </row>
    <row r="656" spans="1:9" x14ac:dyDescent="0.25">
      <c r="A656">
        <v>2015</v>
      </c>
      <c r="B656" t="s">
        <v>116</v>
      </c>
      <c r="C656" t="s">
        <v>50</v>
      </c>
      <c r="D656" t="s">
        <v>33</v>
      </c>
      <c r="E656">
        <v>12250</v>
      </c>
      <c r="F656">
        <v>12479</v>
      </c>
      <c r="G656">
        <v>5.2</v>
      </c>
      <c r="H656">
        <v>45.7</v>
      </c>
      <c r="I656" t="s">
        <v>12</v>
      </c>
    </row>
    <row r="657" spans="1:9" x14ac:dyDescent="0.25">
      <c r="A657">
        <v>2015</v>
      </c>
      <c r="B657" t="s">
        <v>116</v>
      </c>
      <c r="C657" t="s">
        <v>50</v>
      </c>
      <c r="D657" t="s">
        <v>13</v>
      </c>
      <c r="E657">
        <v>21515</v>
      </c>
      <c r="F657">
        <v>24269</v>
      </c>
      <c r="G657">
        <v>1348</v>
      </c>
      <c r="H657">
        <v>2598.6</v>
      </c>
      <c r="I657" t="s">
        <v>12</v>
      </c>
    </row>
    <row r="658" spans="1:9" x14ac:dyDescent="0.25">
      <c r="A658">
        <v>2015</v>
      </c>
      <c r="B658" t="s">
        <v>116</v>
      </c>
      <c r="C658" t="s">
        <v>50</v>
      </c>
      <c r="D658" t="s">
        <v>14</v>
      </c>
      <c r="E658">
        <v>23400</v>
      </c>
      <c r="F658">
        <v>24765</v>
      </c>
      <c r="G658">
        <v>2895.1</v>
      </c>
      <c r="H658">
        <v>3792.6</v>
      </c>
      <c r="I658" t="s">
        <v>12</v>
      </c>
    </row>
    <row r="659" spans="1:9" x14ac:dyDescent="0.25">
      <c r="A659">
        <v>2015</v>
      </c>
      <c r="B659" t="s">
        <v>116</v>
      </c>
      <c r="C659" t="s">
        <v>50</v>
      </c>
      <c r="D659" t="s">
        <v>15</v>
      </c>
      <c r="E659">
        <v>53297</v>
      </c>
      <c r="F659">
        <v>47973</v>
      </c>
      <c r="G659">
        <v>2553</v>
      </c>
      <c r="H659">
        <v>3807</v>
      </c>
      <c r="I659" t="s">
        <v>12</v>
      </c>
    </row>
    <row r="660" spans="1:9" x14ac:dyDescent="0.25">
      <c r="A660">
        <v>2015</v>
      </c>
      <c r="B660" t="s">
        <v>116</v>
      </c>
      <c r="C660" t="s">
        <v>50</v>
      </c>
      <c r="D660" t="s">
        <v>16</v>
      </c>
      <c r="E660">
        <v>10767</v>
      </c>
      <c r="F660">
        <v>12109</v>
      </c>
      <c r="G660">
        <v>5.7</v>
      </c>
      <c r="H660">
        <v>201.8</v>
      </c>
      <c r="I660" t="s">
        <v>12</v>
      </c>
    </row>
    <row r="661" spans="1:9" x14ac:dyDescent="0.25">
      <c r="A661">
        <v>2015</v>
      </c>
      <c r="B661" t="s">
        <v>116</v>
      </c>
      <c r="C661" t="s">
        <v>50</v>
      </c>
      <c r="D661" t="s">
        <v>17</v>
      </c>
      <c r="E661">
        <v>15056</v>
      </c>
      <c r="F661">
        <v>15084</v>
      </c>
      <c r="G661">
        <v>157.6</v>
      </c>
      <c r="H661">
        <v>905.6</v>
      </c>
      <c r="I661" t="s">
        <v>12</v>
      </c>
    </row>
    <row r="662" spans="1:9" x14ac:dyDescent="0.25">
      <c r="A662">
        <v>2015</v>
      </c>
      <c r="B662" t="s">
        <v>116</v>
      </c>
      <c r="C662" t="s">
        <v>50</v>
      </c>
      <c r="D662" t="s">
        <v>19</v>
      </c>
      <c r="E662">
        <v>50833</v>
      </c>
      <c r="F662">
        <v>51998</v>
      </c>
      <c r="G662">
        <v>121.2</v>
      </c>
      <c r="H662">
        <v>2210.9</v>
      </c>
      <c r="I662" t="s">
        <v>12</v>
      </c>
    </row>
    <row r="663" spans="1:9" x14ac:dyDescent="0.25">
      <c r="A663">
        <v>2015</v>
      </c>
      <c r="B663" t="s">
        <v>116</v>
      </c>
      <c r="C663" t="s">
        <v>50</v>
      </c>
      <c r="D663" t="s">
        <v>20</v>
      </c>
      <c r="E663">
        <v>10443</v>
      </c>
      <c r="F663">
        <v>10239</v>
      </c>
      <c r="G663">
        <v>641.20000000000005</v>
      </c>
      <c r="H663">
        <v>495.8</v>
      </c>
      <c r="I663" t="s">
        <v>12</v>
      </c>
    </row>
    <row r="664" spans="1:9" x14ac:dyDescent="0.25">
      <c r="A664">
        <v>2015</v>
      </c>
      <c r="B664" t="s">
        <v>116</v>
      </c>
      <c r="C664" t="s">
        <v>50</v>
      </c>
      <c r="D664" t="s">
        <v>21</v>
      </c>
      <c r="E664">
        <v>35253</v>
      </c>
      <c r="F664">
        <v>34110</v>
      </c>
      <c r="G664">
        <v>5.7</v>
      </c>
      <c r="H664">
        <v>535.79999999999995</v>
      </c>
      <c r="I664" t="s">
        <v>12</v>
      </c>
    </row>
    <row r="665" spans="1:9" x14ac:dyDescent="0.25">
      <c r="A665">
        <v>2015</v>
      </c>
      <c r="B665" t="s">
        <v>116</v>
      </c>
      <c r="C665" t="s">
        <v>50</v>
      </c>
      <c r="D665" t="s">
        <v>23</v>
      </c>
      <c r="E665">
        <v>2858</v>
      </c>
      <c r="F665">
        <v>3701</v>
      </c>
      <c r="G665">
        <v>0</v>
      </c>
      <c r="H665">
        <v>0.1</v>
      </c>
      <c r="I665" t="s">
        <v>12</v>
      </c>
    </row>
    <row r="666" spans="1:9" x14ac:dyDescent="0.25">
      <c r="A666">
        <v>2015</v>
      </c>
      <c r="B666" t="s">
        <v>116</v>
      </c>
      <c r="C666" t="s">
        <v>50</v>
      </c>
      <c r="D666" t="s">
        <v>24</v>
      </c>
      <c r="E666">
        <v>50475</v>
      </c>
      <c r="F666">
        <v>56631</v>
      </c>
      <c r="G666">
        <v>3509.9</v>
      </c>
      <c r="H666">
        <v>4412</v>
      </c>
      <c r="I666" t="s">
        <v>12</v>
      </c>
    </row>
    <row r="667" spans="1:9" x14ac:dyDescent="0.25">
      <c r="A667">
        <v>2015</v>
      </c>
      <c r="B667" t="s">
        <v>116</v>
      </c>
      <c r="C667" t="s">
        <v>50</v>
      </c>
      <c r="D667" t="s">
        <v>26</v>
      </c>
      <c r="E667">
        <v>24930</v>
      </c>
      <c r="F667">
        <v>25680</v>
      </c>
      <c r="G667">
        <v>6.5</v>
      </c>
      <c r="H667">
        <v>474.1</v>
      </c>
      <c r="I667" t="s">
        <v>12</v>
      </c>
    </row>
    <row r="668" spans="1:9" x14ac:dyDescent="0.25">
      <c r="A668">
        <v>2015</v>
      </c>
      <c r="B668" t="s">
        <v>116</v>
      </c>
      <c r="C668" t="s">
        <v>117</v>
      </c>
      <c r="D668" t="s">
        <v>13</v>
      </c>
      <c r="E668">
        <v>2552</v>
      </c>
      <c r="F668">
        <v>2720</v>
      </c>
      <c r="G668">
        <v>0</v>
      </c>
      <c r="H668">
        <v>0</v>
      </c>
      <c r="I668" t="s">
        <v>12</v>
      </c>
    </row>
    <row r="669" spans="1:9" x14ac:dyDescent="0.25">
      <c r="A669">
        <v>2015</v>
      </c>
      <c r="B669" t="s">
        <v>116</v>
      </c>
      <c r="C669" t="s">
        <v>117</v>
      </c>
      <c r="D669" t="s">
        <v>14</v>
      </c>
      <c r="E669">
        <v>8646</v>
      </c>
      <c r="F669">
        <v>8705</v>
      </c>
      <c r="G669">
        <v>91.9</v>
      </c>
      <c r="H669">
        <v>80.2</v>
      </c>
      <c r="I669" t="s">
        <v>12</v>
      </c>
    </row>
    <row r="670" spans="1:9" x14ac:dyDescent="0.25">
      <c r="A670">
        <v>2015</v>
      </c>
      <c r="B670" t="s">
        <v>116</v>
      </c>
      <c r="C670" t="s">
        <v>51</v>
      </c>
      <c r="D670" t="s">
        <v>11</v>
      </c>
      <c r="E670">
        <v>42186</v>
      </c>
      <c r="F670">
        <v>46109</v>
      </c>
      <c r="G670">
        <v>513.5</v>
      </c>
      <c r="H670">
        <v>1662.3</v>
      </c>
      <c r="I670" t="s">
        <v>12</v>
      </c>
    </row>
    <row r="671" spans="1:9" x14ac:dyDescent="0.25">
      <c r="A671">
        <v>2015</v>
      </c>
      <c r="B671" t="s">
        <v>116</v>
      </c>
      <c r="C671" t="s">
        <v>51</v>
      </c>
      <c r="D671" t="s">
        <v>33</v>
      </c>
      <c r="E671">
        <v>13687</v>
      </c>
      <c r="F671">
        <v>15617</v>
      </c>
      <c r="G671">
        <v>0.9</v>
      </c>
      <c r="H671">
        <v>3</v>
      </c>
      <c r="I671" t="s">
        <v>12</v>
      </c>
    </row>
    <row r="672" spans="1:9" x14ac:dyDescent="0.25">
      <c r="A672">
        <v>2015</v>
      </c>
      <c r="B672" t="s">
        <v>116</v>
      </c>
      <c r="C672" t="s">
        <v>51</v>
      </c>
      <c r="D672" t="s">
        <v>13</v>
      </c>
      <c r="E672">
        <v>81456</v>
      </c>
      <c r="F672">
        <v>87533</v>
      </c>
      <c r="G672">
        <v>2891.3</v>
      </c>
      <c r="H672">
        <v>6216</v>
      </c>
      <c r="I672" t="s">
        <v>12</v>
      </c>
    </row>
    <row r="673" spans="1:9" x14ac:dyDescent="0.25">
      <c r="A673">
        <v>2015</v>
      </c>
      <c r="B673" t="s">
        <v>116</v>
      </c>
      <c r="C673" t="s">
        <v>51</v>
      </c>
      <c r="D673" t="s">
        <v>14</v>
      </c>
      <c r="E673">
        <v>105189</v>
      </c>
      <c r="F673">
        <v>120716</v>
      </c>
      <c r="G673">
        <v>3020.7</v>
      </c>
      <c r="H673">
        <v>5279.8</v>
      </c>
      <c r="I673" t="s">
        <v>12</v>
      </c>
    </row>
    <row r="674" spans="1:9" x14ac:dyDescent="0.25">
      <c r="A674">
        <v>2015</v>
      </c>
      <c r="B674" t="s">
        <v>116</v>
      </c>
      <c r="C674" t="s">
        <v>51</v>
      </c>
      <c r="D674" t="s">
        <v>15</v>
      </c>
      <c r="E674">
        <v>190610</v>
      </c>
      <c r="F674">
        <v>201312</v>
      </c>
      <c r="G674">
        <v>3743.4</v>
      </c>
      <c r="H674">
        <v>10128.9</v>
      </c>
      <c r="I674" t="s">
        <v>12</v>
      </c>
    </row>
    <row r="675" spans="1:9" x14ac:dyDescent="0.25">
      <c r="A675">
        <v>2015</v>
      </c>
      <c r="B675" t="s">
        <v>116</v>
      </c>
      <c r="C675" t="s">
        <v>51</v>
      </c>
      <c r="D675" t="s">
        <v>16</v>
      </c>
      <c r="E675">
        <v>6100</v>
      </c>
      <c r="F675">
        <v>5668</v>
      </c>
      <c r="G675">
        <v>0.2</v>
      </c>
      <c r="H675">
        <v>0</v>
      </c>
      <c r="I675" t="s">
        <v>12</v>
      </c>
    </row>
    <row r="676" spans="1:9" x14ac:dyDescent="0.25">
      <c r="A676">
        <v>2015</v>
      </c>
      <c r="B676" t="s">
        <v>116</v>
      </c>
      <c r="C676" t="s">
        <v>51</v>
      </c>
      <c r="D676" t="s">
        <v>17</v>
      </c>
      <c r="E676">
        <v>106335</v>
      </c>
      <c r="F676">
        <v>112220</v>
      </c>
      <c r="G676">
        <v>864.7</v>
      </c>
      <c r="H676">
        <v>3191.6</v>
      </c>
      <c r="I676" t="s">
        <v>12</v>
      </c>
    </row>
    <row r="677" spans="1:9" x14ac:dyDescent="0.25">
      <c r="A677">
        <v>2015</v>
      </c>
      <c r="B677" t="s">
        <v>116</v>
      </c>
      <c r="C677" t="s">
        <v>51</v>
      </c>
      <c r="D677" t="s">
        <v>18</v>
      </c>
      <c r="E677">
        <v>6493</v>
      </c>
      <c r="F677">
        <v>8250</v>
      </c>
      <c r="G677">
        <v>0.4</v>
      </c>
      <c r="H677">
        <v>0</v>
      </c>
      <c r="I677" t="s">
        <v>12</v>
      </c>
    </row>
    <row r="678" spans="1:9" x14ac:dyDescent="0.25">
      <c r="A678">
        <v>2015</v>
      </c>
      <c r="B678" t="s">
        <v>116</v>
      </c>
      <c r="C678" t="s">
        <v>51</v>
      </c>
      <c r="D678" t="s">
        <v>19</v>
      </c>
      <c r="E678">
        <v>126471</v>
      </c>
      <c r="F678">
        <v>139158</v>
      </c>
      <c r="G678">
        <v>525.6</v>
      </c>
      <c r="H678">
        <v>5681</v>
      </c>
      <c r="I678" t="s">
        <v>12</v>
      </c>
    </row>
    <row r="679" spans="1:9" x14ac:dyDescent="0.25">
      <c r="A679">
        <v>2015</v>
      </c>
      <c r="B679" t="s">
        <v>116</v>
      </c>
      <c r="C679" t="s">
        <v>51</v>
      </c>
      <c r="D679" t="s">
        <v>20</v>
      </c>
      <c r="E679">
        <v>32589</v>
      </c>
      <c r="F679">
        <v>36684</v>
      </c>
      <c r="G679">
        <v>1219.3</v>
      </c>
      <c r="H679">
        <v>2829</v>
      </c>
      <c r="I679" t="s">
        <v>12</v>
      </c>
    </row>
    <row r="680" spans="1:9" x14ac:dyDescent="0.25">
      <c r="A680">
        <v>2015</v>
      </c>
      <c r="B680" t="s">
        <v>116</v>
      </c>
      <c r="C680" t="s">
        <v>51</v>
      </c>
      <c r="D680" t="s">
        <v>21</v>
      </c>
      <c r="E680">
        <v>45252</v>
      </c>
      <c r="F680">
        <v>42814</v>
      </c>
      <c r="G680">
        <v>7.7</v>
      </c>
      <c r="H680">
        <v>515.9</v>
      </c>
      <c r="I680" t="s">
        <v>12</v>
      </c>
    </row>
    <row r="681" spans="1:9" x14ac:dyDescent="0.25">
      <c r="A681">
        <v>2015</v>
      </c>
      <c r="B681" t="s">
        <v>116</v>
      </c>
      <c r="C681" t="s">
        <v>51</v>
      </c>
      <c r="D681" t="s">
        <v>22</v>
      </c>
      <c r="E681">
        <v>21777</v>
      </c>
      <c r="F681">
        <v>21590</v>
      </c>
      <c r="G681">
        <v>2.6</v>
      </c>
      <c r="H681">
        <v>30.4</v>
      </c>
      <c r="I681" t="s">
        <v>12</v>
      </c>
    </row>
    <row r="682" spans="1:9" x14ac:dyDescent="0.25">
      <c r="A682">
        <v>2015</v>
      </c>
      <c r="B682" t="s">
        <v>116</v>
      </c>
      <c r="C682" t="s">
        <v>51</v>
      </c>
      <c r="D682" t="s">
        <v>46</v>
      </c>
      <c r="E682">
        <v>14674</v>
      </c>
      <c r="F682">
        <v>15074</v>
      </c>
      <c r="G682">
        <v>0</v>
      </c>
      <c r="H682">
        <v>0</v>
      </c>
      <c r="I682" t="s">
        <v>12</v>
      </c>
    </row>
    <row r="683" spans="1:9" x14ac:dyDescent="0.25">
      <c r="A683">
        <v>2015</v>
      </c>
      <c r="B683" t="s">
        <v>116</v>
      </c>
      <c r="C683" t="s">
        <v>51</v>
      </c>
      <c r="D683" t="s">
        <v>23</v>
      </c>
      <c r="E683">
        <v>40648</v>
      </c>
      <c r="F683">
        <v>42510</v>
      </c>
      <c r="G683">
        <v>2.2999999999999998</v>
      </c>
      <c r="H683">
        <v>128.80000000000001</v>
      </c>
      <c r="I683" t="s">
        <v>12</v>
      </c>
    </row>
    <row r="684" spans="1:9" x14ac:dyDescent="0.25">
      <c r="A684">
        <v>2015</v>
      </c>
      <c r="B684" t="s">
        <v>116</v>
      </c>
      <c r="C684" t="s">
        <v>51</v>
      </c>
      <c r="D684" t="s">
        <v>24</v>
      </c>
      <c r="E684">
        <v>232331</v>
      </c>
      <c r="F684">
        <v>263796</v>
      </c>
      <c r="G684">
        <v>4448.2</v>
      </c>
      <c r="H684">
        <v>11726.4</v>
      </c>
      <c r="I684" t="s">
        <v>12</v>
      </c>
    </row>
    <row r="685" spans="1:9" x14ac:dyDescent="0.25">
      <c r="A685">
        <v>2015</v>
      </c>
      <c r="B685" t="s">
        <v>116</v>
      </c>
      <c r="C685" t="s">
        <v>51</v>
      </c>
      <c r="D685" t="s">
        <v>25</v>
      </c>
      <c r="E685">
        <v>14726</v>
      </c>
      <c r="F685">
        <v>19849</v>
      </c>
      <c r="G685">
        <v>0</v>
      </c>
      <c r="H685">
        <v>0</v>
      </c>
      <c r="I685" t="s">
        <v>12</v>
      </c>
    </row>
    <row r="686" spans="1:9" x14ac:dyDescent="0.25">
      <c r="A686">
        <v>2015</v>
      </c>
      <c r="B686" t="s">
        <v>116</v>
      </c>
      <c r="C686" t="s">
        <v>51</v>
      </c>
      <c r="D686" t="s">
        <v>47</v>
      </c>
      <c r="E686">
        <v>15161</v>
      </c>
      <c r="F686">
        <v>15358</v>
      </c>
      <c r="G686">
        <v>1.2</v>
      </c>
      <c r="H686">
        <v>51.4</v>
      </c>
      <c r="I686" t="s">
        <v>12</v>
      </c>
    </row>
    <row r="687" spans="1:9" x14ac:dyDescent="0.25">
      <c r="A687">
        <v>2015</v>
      </c>
      <c r="B687" t="s">
        <v>116</v>
      </c>
      <c r="C687" t="s">
        <v>51</v>
      </c>
      <c r="D687" t="s">
        <v>26</v>
      </c>
      <c r="E687">
        <v>67890</v>
      </c>
      <c r="F687">
        <v>75124</v>
      </c>
      <c r="G687">
        <v>156.80000000000001</v>
      </c>
      <c r="H687">
        <v>3519.7</v>
      </c>
      <c r="I687" t="s">
        <v>12</v>
      </c>
    </row>
    <row r="688" spans="1:9" x14ac:dyDescent="0.25">
      <c r="A688">
        <v>2015</v>
      </c>
      <c r="B688" t="s">
        <v>116</v>
      </c>
      <c r="C688" t="s">
        <v>51</v>
      </c>
      <c r="D688" t="s">
        <v>52</v>
      </c>
      <c r="E688">
        <v>3711</v>
      </c>
      <c r="F688">
        <v>4155</v>
      </c>
      <c r="G688">
        <v>0</v>
      </c>
      <c r="H688">
        <v>0</v>
      </c>
      <c r="I688" t="s">
        <v>12</v>
      </c>
    </row>
    <row r="689" spans="1:9" x14ac:dyDescent="0.25">
      <c r="A689">
        <v>2015</v>
      </c>
      <c r="B689" t="s">
        <v>116</v>
      </c>
      <c r="C689" t="s">
        <v>53</v>
      </c>
      <c r="D689" t="s">
        <v>15</v>
      </c>
      <c r="E689">
        <v>541</v>
      </c>
      <c r="F689">
        <v>786</v>
      </c>
      <c r="G689">
        <v>3.3</v>
      </c>
      <c r="H689">
        <v>6.7</v>
      </c>
      <c r="I689" t="s">
        <v>12</v>
      </c>
    </row>
    <row r="690" spans="1:9" x14ac:dyDescent="0.25">
      <c r="A690">
        <v>2015</v>
      </c>
      <c r="B690" t="s">
        <v>116</v>
      </c>
      <c r="C690" t="s">
        <v>54</v>
      </c>
      <c r="D690" t="s">
        <v>13</v>
      </c>
      <c r="E690">
        <v>18988</v>
      </c>
      <c r="F690">
        <v>19992</v>
      </c>
      <c r="G690">
        <v>2006.9</v>
      </c>
      <c r="H690">
        <v>882.6</v>
      </c>
      <c r="I690" t="s">
        <v>12</v>
      </c>
    </row>
    <row r="691" spans="1:9" x14ac:dyDescent="0.25">
      <c r="A691">
        <v>2015</v>
      </c>
      <c r="B691" t="s">
        <v>116</v>
      </c>
      <c r="C691" t="s">
        <v>54</v>
      </c>
      <c r="D691" t="s">
        <v>14</v>
      </c>
      <c r="E691">
        <v>20910</v>
      </c>
      <c r="F691">
        <v>23903</v>
      </c>
      <c r="G691">
        <v>1024.5</v>
      </c>
      <c r="H691">
        <v>892.5</v>
      </c>
      <c r="I691" t="s">
        <v>12</v>
      </c>
    </row>
    <row r="692" spans="1:9" x14ac:dyDescent="0.25">
      <c r="A692">
        <v>2015</v>
      </c>
      <c r="B692" t="s">
        <v>116</v>
      </c>
      <c r="C692" t="s">
        <v>54</v>
      </c>
      <c r="D692" t="s">
        <v>15</v>
      </c>
      <c r="E692">
        <v>53126</v>
      </c>
      <c r="F692">
        <v>55504</v>
      </c>
      <c r="G692">
        <v>942.6</v>
      </c>
      <c r="H692">
        <v>1646.8</v>
      </c>
      <c r="I692" t="s">
        <v>12</v>
      </c>
    </row>
    <row r="693" spans="1:9" x14ac:dyDescent="0.25">
      <c r="A693">
        <v>2015</v>
      </c>
      <c r="B693" t="s">
        <v>116</v>
      </c>
      <c r="C693" t="s">
        <v>54</v>
      </c>
      <c r="D693" t="s">
        <v>17</v>
      </c>
      <c r="E693">
        <v>0</v>
      </c>
      <c r="F693">
        <v>0</v>
      </c>
      <c r="G693">
        <v>380.5</v>
      </c>
      <c r="H693">
        <v>1362.1</v>
      </c>
      <c r="I693" t="s">
        <v>12</v>
      </c>
    </row>
    <row r="694" spans="1:9" x14ac:dyDescent="0.25">
      <c r="A694">
        <v>2015</v>
      </c>
      <c r="B694" t="s">
        <v>116</v>
      </c>
      <c r="C694" t="s">
        <v>54</v>
      </c>
      <c r="D694" t="s">
        <v>20</v>
      </c>
      <c r="E694">
        <v>0</v>
      </c>
      <c r="F694">
        <v>0</v>
      </c>
      <c r="G694">
        <v>0</v>
      </c>
      <c r="H694">
        <v>0</v>
      </c>
      <c r="I694" t="s">
        <v>12</v>
      </c>
    </row>
    <row r="695" spans="1:9" x14ac:dyDescent="0.25">
      <c r="A695">
        <v>2015</v>
      </c>
      <c r="B695" t="s">
        <v>116</v>
      </c>
      <c r="C695" t="s">
        <v>54</v>
      </c>
      <c r="D695" t="s">
        <v>24</v>
      </c>
      <c r="E695">
        <v>26954</v>
      </c>
      <c r="F695">
        <v>30036</v>
      </c>
      <c r="G695">
        <v>4574.8999999999996</v>
      </c>
      <c r="H695">
        <v>1970.6</v>
      </c>
      <c r="I695" t="s">
        <v>12</v>
      </c>
    </row>
    <row r="696" spans="1:9" x14ac:dyDescent="0.25">
      <c r="A696">
        <v>2015</v>
      </c>
      <c r="B696" t="s">
        <v>116</v>
      </c>
      <c r="C696" t="s">
        <v>54</v>
      </c>
      <c r="D696" t="s">
        <v>25</v>
      </c>
      <c r="E696">
        <v>3791</v>
      </c>
      <c r="F696">
        <v>3958</v>
      </c>
      <c r="G696">
        <v>0</v>
      </c>
      <c r="H696">
        <v>0</v>
      </c>
      <c r="I696" t="s">
        <v>12</v>
      </c>
    </row>
    <row r="697" spans="1:9" x14ac:dyDescent="0.25">
      <c r="A697">
        <v>2015</v>
      </c>
      <c r="B697" t="s">
        <v>116</v>
      </c>
      <c r="C697" t="s">
        <v>55</v>
      </c>
      <c r="D697" t="s">
        <v>15</v>
      </c>
      <c r="E697">
        <v>17749</v>
      </c>
      <c r="F697">
        <v>16487</v>
      </c>
      <c r="G697">
        <v>2045.7</v>
      </c>
      <c r="H697">
        <v>389.9</v>
      </c>
      <c r="I697" t="s">
        <v>12</v>
      </c>
    </row>
    <row r="698" spans="1:9" x14ac:dyDescent="0.25">
      <c r="A698">
        <v>2015</v>
      </c>
      <c r="B698" t="s">
        <v>116</v>
      </c>
      <c r="C698" t="s">
        <v>55</v>
      </c>
      <c r="D698" t="s">
        <v>24</v>
      </c>
      <c r="E698">
        <v>0</v>
      </c>
      <c r="F698">
        <v>0</v>
      </c>
      <c r="G698">
        <v>0</v>
      </c>
      <c r="H698">
        <v>306.3</v>
      </c>
      <c r="I698" t="s">
        <v>12</v>
      </c>
    </row>
    <row r="699" spans="1:9" x14ac:dyDescent="0.25">
      <c r="A699">
        <v>2015</v>
      </c>
      <c r="B699" t="s">
        <v>116</v>
      </c>
      <c r="C699" t="s">
        <v>56</v>
      </c>
      <c r="D699" t="s">
        <v>26</v>
      </c>
      <c r="E699">
        <v>462</v>
      </c>
      <c r="F699">
        <v>477</v>
      </c>
      <c r="G699">
        <v>0</v>
      </c>
      <c r="H699">
        <v>2.5</v>
      </c>
      <c r="I699" t="s">
        <v>12</v>
      </c>
    </row>
    <row r="700" spans="1:9" x14ac:dyDescent="0.25">
      <c r="A700">
        <v>2015</v>
      </c>
      <c r="B700" t="s">
        <v>116</v>
      </c>
      <c r="C700" t="s">
        <v>57</v>
      </c>
      <c r="D700" t="s">
        <v>15</v>
      </c>
      <c r="E700">
        <v>8242</v>
      </c>
      <c r="F700">
        <v>8386</v>
      </c>
      <c r="G700">
        <v>415.5</v>
      </c>
      <c r="H700">
        <v>580.4</v>
      </c>
      <c r="I700" t="s">
        <v>12</v>
      </c>
    </row>
    <row r="701" spans="1:9" x14ac:dyDescent="0.25">
      <c r="A701">
        <v>2015</v>
      </c>
      <c r="B701" t="s">
        <v>116</v>
      </c>
      <c r="C701" t="s">
        <v>58</v>
      </c>
      <c r="D701" t="s">
        <v>15</v>
      </c>
      <c r="E701">
        <v>148</v>
      </c>
      <c r="F701">
        <v>73</v>
      </c>
      <c r="G701">
        <v>0</v>
      </c>
      <c r="H701">
        <v>6.4</v>
      </c>
      <c r="I701" t="s">
        <v>12</v>
      </c>
    </row>
    <row r="702" spans="1:9" x14ac:dyDescent="0.25">
      <c r="A702">
        <v>2015</v>
      </c>
      <c r="B702" t="s">
        <v>116</v>
      </c>
      <c r="C702" t="s">
        <v>58</v>
      </c>
      <c r="D702" t="s">
        <v>24</v>
      </c>
      <c r="E702">
        <v>1680</v>
      </c>
      <c r="F702">
        <v>1008</v>
      </c>
      <c r="G702">
        <v>0.4</v>
      </c>
      <c r="H702">
        <v>43.4</v>
      </c>
      <c r="I702" t="s">
        <v>12</v>
      </c>
    </row>
    <row r="703" spans="1:9" x14ac:dyDescent="0.25">
      <c r="A703">
        <v>2015</v>
      </c>
      <c r="B703" t="s">
        <v>116</v>
      </c>
      <c r="C703" t="s">
        <v>59</v>
      </c>
      <c r="D703" t="s">
        <v>13</v>
      </c>
      <c r="E703">
        <v>13861</v>
      </c>
      <c r="F703">
        <v>13156</v>
      </c>
      <c r="G703">
        <v>899.5</v>
      </c>
      <c r="H703">
        <v>839</v>
      </c>
      <c r="I703" t="s">
        <v>12</v>
      </c>
    </row>
    <row r="704" spans="1:9" x14ac:dyDescent="0.25">
      <c r="A704">
        <v>2015</v>
      </c>
      <c r="B704" t="s">
        <v>116</v>
      </c>
      <c r="C704" t="s">
        <v>59</v>
      </c>
      <c r="D704" t="s">
        <v>14</v>
      </c>
      <c r="E704">
        <v>17934</v>
      </c>
      <c r="F704">
        <v>18275</v>
      </c>
      <c r="G704">
        <v>5796.9</v>
      </c>
      <c r="H704">
        <v>3702.2</v>
      </c>
      <c r="I704" t="s">
        <v>12</v>
      </c>
    </row>
    <row r="705" spans="1:9" x14ac:dyDescent="0.25">
      <c r="A705">
        <v>2015</v>
      </c>
      <c r="B705" t="s">
        <v>116</v>
      </c>
      <c r="C705" t="s">
        <v>59</v>
      </c>
      <c r="D705" t="s">
        <v>15</v>
      </c>
      <c r="E705">
        <v>64310</v>
      </c>
      <c r="F705">
        <v>62951</v>
      </c>
      <c r="G705">
        <v>22487.599999999999</v>
      </c>
      <c r="H705">
        <v>3800.7</v>
      </c>
      <c r="I705" t="s">
        <v>12</v>
      </c>
    </row>
    <row r="706" spans="1:9" x14ac:dyDescent="0.25">
      <c r="A706">
        <v>2015</v>
      </c>
      <c r="B706" t="s">
        <v>116</v>
      </c>
      <c r="C706" t="s">
        <v>59</v>
      </c>
      <c r="D706" t="s">
        <v>17</v>
      </c>
      <c r="E706">
        <v>9345</v>
      </c>
      <c r="F706">
        <v>10184</v>
      </c>
      <c r="G706">
        <v>680.9</v>
      </c>
      <c r="H706">
        <v>1216.0999999999999</v>
      </c>
      <c r="I706" t="s">
        <v>12</v>
      </c>
    </row>
    <row r="707" spans="1:9" x14ac:dyDescent="0.25">
      <c r="A707">
        <v>2015</v>
      </c>
      <c r="B707" t="s">
        <v>116</v>
      </c>
      <c r="C707" t="s">
        <v>59</v>
      </c>
      <c r="D707" t="s">
        <v>20</v>
      </c>
      <c r="E707">
        <v>0</v>
      </c>
      <c r="F707">
        <v>0</v>
      </c>
      <c r="G707">
        <v>429</v>
      </c>
      <c r="H707">
        <v>572.5</v>
      </c>
      <c r="I707" t="s">
        <v>12</v>
      </c>
    </row>
    <row r="708" spans="1:9" x14ac:dyDescent="0.25">
      <c r="A708">
        <v>2015</v>
      </c>
      <c r="B708" t="s">
        <v>116</v>
      </c>
      <c r="C708" t="s">
        <v>59</v>
      </c>
      <c r="D708" t="s">
        <v>24</v>
      </c>
      <c r="E708">
        <v>53883</v>
      </c>
      <c r="F708">
        <v>51436</v>
      </c>
      <c r="G708">
        <v>5620.3</v>
      </c>
      <c r="H708">
        <v>4315.7</v>
      </c>
      <c r="I708" t="s">
        <v>12</v>
      </c>
    </row>
    <row r="709" spans="1:9" x14ac:dyDescent="0.25">
      <c r="A709">
        <v>2015</v>
      </c>
      <c r="B709" t="s">
        <v>116</v>
      </c>
      <c r="C709" t="s">
        <v>60</v>
      </c>
      <c r="D709" t="s">
        <v>15</v>
      </c>
      <c r="E709">
        <v>23138</v>
      </c>
      <c r="F709">
        <v>23182</v>
      </c>
      <c r="G709">
        <v>1138.7</v>
      </c>
      <c r="H709">
        <v>978.2</v>
      </c>
      <c r="I709" t="s">
        <v>12</v>
      </c>
    </row>
    <row r="710" spans="1:9" x14ac:dyDescent="0.25">
      <c r="A710">
        <v>2015</v>
      </c>
      <c r="B710" t="s">
        <v>116</v>
      </c>
      <c r="C710" t="s">
        <v>60</v>
      </c>
      <c r="D710" t="s">
        <v>24</v>
      </c>
      <c r="E710">
        <v>26629</v>
      </c>
      <c r="F710">
        <v>28171</v>
      </c>
      <c r="G710">
        <v>1271</v>
      </c>
      <c r="H710">
        <v>2038.5</v>
      </c>
      <c r="I710" t="s">
        <v>12</v>
      </c>
    </row>
    <row r="711" spans="1:9" x14ac:dyDescent="0.25">
      <c r="A711">
        <v>2015</v>
      </c>
      <c r="B711" t="s">
        <v>116</v>
      </c>
      <c r="C711" t="s">
        <v>61</v>
      </c>
      <c r="D711" t="s">
        <v>13</v>
      </c>
      <c r="E711">
        <v>4243</v>
      </c>
      <c r="F711">
        <v>5131</v>
      </c>
      <c r="G711">
        <v>32.1</v>
      </c>
      <c r="H711">
        <v>307</v>
      </c>
      <c r="I711" t="s">
        <v>12</v>
      </c>
    </row>
    <row r="712" spans="1:9" x14ac:dyDescent="0.25">
      <c r="A712">
        <v>2015</v>
      </c>
      <c r="B712" t="s">
        <v>116</v>
      </c>
      <c r="C712" t="s">
        <v>61</v>
      </c>
      <c r="D712" t="s">
        <v>14</v>
      </c>
      <c r="E712">
        <v>6886</v>
      </c>
      <c r="F712">
        <v>9121</v>
      </c>
      <c r="G712">
        <v>99</v>
      </c>
      <c r="H712">
        <v>643</v>
      </c>
      <c r="I712" t="s">
        <v>12</v>
      </c>
    </row>
    <row r="713" spans="1:9" x14ac:dyDescent="0.25">
      <c r="A713">
        <v>2015</v>
      </c>
      <c r="B713" t="s">
        <v>116</v>
      </c>
      <c r="C713" t="s">
        <v>61</v>
      </c>
      <c r="D713" t="s">
        <v>15</v>
      </c>
      <c r="E713">
        <v>21397</v>
      </c>
      <c r="F713">
        <v>21612</v>
      </c>
      <c r="G713">
        <v>317.8</v>
      </c>
      <c r="H713">
        <v>683.1</v>
      </c>
      <c r="I713" t="s">
        <v>12</v>
      </c>
    </row>
    <row r="714" spans="1:9" x14ac:dyDescent="0.25">
      <c r="A714">
        <v>2015</v>
      </c>
      <c r="B714" t="s">
        <v>116</v>
      </c>
      <c r="C714" t="s">
        <v>61</v>
      </c>
      <c r="D714" t="s">
        <v>17</v>
      </c>
      <c r="E714">
        <v>16693</v>
      </c>
      <c r="F714">
        <v>16773</v>
      </c>
      <c r="G714">
        <v>25.5</v>
      </c>
      <c r="H714">
        <v>350.6</v>
      </c>
      <c r="I714" t="s">
        <v>12</v>
      </c>
    </row>
    <row r="715" spans="1:9" x14ac:dyDescent="0.25">
      <c r="A715">
        <v>2015</v>
      </c>
      <c r="B715" t="s">
        <v>116</v>
      </c>
      <c r="C715" t="s">
        <v>61</v>
      </c>
      <c r="D715" t="s">
        <v>19</v>
      </c>
      <c r="E715">
        <v>33868</v>
      </c>
      <c r="F715">
        <v>38158</v>
      </c>
      <c r="G715">
        <v>29.5</v>
      </c>
      <c r="H715">
        <v>2289.3000000000002</v>
      </c>
      <c r="I715" t="s">
        <v>12</v>
      </c>
    </row>
    <row r="716" spans="1:9" x14ac:dyDescent="0.25">
      <c r="A716">
        <v>2015</v>
      </c>
      <c r="B716" t="s">
        <v>116</v>
      </c>
      <c r="C716" t="s">
        <v>61</v>
      </c>
      <c r="D716" t="s">
        <v>21</v>
      </c>
      <c r="E716">
        <v>0</v>
      </c>
      <c r="F716">
        <v>0</v>
      </c>
      <c r="G716">
        <v>0</v>
      </c>
      <c r="H716">
        <v>0</v>
      </c>
      <c r="I716" t="s">
        <v>12</v>
      </c>
    </row>
    <row r="717" spans="1:9" x14ac:dyDescent="0.25">
      <c r="A717">
        <v>2015</v>
      </c>
      <c r="B717" t="s">
        <v>116</v>
      </c>
      <c r="C717" t="s">
        <v>61</v>
      </c>
      <c r="D717" t="s">
        <v>22</v>
      </c>
      <c r="E717">
        <v>10001</v>
      </c>
      <c r="F717">
        <v>11047</v>
      </c>
      <c r="G717">
        <v>11.5</v>
      </c>
      <c r="H717">
        <v>38.799999999999997</v>
      </c>
      <c r="I717" t="s">
        <v>12</v>
      </c>
    </row>
    <row r="718" spans="1:9" x14ac:dyDescent="0.25">
      <c r="A718">
        <v>2015</v>
      </c>
      <c r="B718" t="s">
        <v>116</v>
      </c>
      <c r="C718" t="s">
        <v>61</v>
      </c>
      <c r="D718" t="s">
        <v>24</v>
      </c>
      <c r="E718">
        <v>37860</v>
      </c>
      <c r="F718">
        <v>40790</v>
      </c>
      <c r="G718">
        <v>31.8</v>
      </c>
      <c r="H718">
        <v>1149.3</v>
      </c>
      <c r="I718" t="s">
        <v>12</v>
      </c>
    </row>
    <row r="719" spans="1:9" x14ac:dyDescent="0.25">
      <c r="A719">
        <v>2015</v>
      </c>
      <c r="B719" t="s">
        <v>116</v>
      </c>
      <c r="C719" t="s">
        <v>63</v>
      </c>
      <c r="D719" t="s">
        <v>15</v>
      </c>
      <c r="E719">
        <v>27081</v>
      </c>
      <c r="F719">
        <v>20488</v>
      </c>
      <c r="G719">
        <v>103.3</v>
      </c>
      <c r="H719">
        <v>520.70000000000005</v>
      </c>
      <c r="I719" t="s">
        <v>12</v>
      </c>
    </row>
    <row r="720" spans="1:9" x14ac:dyDescent="0.25">
      <c r="A720">
        <v>2015</v>
      </c>
      <c r="B720" t="s">
        <v>116</v>
      </c>
      <c r="C720" t="s">
        <v>64</v>
      </c>
      <c r="D720" t="s">
        <v>15</v>
      </c>
      <c r="E720">
        <v>720</v>
      </c>
      <c r="F720">
        <v>1446</v>
      </c>
      <c r="G720">
        <v>0.4</v>
      </c>
      <c r="H720">
        <v>8</v>
      </c>
      <c r="I720" t="s">
        <v>12</v>
      </c>
    </row>
    <row r="721" spans="1:9" x14ac:dyDescent="0.25">
      <c r="A721">
        <v>2015</v>
      </c>
      <c r="B721" t="s">
        <v>116</v>
      </c>
      <c r="C721" t="s">
        <v>64</v>
      </c>
      <c r="D721" t="s">
        <v>24</v>
      </c>
      <c r="E721">
        <v>1737</v>
      </c>
      <c r="F721">
        <v>2941</v>
      </c>
      <c r="G721">
        <v>1.5</v>
      </c>
      <c r="H721">
        <v>71.400000000000006</v>
      </c>
      <c r="I721" t="s">
        <v>12</v>
      </c>
    </row>
    <row r="722" spans="1:9" x14ac:dyDescent="0.25">
      <c r="A722">
        <v>2015</v>
      </c>
      <c r="B722" t="s">
        <v>116</v>
      </c>
      <c r="C722" t="s">
        <v>65</v>
      </c>
      <c r="D722" t="s">
        <v>13</v>
      </c>
      <c r="E722">
        <v>0</v>
      </c>
      <c r="F722">
        <v>5</v>
      </c>
      <c r="G722">
        <v>0</v>
      </c>
      <c r="H722">
        <v>0</v>
      </c>
      <c r="I722" t="s">
        <v>12</v>
      </c>
    </row>
    <row r="723" spans="1:9" x14ac:dyDescent="0.25">
      <c r="A723">
        <v>2015</v>
      </c>
      <c r="B723" t="s">
        <v>116</v>
      </c>
      <c r="C723" t="s">
        <v>65</v>
      </c>
      <c r="D723" t="s">
        <v>15</v>
      </c>
      <c r="E723">
        <v>64594</v>
      </c>
      <c r="F723">
        <v>68379</v>
      </c>
      <c r="G723">
        <v>147.19999999999999</v>
      </c>
      <c r="H723">
        <v>363</v>
      </c>
      <c r="I723" t="s">
        <v>12</v>
      </c>
    </row>
    <row r="724" spans="1:9" x14ac:dyDescent="0.25">
      <c r="A724">
        <v>2015</v>
      </c>
      <c r="B724" t="s">
        <v>116</v>
      </c>
      <c r="C724" t="s">
        <v>65</v>
      </c>
      <c r="D724" t="s">
        <v>20</v>
      </c>
      <c r="E724">
        <v>2628</v>
      </c>
      <c r="F724">
        <v>2756</v>
      </c>
      <c r="G724">
        <v>0</v>
      </c>
      <c r="H724">
        <v>4.8</v>
      </c>
      <c r="I724" t="s">
        <v>12</v>
      </c>
    </row>
    <row r="725" spans="1:9" x14ac:dyDescent="0.25">
      <c r="A725">
        <v>2015</v>
      </c>
      <c r="B725" t="s">
        <v>116</v>
      </c>
      <c r="C725" t="s">
        <v>65</v>
      </c>
      <c r="D725" t="s">
        <v>24</v>
      </c>
      <c r="E725">
        <v>5920</v>
      </c>
      <c r="F725">
        <v>6663</v>
      </c>
      <c r="G725">
        <v>34.5</v>
      </c>
      <c r="H725">
        <v>40.6</v>
      </c>
      <c r="I725" t="s">
        <v>12</v>
      </c>
    </row>
    <row r="726" spans="1:9" x14ac:dyDescent="0.25">
      <c r="A726">
        <v>2015</v>
      </c>
      <c r="B726" t="s">
        <v>116</v>
      </c>
      <c r="C726" t="s">
        <v>65</v>
      </c>
      <c r="D726" t="s">
        <v>37</v>
      </c>
      <c r="E726">
        <v>0</v>
      </c>
      <c r="F726">
        <v>0</v>
      </c>
      <c r="G726">
        <v>0</v>
      </c>
      <c r="H726">
        <v>0</v>
      </c>
      <c r="I726" t="s">
        <v>12</v>
      </c>
    </row>
    <row r="727" spans="1:9" x14ac:dyDescent="0.25">
      <c r="A727">
        <v>2015</v>
      </c>
      <c r="B727" t="s">
        <v>116</v>
      </c>
      <c r="C727" t="s">
        <v>66</v>
      </c>
      <c r="D727" t="s">
        <v>13</v>
      </c>
      <c r="E727">
        <v>16636</v>
      </c>
      <c r="F727">
        <v>16457</v>
      </c>
      <c r="G727">
        <v>497.8</v>
      </c>
      <c r="H727">
        <v>545.20000000000005</v>
      </c>
      <c r="I727" t="s">
        <v>12</v>
      </c>
    </row>
    <row r="728" spans="1:9" x14ac:dyDescent="0.25">
      <c r="A728">
        <v>2015</v>
      </c>
      <c r="B728" t="s">
        <v>116</v>
      </c>
      <c r="C728" t="s">
        <v>66</v>
      </c>
      <c r="D728" t="s">
        <v>14</v>
      </c>
      <c r="E728">
        <v>23654</v>
      </c>
      <c r="F728">
        <v>28513</v>
      </c>
      <c r="G728">
        <v>1189.9000000000001</v>
      </c>
      <c r="H728">
        <v>823.5</v>
      </c>
      <c r="I728" t="s">
        <v>12</v>
      </c>
    </row>
    <row r="729" spans="1:9" x14ac:dyDescent="0.25">
      <c r="A729">
        <v>2015</v>
      </c>
      <c r="B729" t="s">
        <v>116</v>
      </c>
      <c r="C729" t="s">
        <v>66</v>
      </c>
      <c r="D729" t="s">
        <v>15</v>
      </c>
      <c r="E729">
        <v>42193</v>
      </c>
      <c r="F729">
        <v>41147</v>
      </c>
      <c r="G729">
        <v>1122.7</v>
      </c>
      <c r="H729">
        <v>1286.2</v>
      </c>
      <c r="I729" t="s">
        <v>12</v>
      </c>
    </row>
    <row r="730" spans="1:9" x14ac:dyDescent="0.25">
      <c r="A730">
        <v>2015</v>
      </c>
      <c r="B730" t="s">
        <v>116</v>
      </c>
      <c r="C730" t="s">
        <v>66</v>
      </c>
      <c r="D730" t="s">
        <v>16</v>
      </c>
      <c r="E730">
        <v>1250</v>
      </c>
      <c r="F730">
        <v>1017</v>
      </c>
      <c r="G730">
        <v>15.6</v>
      </c>
      <c r="H730">
        <v>10.9</v>
      </c>
      <c r="I730" t="s">
        <v>12</v>
      </c>
    </row>
    <row r="731" spans="1:9" x14ac:dyDescent="0.25">
      <c r="A731">
        <v>2015</v>
      </c>
      <c r="B731" t="s">
        <v>116</v>
      </c>
      <c r="C731" t="s">
        <v>66</v>
      </c>
      <c r="D731" t="s">
        <v>17</v>
      </c>
      <c r="E731">
        <v>12929</v>
      </c>
      <c r="F731">
        <v>13512</v>
      </c>
      <c r="G731">
        <v>167.1</v>
      </c>
      <c r="H731">
        <v>172.2</v>
      </c>
      <c r="I731" t="s">
        <v>12</v>
      </c>
    </row>
    <row r="732" spans="1:9" x14ac:dyDescent="0.25">
      <c r="A732">
        <v>2015</v>
      </c>
      <c r="B732" t="s">
        <v>116</v>
      </c>
      <c r="C732" t="s">
        <v>66</v>
      </c>
      <c r="D732" t="s">
        <v>19</v>
      </c>
      <c r="E732">
        <v>23955</v>
      </c>
      <c r="F732">
        <v>24277</v>
      </c>
      <c r="G732">
        <v>12</v>
      </c>
      <c r="H732">
        <v>87.1</v>
      </c>
      <c r="I732" t="s">
        <v>12</v>
      </c>
    </row>
    <row r="733" spans="1:9" x14ac:dyDescent="0.25">
      <c r="A733">
        <v>2015</v>
      </c>
      <c r="B733" t="s">
        <v>116</v>
      </c>
      <c r="C733" t="s">
        <v>66</v>
      </c>
      <c r="D733" t="s">
        <v>20</v>
      </c>
      <c r="E733">
        <v>12921</v>
      </c>
      <c r="F733">
        <v>11120</v>
      </c>
      <c r="G733">
        <v>65.8</v>
      </c>
      <c r="H733">
        <v>170.6</v>
      </c>
      <c r="I733" t="s">
        <v>12</v>
      </c>
    </row>
    <row r="734" spans="1:9" x14ac:dyDescent="0.25">
      <c r="A734">
        <v>2015</v>
      </c>
      <c r="B734" t="s">
        <v>116</v>
      </c>
      <c r="C734" t="s">
        <v>66</v>
      </c>
      <c r="D734" t="s">
        <v>24</v>
      </c>
      <c r="E734">
        <v>32673</v>
      </c>
      <c r="F734">
        <v>32112</v>
      </c>
      <c r="G734">
        <v>870.1</v>
      </c>
      <c r="H734">
        <v>981.1</v>
      </c>
      <c r="I734" t="s">
        <v>12</v>
      </c>
    </row>
    <row r="735" spans="1:9" x14ac:dyDescent="0.25">
      <c r="A735">
        <v>2015</v>
      </c>
      <c r="B735" t="s">
        <v>116</v>
      </c>
      <c r="C735" t="s">
        <v>66</v>
      </c>
      <c r="D735" t="s">
        <v>47</v>
      </c>
      <c r="E735">
        <v>58870</v>
      </c>
      <c r="F735">
        <v>57262</v>
      </c>
      <c r="G735">
        <v>0.1</v>
      </c>
      <c r="H735">
        <v>836.4</v>
      </c>
      <c r="I735" t="s">
        <v>12</v>
      </c>
    </row>
    <row r="736" spans="1:9" x14ac:dyDescent="0.25">
      <c r="A736">
        <v>2015</v>
      </c>
      <c r="B736" t="s">
        <v>116</v>
      </c>
      <c r="C736" t="s">
        <v>66</v>
      </c>
      <c r="D736" t="s">
        <v>26</v>
      </c>
      <c r="E736">
        <v>1518</v>
      </c>
      <c r="F736">
        <v>1267</v>
      </c>
      <c r="G736">
        <v>0</v>
      </c>
      <c r="H736">
        <v>3.8</v>
      </c>
      <c r="I736" t="s">
        <v>12</v>
      </c>
    </row>
    <row r="737" spans="1:9" x14ac:dyDescent="0.25">
      <c r="A737">
        <v>2015</v>
      </c>
      <c r="B737" t="s">
        <v>116</v>
      </c>
      <c r="C737" t="s">
        <v>66</v>
      </c>
      <c r="D737" t="s">
        <v>52</v>
      </c>
      <c r="E737">
        <v>3879</v>
      </c>
      <c r="F737">
        <v>4022</v>
      </c>
      <c r="G737">
        <v>0</v>
      </c>
      <c r="H737">
        <v>0</v>
      </c>
      <c r="I737" t="s">
        <v>12</v>
      </c>
    </row>
    <row r="738" spans="1:9" x14ac:dyDescent="0.25">
      <c r="A738">
        <v>2015</v>
      </c>
      <c r="B738" t="s">
        <v>116</v>
      </c>
      <c r="C738" t="s">
        <v>67</v>
      </c>
      <c r="D738" t="s">
        <v>20</v>
      </c>
      <c r="E738">
        <v>6733</v>
      </c>
      <c r="F738">
        <v>7006</v>
      </c>
      <c r="G738">
        <v>38.1</v>
      </c>
      <c r="H738">
        <v>84.8</v>
      </c>
      <c r="I738" t="s">
        <v>12</v>
      </c>
    </row>
    <row r="739" spans="1:9" x14ac:dyDescent="0.25">
      <c r="A739">
        <v>2015</v>
      </c>
      <c r="B739" t="s">
        <v>116</v>
      </c>
      <c r="C739" t="s">
        <v>68</v>
      </c>
      <c r="D739" t="s">
        <v>11</v>
      </c>
      <c r="E739">
        <v>2371</v>
      </c>
      <c r="F739">
        <v>2240</v>
      </c>
      <c r="G739">
        <v>15.5</v>
      </c>
      <c r="H739">
        <v>0</v>
      </c>
      <c r="I739" t="s">
        <v>12</v>
      </c>
    </row>
    <row r="740" spans="1:9" x14ac:dyDescent="0.25">
      <c r="A740">
        <v>2015</v>
      </c>
      <c r="B740" t="s">
        <v>116</v>
      </c>
      <c r="C740" t="s">
        <v>68</v>
      </c>
      <c r="D740" t="s">
        <v>13</v>
      </c>
      <c r="E740">
        <v>886</v>
      </c>
      <c r="F740">
        <v>1385</v>
      </c>
      <c r="G740">
        <v>0.8</v>
      </c>
      <c r="H740">
        <v>0</v>
      </c>
      <c r="I740" t="s">
        <v>12</v>
      </c>
    </row>
    <row r="741" spans="1:9" x14ac:dyDescent="0.25">
      <c r="A741">
        <v>2015</v>
      </c>
      <c r="B741" t="s">
        <v>116</v>
      </c>
      <c r="C741" t="s">
        <v>68</v>
      </c>
      <c r="D741" t="s">
        <v>14</v>
      </c>
      <c r="E741">
        <v>16696</v>
      </c>
      <c r="F741">
        <v>17664</v>
      </c>
      <c r="G741">
        <v>75.099999999999994</v>
      </c>
      <c r="H741">
        <v>680.3</v>
      </c>
      <c r="I741" t="s">
        <v>12</v>
      </c>
    </row>
    <row r="742" spans="1:9" x14ac:dyDescent="0.25">
      <c r="A742">
        <v>2015</v>
      </c>
      <c r="B742" t="s">
        <v>116</v>
      </c>
      <c r="C742" t="s">
        <v>68</v>
      </c>
      <c r="D742" t="s">
        <v>15</v>
      </c>
      <c r="E742">
        <v>11435</v>
      </c>
      <c r="F742">
        <v>11110</v>
      </c>
      <c r="G742">
        <v>243.4</v>
      </c>
      <c r="H742">
        <v>283.60000000000002</v>
      </c>
      <c r="I742" t="s">
        <v>12</v>
      </c>
    </row>
    <row r="743" spans="1:9" x14ac:dyDescent="0.25">
      <c r="A743">
        <v>2015</v>
      </c>
      <c r="B743" t="s">
        <v>116</v>
      </c>
      <c r="C743" t="s">
        <v>68</v>
      </c>
      <c r="D743" t="s">
        <v>16</v>
      </c>
      <c r="E743">
        <v>2003</v>
      </c>
      <c r="F743">
        <v>2487</v>
      </c>
      <c r="G743">
        <v>21.9</v>
      </c>
      <c r="H743">
        <v>0</v>
      </c>
      <c r="I743" t="s">
        <v>12</v>
      </c>
    </row>
    <row r="744" spans="1:9" x14ac:dyDescent="0.25">
      <c r="A744">
        <v>2015</v>
      </c>
      <c r="B744" t="s">
        <v>116</v>
      </c>
      <c r="C744" t="s">
        <v>68</v>
      </c>
      <c r="D744" t="s">
        <v>17</v>
      </c>
      <c r="E744">
        <v>2196</v>
      </c>
      <c r="F744">
        <v>1957</v>
      </c>
      <c r="G744">
        <v>9.1999999999999993</v>
      </c>
      <c r="H744">
        <v>0.1</v>
      </c>
      <c r="I744" t="s">
        <v>12</v>
      </c>
    </row>
    <row r="745" spans="1:9" x14ac:dyDescent="0.25">
      <c r="A745">
        <v>2015</v>
      </c>
      <c r="B745" t="s">
        <v>116</v>
      </c>
      <c r="C745" t="s">
        <v>68</v>
      </c>
      <c r="D745" t="s">
        <v>19</v>
      </c>
      <c r="E745">
        <v>18499</v>
      </c>
      <c r="F745">
        <v>19225</v>
      </c>
      <c r="G745">
        <v>37.299999999999997</v>
      </c>
      <c r="H745">
        <v>289.7</v>
      </c>
      <c r="I745" t="s">
        <v>12</v>
      </c>
    </row>
    <row r="746" spans="1:9" x14ac:dyDescent="0.25">
      <c r="A746">
        <v>2015</v>
      </c>
      <c r="B746" t="s">
        <v>116</v>
      </c>
      <c r="C746" t="s">
        <v>68</v>
      </c>
      <c r="D746" t="s">
        <v>21</v>
      </c>
      <c r="E746">
        <v>5800</v>
      </c>
      <c r="F746">
        <v>5674</v>
      </c>
      <c r="G746">
        <v>14.6</v>
      </c>
      <c r="H746">
        <v>11.7</v>
      </c>
      <c r="I746" t="s">
        <v>12</v>
      </c>
    </row>
    <row r="747" spans="1:9" x14ac:dyDescent="0.25">
      <c r="A747">
        <v>2015</v>
      </c>
      <c r="B747" t="s">
        <v>116</v>
      </c>
      <c r="C747" t="s">
        <v>68</v>
      </c>
      <c r="D747" t="s">
        <v>23</v>
      </c>
      <c r="E747">
        <v>2708</v>
      </c>
      <c r="F747">
        <v>2600</v>
      </c>
      <c r="G747">
        <v>3.9</v>
      </c>
      <c r="H747">
        <v>0</v>
      </c>
      <c r="I747" t="s">
        <v>12</v>
      </c>
    </row>
    <row r="748" spans="1:9" x14ac:dyDescent="0.25">
      <c r="A748">
        <v>2015</v>
      </c>
      <c r="B748" t="s">
        <v>116</v>
      </c>
      <c r="C748" t="s">
        <v>68</v>
      </c>
      <c r="D748" t="s">
        <v>24</v>
      </c>
      <c r="E748">
        <v>39712</v>
      </c>
      <c r="F748">
        <v>43844</v>
      </c>
      <c r="G748">
        <v>67.2</v>
      </c>
      <c r="H748">
        <v>1579.5</v>
      </c>
      <c r="I748" t="s">
        <v>12</v>
      </c>
    </row>
    <row r="749" spans="1:9" x14ac:dyDescent="0.25">
      <c r="A749">
        <v>2015</v>
      </c>
      <c r="B749" t="s">
        <v>116</v>
      </c>
      <c r="C749" t="s">
        <v>68</v>
      </c>
      <c r="D749" t="s">
        <v>26</v>
      </c>
      <c r="E749">
        <v>9831</v>
      </c>
      <c r="F749">
        <v>9879</v>
      </c>
      <c r="G749">
        <v>24.2</v>
      </c>
      <c r="H749">
        <v>476.7</v>
      </c>
      <c r="I749" t="s">
        <v>12</v>
      </c>
    </row>
    <row r="750" spans="1:9" x14ac:dyDescent="0.25">
      <c r="A750">
        <v>2015</v>
      </c>
      <c r="B750" t="s">
        <v>116</v>
      </c>
      <c r="C750" t="s">
        <v>69</v>
      </c>
      <c r="D750" t="s">
        <v>15</v>
      </c>
      <c r="E750">
        <v>501</v>
      </c>
      <c r="F750">
        <v>1651</v>
      </c>
      <c r="G750">
        <v>19.8</v>
      </c>
      <c r="H750">
        <v>8.3000000000000007</v>
      </c>
      <c r="I750" t="s">
        <v>12</v>
      </c>
    </row>
    <row r="751" spans="1:9" x14ac:dyDescent="0.25">
      <c r="A751">
        <v>2015</v>
      </c>
      <c r="B751" t="s">
        <v>116</v>
      </c>
      <c r="C751" t="s">
        <v>70</v>
      </c>
      <c r="D751" t="s">
        <v>13</v>
      </c>
      <c r="E751">
        <v>0</v>
      </c>
      <c r="F751">
        <v>0</v>
      </c>
      <c r="G751">
        <v>0</v>
      </c>
      <c r="H751">
        <v>2.9</v>
      </c>
      <c r="I751" t="s">
        <v>12</v>
      </c>
    </row>
    <row r="752" spans="1:9" x14ac:dyDescent="0.25">
      <c r="A752">
        <v>2015</v>
      </c>
      <c r="B752" t="s">
        <v>116</v>
      </c>
      <c r="C752" t="s">
        <v>70</v>
      </c>
      <c r="D752" t="s">
        <v>15</v>
      </c>
      <c r="E752">
        <v>0</v>
      </c>
      <c r="F752">
        <v>0</v>
      </c>
      <c r="G752">
        <v>1037.2</v>
      </c>
      <c r="H752">
        <v>2629.5</v>
      </c>
      <c r="I752" t="s">
        <v>12</v>
      </c>
    </row>
    <row r="753" spans="1:9" x14ac:dyDescent="0.25">
      <c r="A753">
        <v>2015</v>
      </c>
      <c r="B753" t="s">
        <v>116</v>
      </c>
      <c r="C753" t="s">
        <v>71</v>
      </c>
      <c r="D753" t="s">
        <v>11</v>
      </c>
      <c r="E753">
        <v>3522</v>
      </c>
      <c r="F753">
        <v>3239</v>
      </c>
      <c r="G753">
        <v>0</v>
      </c>
      <c r="H753">
        <v>0</v>
      </c>
      <c r="I753" t="s">
        <v>12</v>
      </c>
    </row>
    <row r="754" spans="1:9" x14ac:dyDescent="0.25">
      <c r="A754">
        <v>2015</v>
      </c>
      <c r="B754" t="s">
        <v>116</v>
      </c>
      <c r="C754" t="s">
        <v>71</v>
      </c>
      <c r="D754" t="s">
        <v>33</v>
      </c>
      <c r="E754">
        <v>0</v>
      </c>
      <c r="F754">
        <v>1705</v>
      </c>
      <c r="G754">
        <v>0</v>
      </c>
      <c r="H754">
        <v>0</v>
      </c>
      <c r="I754" t="s">
        <v>12</v>
      </c>
    </row>
    <row r="755" spans="1:9" x14ac:dyDescent="0.25">
      <c r="A755">
        <v>2015</v>
      </c>
      <c r="B755" t="s">
        <v>116</v>
      </c>
      <c r="C755" t="s">
        <v>71</v>
      </c>
      <c r="D755" t="s">
        <v>13</v>
      </c>
      <c r="E755">
        <v>20127</v>
      </c>
      <c r="F755">
        <v>23022</v>
      </c>
      <c r="G755">
        <v>740</v>
      </c>
      <c r="H755">
        <v>1283</v>
      </c>
      <c r="I755" t="s">
        <v>12</v>
      </c>
    </row>
    <row r="756" spans="1:9" x14ac:dyDescent="0.25">
      <c r="A756">
        <v>2015</v>
      </c>
      <c r="B756" t="s">
        <v>116</v>
      </c>
      <c r="C756" t="s">
        <v>71</v>
      </c>
      <c r="D756" t="s">
        <v>14</v>
      </c>
      <c r="E756">
        <v>15628</v>
      </c>
      <c r="F756">
        <v>17772</v>
      </c>
      <c r="G756">
        <v>572</v>
      </c>
      <c r="H756">
        <v>988</v>
      </c>
      <c r="I756" t="s">
        <v>12</v>
      </c>
    </row>
    <row r="757" spans="1:9" x14ac:dyDescent="0.25">
      <c r="A757">
        <v>2015</v>
      </c>
      <c r="B757" t="s">
        <v>116</v>
      </c>
      <c r="C757" t="s">
        <v>71</v>
      </c>
      <c r="D757" t="s">
        <v>15</v>
      </c>
      <c r="E757">
        <v>119157</v>
      </c>
      <c r="F757">
        <v>118774</v>
      </c>
      <c r="G757">
        <v>5133.8</v>
      </c>
      <c r="H757">
        <v>6595</v>
      </c>
      <c r="I757" t="s">
        <v>12</v>
      </c>
    </row>
    <row r="758" spans="1:9" x14ac:dyDescent="0.25">
      <c r="A758">
        <v>2015</v>
      </c>
      <c r="B758" t="s">
        <v>116</v>
      </c>
      <c r="C758" t="s">
        <v>71</v>
      </c>
      <c r="D758" t="s">
        <v>17</v>
      </c>
      <c r="E758">
        <v>15664</v>
      </c>
      <c r="F758">
        <v>17965</v>
      </c>
      <c r="G758">
        <v>464</v>
      </c>
      <c r="H758">
        <v>817</v>
      </c>
      <c r="I758" t="s">
        <v>12</v>
      </c>
    </row>
    <row r="759" spans="1:9" x14ac:dyDescent="0.25">
      <c r="A759">
        <v>2015</v>
      </c>
      <c r="B759" t="s">
        <v>116</v>
      </c>
      <c r="C759" t="s">
        <v>71</v>
      </c>
      <c r="D759" t="s">
        <v>24</v>
      </c>
      <c r="E759">
        <v>106485</v>
      </c>
      <c r="F759">
        <v>115865</v>
      </c>
      <c r="G759">
        <v>4932.6000000000004</v>
      </c>
      <c r="H759">
        <v>6890.9</v>
      </c>
      <c r="I759" t="s">
        <v>12</v>
      </c>
    </row>
    <row r="760" spans="1:9" x14ac:dyDescent="0.25">
      <c r="A760">
        <v>2015</v>
      </c>
      <c r="B760" t="s">
        <v>116</v>
      </c>
      <c r="C760" t="s">
        <v>72</v>
      </c>
      <c r="D760" t="s">
        <v>14</v>
      </c>
      <c r="E760">
        <v>0</v>
      </c>
      <c r="F760">
        <v>0</v>
      </c>
      <c r="G760">
        <v>0</v>
      </c>
      <c r="H760">
        <v>0</v>
      </c>
      <c r="I760" t="s">
        <v>12</v>
      </c>
    </row>
    <row r="761" spans="1:9" x14ac:dyDescent="0.25">
      <c r="A761">
        <v>2015</v>
      </c>
      <c r="B761" t="s">
        <v>116</v>
      </c>
      <c r="C761" t="s">
        <v>72</v>
      </c>
      <c r="D761" t="s">
        <v>15</v>
      </c>
      <c r="E761">
        <v>0</v>
      </c>
      <c r="F761">
        <v>0</v>
      </c>
      <c r="G761">
        <v>0</v>
      </c>
      <c r="H761">
        <v>0</v>
      </c>
      <c r="I761" t="s">
        <v>12</v>
      </c>
    </row>
    <row r="762" spans="1:9" x14ac:dyDescent="0.25">
      <c r="A762">
        <v>2015</v>
      </c>
      <c r="B762" t="s">
        <v>116</v>
      </c>
      <c r="C762" t="s">
        <v>73</v>
      </c>
      <c r="D762" t="s">
        <v>13</v>
      </c>
      <c r="E762">
        <v>3732</v>
      </c>
      <c r="F762">
        <v>3678</v>
      </c>
      <c r="G762">
        <v>0</v>
      </c>
      <c r="H762">
        <v>0</v>
      </c>
      <c r="I762" t="s">
        <v>12</v>
      </c>
    </row>
    <row r="763" spans="1:9" x14ac:dyDescent="0.25">
      <c r="A763">
        <v>2015</v>
      </c>
      <c r="B763" t="s">
        <v>116</v>
      </c>
      <c r="C763" t="s">
        <v>73</v>
      </c>
      <c r="D763" t="s">
        <v>14</v>
      </c>
      <c r="E763">
        <v>1392</v>
      </c>
      <c r="F763">
        <v>1616</v>
      </c>
      <c r="G763">
        <v>3.2</v>
      </c>
      <c r="H763">
        <v>67</v>
      </c>
      <c r="I763" t="s">
        <v>12</v>
      </c>
    </row>
    <row r="764" spans="1:9" x14ac:dyDescent="0.25">
      <c r="A764">
        <v>2015</v>
      </c>
      <c r="B764" t="s">
        <v>116</v>
      </c>
      <c r="C764" t="s">
        <v>73</v>
      </c>
      <c r="D764" t="s">
        <v>19</v>
      </c>
      <c r="E764">
        <v>5415</v>
      </c>
      <c r="F764">
        <v>5525</v>
      </c>
      <c r="G764">
        <v>0</v>
      </c>
      <c r="H764">
        <v>42.7</v>
      </c>
      <c r="I764" t="s">
        <v>12</v>
      </c>
    </row>
    <row r="765" spans="1:9" x14ac:dyDescent="0.25">
      <c r="A765">
        <v>2015</v>
      </c>
      <c r="B765" t="s">
        <v>116</v>
      </c>
      <c r="C765" t="s">
        <v>73</v>
      </c>
      <c r="D765" t="s">
        <v>26</v>
      </c>
      <c r="E765">
        <v>11002</v>
      </c>
      <c r="F765">
        <v>10993</v>
      </c>
      <c r="G765">
        <v>2.2999999999999998</v>
      </c>
      <c r="H765">
        <v>346.7</v>
      </c>
      <c r="I765" t="s">
        <v>12</v>
      </c>
    </row>
    <row r="766" spans="1:9" x14ac:dyDescent="0.25">
      <c r="A766">
        <v>2015</v>
      </c>
      <c r="B766" t="s">
        <v>116</v>
      </c>
      <c r="C766" t="s">
        <v>74</v>
      </c>
      <c r="D766" t="s">
        <v>15</v>
      </c>
      <c r="E766">
        <v>8325</v>
      </c>
      <c r="F766">
        <v>8150</v>
      </c>
      <c r="G766">
        <v>160.19999999999999</v>
      </c>
      <c r="H766">
        <v>55.4</v>
      </c>
      <c r="I766" t="s">
        <v>12</v>
      </c>
    </row>
    <row r="767" spans="1:9" x14ac:dyDescent="0.25">
      <c r="A767">
        <v>2015</v>
      </c>
      <c r="B767" t="s">
        <v>116</v>
      </c>
      <c r="C767" t="s">
        <v>75</v>
      </c>
      <c r="D767" t="s">
        <v>36</v>
      </c>
      <c r="E767">
        <v>0</v>
      </c>
      <c r="F767">
        <v>0</v>
      </c>
      <c r="G767">
        <v>0</v>
      </c>
      <c r="H767">
        <v>0</v>
      </c>
      <c r="I767" t="s">
        <v>12</v>
      </c>
    </row>
    <row r="768" spans="1:9" x14ac:dyDescent="0.25">
      <c r="A768">
        <v>2015</v>
      </c>
      <c r="B768" t="s">
        <v>116</v>
      </c>
      <c r="C768" t="s">
        <v>76</v>
      </c>
      <c r="D768" t="s">
        <v>13</v>
      </c>
      <c r="E768">
        <v>1666</v>
      </c>
      <c r="F768">
        <v>1472</v>
      </c>
      <c r="G768">
        <v>0</v>
      </c>
      <c r="H768">
        <v>16.399999999999999</v>
      </c>
      <c r="I768" t="s">
        <v>12</v>
      </c>
    </row>
    <row r="769" spans="1:9" x14ac:dyDescent="0.25">
      <c r="A769">
        <v>2015</v>
      </c>
      <c r="B769" t="s">
        <v>116</v>
      </c>
      <c r="C769" t="s">
        <v>76</v>
      </c>
      <c r="D769" t="s">
        <v>14</v>
      </c>
      <c r="E769">
        <v>1508</v>
      </c>
      <c r="F769">
        <v>1793</v>
      </c>
      <c r="G769">
        <v>1</v>
      </c>
      <c r="H769">
        <v>60</v>
      </c>
      <c r="I769" t="s">
        <v>12</v>
      </c>
    </row>
    <row r="770" spans="1:9" x14ac:dyDescent="0.25">
      <c r="A770">
        <v>2015</v>
      </c>
      <c r="B770" t="s">
        <v>116</v>
      </c>
      <c r="C770" t="s">
        <v>76</v>
      </c>
      <c r="D770" t="s">
        <v>15</v>
      </c>
      <c r="E770">
        <v>5293</v>
      </c>
      <c r="F770">
        <v>5095</v>
      </c>
      <c r="G770">
        <v>79</v>
      </c>
      <c r="H770">
        <v>94.9</v>
      </c>
      <c r="I770" t="s">
        <v>12</v>
      </c>
    </row>
    <row r="771" spans="1:9" x14ac:dyDescent="0.25">
      <c r="A771">
        <v>2015</v>
      </c>
      <c r="B771" t="s">
        <v>116</v>
      </c>
      <c r="C771" t="s">
        <v>76</v>
      </c>
      <c r="D771" t="s">
        <v>24</v>
      </c>
      <c r="E771">
        <v>9577</v>
      </c>
      <c r="F771">
        <v>9330</v>
      </c>
      <c r="G771">
        <v>10.5</v>
      </c>
      <c r="H771">
        <v>476.8</v>
      </c>
      <c r="I771" t="s">
        <v>12</v>
      </c>
    </row>
    <row r="772" spans="1:9" x14ac:dyDescent="0.25">
      <c r="A772">
        <v>2015</v>
      </c>
      <c r="B772" t="s">
        <v>116</v>
      </c>
      <c r="C772" t="s">
        <v>77</v>
      </c>
      <c r="D772" t="s">
        <v>15</v>
      </c>
      <c r="E772">
        <v>1117</v>
      </c>
      <c r="F772">
        <v>926</v>
      </c>
      <c r="G772">
        <v>0.2</v>
      </c>
      <c r="H772">
        <v>4.9000000000000004</v>
      </c>
      <c r="I772" t="s">
        <v>12</v>
      </c>
    </row>
    <row r="773" spans="1:9" x14ac:dyDescent="0.25">
      <c r="A773">
        <v>2015</v>
      </c>
      <c r="B773" t="s">
        <v>116</v>
      </c>
      <c r="C773" t="s">
        <v>77</v>
      </c>
      <c r="D773" t="s">
        <v>19</v>
      </c>
      <c r="E773">
        <v>0</v>
      </c>
      <c r="F773">
        <v>0</v>
      </c>
      <c r="G773">
        <v>0</v>
      </c>
      <c r="H773">
        <v>0</v>
      </c>
      <c r="I773" t="s">
        <v>12</v>
      </c>
    </row>
    <row r="774" spans="1:9" x14ac:dyDescent="0.25">
      <c r="A774">
        <v>2015</v>
      </c>
      <c r="B774" t="s">
        <v>116</v>
      </c>
      <c r="C774" t="s">
        <v>77</v>
      </c>
      <c r="D774" t="s">
        <v>24</v>
      </c>
      <c r="E774">
        <v>1354</v>
      </c>
      <c r="F774">
        <v>758</v>
      </c>
      <c r="G774">
        <v>0</v>
      </c>
      <c r="H774">
        <v>8.6</v>
      </c>
      <c r="I774" t="s">
        <v>12</v>
      </c>
    </row>
    <row r="775" spans="1:9" x14ac:dyDescent="0.25">
      <c r="A775">
        <v>2015</v>
      </c>
      <c r="B775" t="s">
        <v>116</v>
      </c>
      <c r="C775" t="s">
        <v>78</v>
      </c>
      <c r="D775" t="s">
        <v>15</v>
      </c>
      <c r="E775">
        <v>6915</v>
      </c>
      <c r="F775">
        <v>8993</v>
      </c>
      <c r="G775">
        <v>143.5</v>
      </c>
      <c r="H775">
        <v>93</v>
      </c>
      <c r="I775" t="s">
        <v>12</v>
      </c>
    </row>
    <row r="776" spans="1:9" x14ac:dyDescent="0.25">
      <c r="A776">
        <v>2015</v>
      </c>
      <c r="B776" t="s">
        <v>116</v>
      </c>
      <c r="C776" t="s">
        <v>79</v>
      </c>
      <c r="D776" t="s">
        <v>15</v>
      </c>
      <c r="E776">
        <v>28919</v>
      </c>
      <c r="F776">
        <v>31698</v>
      </c>
      <c r="G776">
        <v>240.8</v>
      </c>
      <c r="H776">
        <v>1077.2</v>
      </c>
      <c r="I776" t="s">
        <v>12</v>
      </c>
    </row>
    <row r="777" spans="1:9" x14ac:dyDescent="0.25">
      <c r="A777">
        <v>2015</v>
      </c>
      <c r="B777" t="s">
        <v>116</v>
      </c>
      <c r="C777" t="s">
        <v>79</v>
      </c>
      <c r="D777" t="s">
        <v>16</v>
      </c>
      <c r="E777">
        <v>201</v>
      </c>
      <c r="F777">
        <v>233</v>
      </c>
      <c r="G777">
        <v>0</v>
      </c>
      <c r="H777">
        <v>0</v>
      </c>
      <c r="I777" t="s">
        <v>12</v>
      </c>
    </row>
    <row r="778" spans="1:9" x14ac:dyDescent="0.25">
      <c r="A778">
        <v>2015</v>
      </c>
      <c r="B778" t="s">
        <v>116</v>
      </c>
      <c r="C778" t="s">
        <v>80</v>
      </c>
      <c r="D778" t="s">
        <v>15</v>
      </c>
      <c r="E778">
        <v>18662</v>
      </c>
      <c r="F778">
        <v>19343</v>
      </c>
      <c r="G778">
        <v>755.8</v>
      </c>
      <c r="H778">
        <v>992.6</v>
      </c>
      <c r="I778" t="s">
        <v>12</v>
      </c>
    </row>
    <row r="779" spans="1:9" x14ac:dyDescent="0.25">
      <c r="A779">
        <v>2015</v>
      </c>
      <c r="B779" t="s">
        <v>116</v>
      </c>
      <c r="C779" t="s">
        <v>80</v>
      </c>
      <c r="D779" t="s">
        <v>24</v>
      </c>
      <c r="E779">
        <v>17450</v>
      </c>
      <c r="F779">
        <v>19376</v>
      </c>
      <c r="G779">
        <v>1311.1</v>
      </c>
      <c r="H779">
        <v>1021.7</v>
      </c>
      <c r="I779" t="s">
        <v>12</v>
      </c>
    </row>
    <row r="780" spans="1:9" x14ac:dyDescent="0.25">
      <c r="A780">
        <v>2015</v>
      </c>
      <c r="B780" t="s">
        <v>116</v>
      </c>
      <c r="C780" t="s">
        <v>81</v>
      </c>
      <c r="D780" t="s">
        <v>11</v>
      </c>
      <c r="E780">
        <v>6098</v>
      </c>
      <c r="F780">
        <v>10935</v>
      </c>
      <c r="G780">
        <v>0</v>
      </c>
      <c r="H780">
        <v>2.1</v>
      </c>
      <c r="I780" t="s">
        <v>12</v>
      </c>
    </row>
    <row r="781" spans="1:9" x14ac:dyDescent="0.25">
      <c r="A781">
        <v>2015</v>
      </c>
      <c r="B781" t="s">
        <v>116</v>
      </c>
      <c r="C781" t="s">
        <v>81</v>
      </c>
      <c r="D781" t="s">
        <v>13</v>
      </c>
      <c r="E781">
        <v>10263</v>
      </c>
      <c r="F781">
        <v>11320</v>
      </c>
      <c r="G781">
        <v>26.1</v>
      </c>
      <c r="H781">
        <v>199.1</v>
      </c>
      <c r="I781" t="s">
        <v>12</v>
      </c>
    </row>
    <row r="782" spans="1:9" x14ac:dyDescent="0.25">
      <c r="A782">
        <v>2015</v>
      </c>
      <c r="B782" t="s">
        <v>116</v>
      </c>
      <c r="C782" t="s">
        <v>81</v>
      </c>
      <c r="D782" t="s">
        <v>14</v>
      </c>
      <c r="E782">
        <v>30567</v>
      </c>
      <c r="F782">
        <v>34176</v>
      </c>
      <c r="G782">
        <v>33</v>
      </c>
      <c r="H782">
        <v>352.4</v>
      </c>
      <c r="I782" t="s">
        <v>12</v>
      </c>
    </row>
    <row r="783" spans="1:9" x14ac:dyDescent="0.25">
      <c r="A783">
        <v>2015</v>
      </c>
      <c r="B783" t="s">
        <v>116</v>
      </c>
      <c r="C783" t="s">
        <v>81</v>
      </c>
      <c r="D783" t="s">
        <v>15</v>
      </c>
      <c r="E783">
        <v>29954</v>
      </c>
      <c r="F783">
        <v>33176</v>
      </c>
      <c r="G783">
        <v>261.10000000000002</v>
      </c>
      <c r="H783">
        <v>363.8</v>
      </c>
      <c r="I783" t="s">
        <v>12</v>
      </c>
    </row>
    <row r="784" spans="1:9" x14ac:dyDescent="0.25">
      <c r="A784">
        <v>2015</v>
      </c>
      <c r="B784" t="s">
        <v>116</v>
      </c>
      <c r="C784" t="s">
        <v>81</v>
      </c>
      <c r="D784" t="s">
        <v>16</v>
      </c>
      <c r="E784">
        <v>3769</v>
      </c>
      <c r="F784">
        <v>5646</v>
      </c>
      <c r="G784">
        <v>4.9000000000000004</v>
      </c>
      <c r="H784">
        <v>4.4000000000000004</v>
      </c>
      <c r="I784" t="s">
        <v>12</v>
      </c>
    </row>
    <row r="785" spans="1:9" x14ac:dyDescent="0.25">
      <c r="A785">
        <v>2015</v>
      </c>
      <c r="B785" t="s">
        <v>116</v>
      </c>
      <c r="C785" t="s">
        <v>81</v>
      </c>
      <c r="D785" t="s">
        <v>17</v>
      </c>
      <c r="E785">
        <v>27040</v>
      </c>
      <c r="F785">
        <v>27815</v>
      </c>
      <c r="G785">
        <v>19.3</v>
      </c>
      <c r="H785">
        <v>263.89999999999998</v>
      </c>
      <c r="I785" t="s">
        <v>12</v>
      </c>
    </row>
    <row r="786" spans="1:9" x14ac:dyDescent="0.25">
      <c r="A786">
        <v>2015</v>
      </c>
      <c r="B786" t="s">
        <v>116</v>
      </c>
      <c r="C786" t="s">
        <v>81</v>
      </c>
      <c r="D786" t="s">
        <v>18</v>
      </c>
      <c r="E786">
        <v>9373</v>
      </c>
      <c r="F786">
        <v>10772</v>
      </c>
      <c r="G786">
        <v>73.7</v>
      </c>
      <c r="H786">
        <v>44.6</v>
      </c>
      <c r="I786" t="s">
        <v>12</v>
      </c>
    </row>
    <row r="787" spans="1:9" x14ac:dyDescent="0.25">
      <c r="A787">
        <v>2015</v>
      </c>
      <c r="B787" t="s">
        <v>116</v>
      </c>
      <c r="C787" t="s">
        <v>81</v>
      </c>
      <c r="D787" t="s">
        <v>19</v>
      </c>
      <c r="E787">
        <v>35952</v>
      </c>
      <c r="F787">
        <v>36754</v>
      </c>
      <c r="G787">
        <v>26.8</v>
      </c>
      <c r="H787">
        <v>502.8</v>
      </c>
      <c r="I787" t="s">
        <v>12</v>
      </c>
    </row>
    <row r="788" spans="1:9" x14ac:dyDescent="0.25">
      <c r="A788">
        <v>2015</v>
      </c>
      <c r="B788" t="s">
        <v>116</v>
      </c>
      <c r="C788" t="s">
        <v>81</v>
      </c>
      <c r="D788" t="s">
        <v>21</v>
      </c>
      <c r="E788">
        <v>27397</v>
      </c>
      <c r="F788">
        <v>27390</v>
      </c>
      <c r="G788">
        <v>28.4</v>
      </c>
      <c r="H788">
        <v>367.8</v>
      </c>
      <c r="I788" t="s">
        <v>12</v>
      </c>
    </row>
    <row r="789" spans="1:9" x14ac:dyDescent="0.25">
      <c r="A789">
        <v>2015</v>
      </c>
      <c r="B789" t="s">
        <v>116</v>
      </c>
      <c r="C789" t="s">
        <v>81</v>
      </c>
      <c r="D789" t="s">
        <v>22</v>
      </c>
      <c r="E789">
        <v>10992</v>
      </c>
      <c r="F789">
        <v>12628</v>
      </c>
      <c r="G789">
        <v>0</v>
      </c>
      <c r="H789">
        <v>119.7</v>
      </c>
      <c r="I789" t="s">
        <v>12</v>
      </c>
    </row>
    <row r="790" spans="1:9" x14ac:dyDescent="0.25">
      <c r="A790">
        <v>2015</v>
      </c>
      <c r="B790" t="s">
        <v>116</v>
      </c>
      <c r="C790" t="s">
        <v>81</v>
      </c>
      <c r="D790" t="s">
        <v>23</v>
      </c>
      <c r="E790">
        <v>4908</v>
      </c>
      <c r="F790">
        <v>6003</v>
      </c>
      <c r="G790">
        <v>0</v>
      </c>
      <c r="H790">
        <v>1</v>
      </c>
      <c r="I790" t="s">
        <v>12</v>
      </c>
    </row>
    <row r="791" spans="1:9" x14ac:dyDescent="0.25">
      <c r="A791">
        <v>2015</v>
      </c>
      <c r="B791" t="s">
        <v>116</v>
      </c>
      <c r="C791" t="s">
        <v>81</v>
      </c>
      <c r="D791" t="s">
        <v>24</v>
      </c>
      <c r="E791">
        <v>49753</v>
      </c>
      <c r="F791">
        <v>65965</v>
      </c>
      <c r="G791">
        <v>24.6</v>
      </c>
      <c r="H791">
        <v>788.7</v>
      </c>
      <c r="I791" t="s">
        <v>12</v>
      </c>
    </row>
    <row r="792" spans="1:9" x14ac:dyDescent="0.25">
      <c r="A792">
        <v>2015</v>
      </c>
      <c r="B792" t="s">
        <v>116</v>
      </c>
      <c r="C792" t="s">
        <v>81</v>
      </c>
      <c r="D792" t="s">
        <v>26</v>
      </c>
      <c r="E792">
        <v>33394</v>
      </c>
      <c r="F792">
        <v>34605</v>
      </c>
      <c r="G792">
        <v>22.6</v>
      </c>
      <c r="H792">
        <v>530.9</v>
      </c>
      <c r="I792" t="s">
        <v>12</v>
      </c>
    </row>
    <row r="793" spans="1:9" x14ac:dyDescent="0.25">
      <c r="A793">
        <v>2015</v>
      </c>
      <c r="B793" t="s">
        <v>116</v>
      </c>
      <c r="C793" t="s">
        <v>82</v>
      </c>
      <c r="D793" t="s">
        <v>24</v>
      </c>
      <c r="E793">
        <v>26330</v>
      </c>
      <c r="F793">
        <v>21624</v>
      </c>
      <c r="G793">
        <v>579.9</v>
      </c>
      <c r="H793">
        <v>265.5</v>
      </c>
      <c r="I793" t="s">
        <v>12</v>
      </c>
    </row>
    <row r="794" spans="1:9" x14ac:dyDescent="0.25">
      <c r="A794">
        <v>2015</v>
      </c>
      <c r="B794" t="s">
        <v>116</v>
      </c>
      <c r="C794" t="s">
        <v>83</v>
      </c>
      <c r="D794" t="s">
        <v>15</v>
      </c>
      <c r="E794">
        <v>15495</v>
      </c>
      <c r="F794">
        <v>16892</v>
      </c>
      <c r="G794">
        <v>983.4</v>
      </c>
      <c r="H794">
        <v>1015.3</v>
      </c>
      <c r="I794" t="s">
        <v>12</v>
      </c>
    </row>
    <row r="795" spans="1:9" x14ac:dyDescent="0.25">
      <c r="A795">
        <v>2015</v>
      </c>
      <c r="B795" t="s">
        <v>116</v>
      </c>
      <c r="C795" t="s">
        <v>83</v>
      </c>
      <c r="D795" t="s">
        <v>24</v>
      </c>
      <c r="E795">
        <v>1148</v>
      </c>
      <c r="F795">
        <v>1098</v>
      </c>
      <c r="G795">
        <v>0</v>
      </c>
      <c r="H795">
        <v>0</v>
      </c>
      <c r="I795" t="s">
        <v>12</v>
      </c>
    </row>
    <row r="796" spans="1:9" x14ac:dyDescent="0.25">
      <c r="A796">
        <v>2015</v>
      </c>
      <c r="B796" t="s">
        <v>116</v>
      </c>
      <c r="C796" t="s">
        <v>84</v>
      </c>
      <c r="D796" t="s">
        <v>15</v>
      </c>
      <c r="E796">
        <v>0</v>
      </c>
      <c r="F796">
        <v>0</v>
      </c>
      <c r="G796">
        <v>898.5</v>
      </c>
      <c r="H796">
        <v>1353.1</v>
      </c>
      <c r="I796" t="s">
        <v>12</v>
      </c>
    </row>
    <row r="797" spans="1:9" x14ac:dyDescent="0.25">
      <c r="A797">
        <v>2015</v>
      </c>
      <c r="B797" t="s">
        <v>116</v>
      </c>
      <c r="C797" t="s">
        <v>84</v>
      </c>
      <c r="D797" t="s">
        <v>24</v>
      </c>
      <c r="E797">
        <v>0</v>
      </c>
      <c r="F797">
        <v>0</v>
      </c>
      <c r="G797">
        <v>1634.9</v>
      </c>
      <c r="H797">
        <v>527</v>
      </c>
      <c r="I797" t="s">
        <v>12</v>
      </c>
    </row>
    <row r="798" spans="1:9" x14ac:dyDescent="0.25">
      <c r="A798">
        <v>2015</v>
      </c>
      <c r="B798" t="s">
        <v>116</v>
      </c>
      <c r="C798" t="s">
        <v>85</v>
      </c>
      <c r="D798" t="s">
        <v>15</v>
      </c>
      <c r="E798">
        <v>18213</v>
      </c>
      <c r="F798">
        <v>21767</v>
      </c>
      <c r="G798">
        <v>245</v>
      </c>
      <c r="H798">
        <v>142.4</v>
      </c>
      <c r="I798" t="s">
        <v>12</v>
      </c>
    </row>
    <row r="799" spans="1:9" x14ac:dyDescent="0.25">
      <c r="A799">
        <v>2015</v>
      </c>
      <c r="B799" t="s">
        <v>116</v>
      </c>
      <c r="C799" t="s">
        <v>85</v>
      </c>
      <c r="D799" t="s">
        <v>24</v>
      </c>
      <c r="E799">
        <v>11460</v>
      </c>
      <c r="F799">
        <v>16071</v>
      </c>
      <c r="G799">
        <v>22</v>
      </c>
      <c r="H799">
        <v>192.1</v>
      </c>
      <c r="I799" t="s">
        <v>12</v>
      </c>
    </row>
    <row r="800" spans="1:9" x14ac:dyDescent="0.25">
      <c r="A800">
        <v>2015</v>
      </c>
      <c r="B800" t="s">
        <v>116</v>
      </c>
      <c r="C800" t="s">
        <v>86</v>
      </c>
      <c r="D800" t="s">
        <v>11</v>
      </c>
      <c r="E800">
        <v>5562</v>
      </c>
      <c r="F800">
        <v>7460</v>
      </c>
      <c r="G800">
        <v>0</v>
      </c>
      <c r="H800">
        <v>0</v>
      </c>
      <c r="I800" t="s">
        <v>12</v>
      </c>
    </row>
    <row r="801" spans="1:9" x14ac:dyDescent="0.25">
      <c r="A801">
        <v>2015</v>
      </c>
      <c r="B801" t="s">
        <v>116</v>
      </c>
      <c r="C801" t="s">
        <v>86</v>
      </c>
      <c r="D801" t="s">
        <v>15</v>
      </c>
      <c r="E801">
        <v>22065</v>
      </c>
      <c r="F801">
        <v>22386</v>
      </c>
      <c r="G801">
        <v>352.6</v>
      </c>
      <c r="H801">
        <v>676.4</v>
      </c>
      <c r="I801" t="s">
        <v>12</v>
      </c>
    </row>
    <row r="802" spans="1:9" x14ac:dyDescent="0.25">
      <c r="A802">
        <v>2015</v>
      </c>
      <c r="B802" t="s">
        <v>116</v>
      </c>
      <c r="C802" t="s">
        <v>86</v>
      </c>
      <c r="D802" t="s">
        <v>24</v>
      </c>
      <c r="E802">
        <v>36723</v>
      </c>
      <c r="F802">
        <v>42328</v>
      </c>
      <c r="G802">
        <v>597.9</v>
      </c>
      <c r="H802">
        <v>393.2</v>
      </c>
      <c r="I802" t="s">
        <v>12</v>
      </c>
    </row>
    <row r="803" spans="1:9" x14ac:dyDescent="0.25">
      <c r="A803">
        <v>2015</v>
      </c>
      <c r="B803" t="s">
        <v>116</v>
      </c>
      <c r="C803" t="s">
        <v>87</v>
      </c>
      <c r="D803" t="s">
        <v>15</v>
      </c>
      <c r="E803">
        <v>1463</v>
      </c>
      <c r="F803">
        <v>1571</v>
      </c>
      <c r="G803">
        <v>0</v>
      </c>
      <c r="H803">
        <v>0</v>
      </c>
      <c r="I803" t="s">
        <v>12</v>
      </c>
    </row>
    <row r="804" spans="1:9" x14ac:dyDescent="0.25">
      <c r="A804">
        <v>2015</v>
      </c>
      <c r="B804" t="s">
        <v>116</v>
      </c>
      <c r="C804" t="s">
        <v>87</v>
      </c>
      <c r="D804" t="s">
        <v>24</v>
      </c>
      <c r="E804">
        <v>225</v>
      </c>
      <c r="F804">
        <v>180</v>
      </c>
      <c r="G804">
        <v>0</v>
      </c>
      <c r="H804">
        <v>0</v>
      </c>
      <c r="I804" t="s">
        <v>12</v>
      </c>
    </row>
    <row r="805" spans="1:9" x14ac:dyDescent="0.25">
      <c r="A805">
        <v>2015</v>
      </c>
      <c r="B805" t="s">
        <v>116</v>
      </c>
      <c r="C805" t="s">
        <v>88</v>
      </c>
      <c r="D805" t="s">
        <v>13</v>
      </c>
      <c r="E805">
        <v>9356</v>
      </c>
      <c r="F805">
        <v>10749</v>
      </c>
      <c r="G805">
        <v>404.6</v>
      </c>
      <c r="H805">
        <v>639.29999999999995</v>
      </c>
      <c r="I805" t="s">
        <v>12</v>
      </c>
    </row>
    <row r="806" spans="1:9" x14ac:dyDescent="0.25">
      <c r="A806">
        <v>2015</v>
      </c>
      <c r="B806" t="s">
        <v>116</v>
      </c>
      <c r="C806" t="s">
        <v>88</v>
      </c>
      <c r="D806" t="s">
        <v>14</v>
      </c>
      <c r="E806">
        <v>2266</v>
      </c>
      <c r="F806">
        <v>2262</v>
      </c>
      <c r="G806">
        <v>0</v>
      </c>
      <c r="H806">
        <v>0</v>
      </c>
      <c r="I806" t="s">
        <v>12</v>
      </c>
    </row>
    <row r="807" spans="1:9" x14ac:dyDescent="0.25">
      <c r="A807">
        <v>2015</v>
      </c>
      <c r="B807" t="s">
        <v>116</v>
      </c>
      <c r="C807" t="s">
        <v>88</v>
      </c>
      <c r="D807" t="s">
        <v>15</v>
      </c>
      <c r="E807">
        <v>25837</v>
      </c>
      <c r="F807">
        <v>27883</v>
      </c>
      <c r="G807">
        <v>1506.8</v>
      </c>
      <c r="H807">
        <v>1068.9000000000001</v>
      </c>
      <c r="I807" t="s">
        <v>12</v>
      </c>
    </row>
    <row r="808" spans="1:9" x14ac:dyDescent="0.25">
      <c r="A808">
        <v>2015</v>
      </c>
      <c r="B808" t="s">
        <v>116</v>
      </c>
      <c r="C808" t="s">
        <v>88</v>
      </c>
      <c r="D808" t="s">
        <v>24</v>
      </c>
      <c r="E808">
        <v>29543</v>
      </c>
      <c r="F808">
        <v>29598</v>
      </c>
      <c r="G808">
        <v>1562.6</v>
      </c>
      <c r="H808">
        <v>1917</v>
      </c>
      <c r="I808" t="s">
        <v>12</v>
      </c>
    </row>
    <row r="809" spans="1:9" x14ac:dyDescent="0.25">
      <c r="A809">
        <v>2015</v>
      </c>
      <c r="B809" t="s">
        <v>116</v>
      </c>
      <c r="C809" t="s">
        <v>89</v>
      </c>
      <c r="D809" t="s">
        <v>15</v>
      </c>
      <c r="E809">
        <v>3272</v>
      </c>
      <c r="F809">
        <v>3364</v>
      </c>
      <c r="G809">
        <v>1</v>
      </c>
      <c r="H809">
        <v>10.4</v>
      </c>
      <c r="I809" t="s">
        <v>12</v>
      </c>
    </row>
    <row r="810" spans="1:9" x14ac:dyDescent="0.25">
      <c r="A810">
        <v>2015</v>
      </c>
      <c r="B810" t="s">
        <v>116</v>
      </c>
      <c r="C810" t="s">
        <v>89</v>
      </c>
      <c r="D810" t="s">
        <v>20</v>
      </c>
      <c r="E810">
        <v>3596</v>
      </c>
      <c r="F810">
        <v>3435</v>
      </c>
      <c r="G810">
        <v>0</v>
      </c>
      <c r="H810">
        <v>3.6</v>
      </c>
      <c r="I810" t="s">
        <v>12</v>
      </c>
    </row>
    <row r="811" spans="1:9" x14ac:dyDescent="0.25">
      <c r="A811">
        <v>2015</v>
      </c>
      <c r="B811" t="s">
        <v>116</v>
      </c>
      <c r="C811" t="s">
        <v>90</v>
      </c>
      <c r="D811" t="s">
        <v>15</v>
      </c>
      <c r="E811">
        <v>20805</v>
      </c>
      <c r="F811">
        <v>20060</v>
      </c>
      <c r="G811">
        <v>817.7</v>
      </c>
      <c r="H811">
        <v>805.6</v>
      </c>
      <c r="I811" t="s">
        <v>12</v>
      </c>
    </row>
    <row r="812" spans="1:9" x14ac:dyDescent="0.25">
      <c r="A812">
        <v>2015</v>
      </c>
      <c r="B812" t="s">
        <v>116</v>
      </c>
      <c r="C812" t="s">
        <v>91</v>
      </c>
      <c r="D812" t="s">
        <v>15</v>
      </c>
      <c r="E812">
        <v>636</v>
      </c>
      <c r="F812">
        <v>582</v>
      </c>
      <c r="G812">
        <v>0</v>
      </c>
      <c r="H812">
        <v>0</v>
      </c>
      <c r="I812" t="s">
        <v>12</v>
      </c>
    </row>
    <row r="813" spans="1:9" x14ac:dyDescent="0.25">
      <c r="A813">
        <v>2015</v>
      </c>
      <c r="B813" t="s">
        <v>116</v>
      </c>
      <c r="C813" t="s">
        <v>91</v>
      </c>
      <c r="D813" t="s">
        <v>36</v>
      </c>
      <c r="E813">
        <v>494</v>
      </c>
      <c r="F813">
        <v>346</v>
      </c>
      <c r="G813">
        <v>0</v>
      </c>
      <c r="H813">
        <v>0</v>
      </c>
      <c r="I813" t="s">
        <v>12</v>
      </c>
    </row>
    <row r="814" spans="1:9" x14ac:dyDescent="0.25">
      <c r="A814">
        <v>2015</v>
      </c>
      <c r="B814" t="s">
        <v>116</v>
      </c>
      <c r="C814" t="s">
        <v>91</v>
      </c>
      <c r="D814" t="s">
        <v>20</v>
      </c>
      <c r="E814">
        <v>1209</v>
      </c>
      <c r="F814">
        <v>1141</v>
      </c>
      <c r="G814">
        <v>0.2</v>
      </c>
      <c r="H814">
        <v>14.2</v>
      </c>
      <c r="I814" t="s">
        <v>12</v>
      </c>
    </row>
    <row r="815" spans="1:9" x14ac:dyDescent="0.25">
      <c r="A815">
        <v>2015</v>
      </c>
      <c r="B815" t="s">
        <v>116</v>
      </c>
      <c r="C815" t="s">
        <v>115</v>
      </c>
      <c r="D815" t="s">
        <v>14</v>
      </c>
      <c r="E815">
        <v>470</v>
      </c>
      <c r="F815">
        <v>311</v>
      </c>
      <c r="G815">
        <v>0</v>
      </c>
      <c r="H815">
        <v>1.6</v>
      </c>
      <c r="I815" t="s">
        <v>12</v>
      </c>
    </row>
    <row r="816" spans="1:9" x14ac:dyDescent="0.25">
      <c r="A816">
        <v>2015</v>
      </c>
      <c r="B816" t="s">
        <v>116</v>
      </c>
      <c r="C816" t="s">
        <v>92</v>
      </c>
      <c r="D816" t="s">
        <v>13</v>
      </c>
      <c r="E816">
        <v>2258</v>
      </c>
      <c r="F816">
        <v>2069</v>
      </c>
      <c r="G816">
        <v>0</v>
      </c>
      <c r="H816">
        <v>58</v>
      </c>
      <c r="I816" t="s">
        <v>12</v>
      </c>
    </row>
    <row r="817" spans="1:9" x14ac:dyDescent="0.25">
      <c r="A817">
        <v>2015</v>
      </c>
      <c r="B817" t="s">
        <v>116</v>
      </c>
      <c r="C817" t="s">
        <v>92</v>
      </c>
      <c r="D817" t="s">
        <v>14</v>
      </c>
      <c r="E817">
        <v>7661</v>
      </c>
      <c r="F817">
        <v>8350</v>
      </c>
      <c r="G817">
        <v>19.100000000000001</v>
      </c>
      <c r="H817">
        <v>462.8</v>
      </c>
      <c r="I817" t="s">
        <v>12</v>
      </c>
    </row>
    <row r="818" spans="1:9" x14ac:dyDescent="0.25">
      <c r="A818">
        <v>2015</v>
      </c>
      <c r="B818" t="s">
        <v>116</v>
      </c>
      <c r="C818" t="s">
        <v>92</v>
      </c>
      <c r="D818" t="s">
        <v>15</v>
      </c>
      <c r="E818">
        <v>21924</v>
      </c>
      <c r="F818">
        <v>19910</v>
      </c>
      <c r="G818">
        <v>310.60000000000002</v>
      </c>
      <c r="H818">
        <v>852.2</v>
      </c>
      <c r="I818" t="s">
        <v>12</v>
      </c>
    </row>
    <row r="819" spans="1:9" x14ac:dyDescent="0.25">
      <c r="A819">
        <v>2015</v>
      </c>
      <c r="B819" t="s">
        <v>116</v>
      </c>
      <c r="C819" t="s">
        <v>92</v>
      </c>
      <c r="D819" t="s">
        <v>17</v>
      </c>
      <c r="E819">
        <v>10150</v>
      </c>
      <c r="F819">
        <v>9551</v>
      </c>
      <c r="G819">
        <v>15.3</v>
      </c>
      <c r="H819">
        <v>209.3</v>
      </c>
      <c r="I819" t="s">
        <v>12</v>
      </c>
    </row>
    <row r="820" spans="1:9" x14ac:dyDescent="0.25">
      <c r="A820">
        <v>2015</v>
      </c>
      <c r="B820" t="s">
        <v>116</v>
      </c>
      <c r="C820" t="s">
        <v>92</v>
      </c>
      <c r="D820" t="s">
        <v>19</v>
      </c>
      <c r="E820">
        <v>27212</v>
      </c>
      <c r="F820">
        <v>27251</v>
      </c>
      <c r="G820">
        <v>40.4</v>
      </c>
      <c r="H820">
        <v>1290.9000000000001</v>
      </c>
      <c r="I820" t="s">
        <v>12</v>
      </c>
    </row>
    <row r="821" spans="1:9" x14ac:dyDescent="0.25">
      <c r="A821">
        <v>2015</v>
      </c>
      <c r="B821" t="s">
        <v>116</v>
      </c>
      <c r="C821" t="s">
        <v>92</v>
      </c>
      <c r="D821" t="s">
        <v>21</v>
      </c>
      <c r="E821">
        <v>0</v>
      </c>
      <c r="F821">
        <v>0</v>
      </c>
      <c r="G821">
        <v>0</v>
      </c>
      <c r="H821">
        <v>0</v>
      </c>
      <c r="I821" t="s">
        <v>12</v>
      </c>
    </row>
    <row r="822" spans="1:9" x14ac:dyDescent="0.25">
      <c r="A822">
        <v>2015</v>
      </c>
      <c r="B822" t="s">
        <v>116</v>
      </c>
      <c r="C822" t="s">
        <v>92</v>
      </c>
      <c r="D822" t="s">
        <v>22</v>
      </c>
      <c r="E822">
        <v>7685</v>
      </c>
      <c r="F822">
        <v>8536</v>
      </c>
      <c r="G822">
        <v>8.1</v>
      </c>
      <c r="H822">
        <v>257.5</v>
      </c>
      <c r="I822" t="s">
        <v>12</v>
      </c>
    </row>
    <row r="823" spans="1:9" x14ac:dyDescent="0.25">
      <c r="A823">
        <v>2015</v>
      </c>
      <c r="B823" t="s">
        <v>116</v>
      </c>
      <c r="C823" t="s">
        <v>92</v>
      </c>
      <c r="D823" t="s">
        <v>24</v>
      </c>
      <c r="E823">
        <v>44950</v>
      </c>
      <c r="F823">
        <v>46850</v>
      </c>
      <c r="G823">
        <v>198.4</v>
      </c>
      <c r="H823">
        <v>1293.5</v>
      </c>
      <c r="I823" t="s">
        <v>12</v>
      </c>
    </row>
    <row r="824" spans="1:9" x14ac:dyDescent="0.25">
      <c r="A824">
        <v>2015</v>
      </c>
      <c r="B824" t="s">
        <v>116</v>
      </c>
      <c r="C824" t="s">
        <v>92</v>
      </c>
      <c r="D824" t="s">
        <v>26</v>
      </c>
      <c r="E824">
        <v>6259</v>
      </c>
      <c r="F824">
        <v>6552</v>
      </c>
      <c r="G824">
        <v>3.7</v>
      </c>
      <c r="H824">
        <v>189.2</v>
      </c>
      <c r="I824" t="s">
        <v>12</v>
      </c>
    </row>
    <row r="825" spans="1:9" x14ac:dyDescent="0.25">
      <c r="A825">
        <v>2015</v>
      </c>
      <c r="B825" t="s">
        <v>116</v>
      </c>
      <c r="C825" t="s">
        <v>93</v>
      </c>
      <c r="D825" t="s">
        <v>15</v>
      </c>
      <c r="E825">
        <v>10123</v>
      </c>
      <c r="F825">
        <v>14057</v>
      </c>
      <c r="G825">
        <v>48.7</v>
      </c>
      <c r="H825">
        <v>189.1</v>
      </c>
      <c r="I825" t="s">
        <v>12</v>
      </c>
    </row>
    <row r="826" spans="1:9" x14ac:dyDescent="0.25">
      <c r="A826">
        <v>2015</v>
      </c>
      <c r="B826" t="s">
        <v>116</v>
      </c>
      <c r="C826" t="s">
        <v>94</v>
      </c>
      <c r="D826" t="s">
        <v>19</v>
      </c>
      <c r="E826">
        <v>1206</v>
      </c>
      <c r="F826">
        <v>1099</v>
      </c>
      <c r="G826">
        <v>0</v>
      </c>
      <c r="H826">
        <v>0</v>
      </c>
      <c r="I826" t="s">
        <v>12</v>
      </c>
    </row>
    <row r="827" spans="1:9" x14ac:dyDescent="0.25">
      <c r="A827">
        <v>2015</v>
      </c>
      <c r="B827" t="s">
        <v>116</v>
      </c>
      <c r="C827" t="s">
        <v>94</v>
      </c>
      <c r="D827" t="s">
        <v>21</v>
      </c>
      <c r="E827">
        <v>3113</v>
      </c>
      <c r="F827">
        <v>3737</v>
      </c>
      <c r="G827">
        <v>0</v>
      </c>
      <c r="H827">
        <v>0.1</v>
      </c>
      <c r="I827" t="s">
        <v>12</v>
      </c>
    </row>
    <row r="828" spans="1:9" x14ac:dyDescent="0.25">
      <c r="A828">
        <v>2015</v>
      </c>
      <c r="B828" t="s">
        <v>116</v>
      </c>
      <c r="C828" t="s">
        <v>94</v>
      </c>
      <c r="D828" t="s">
        <v>26</v>
      </c>
      <c r="E828">
        <v>800</v>
      </c>
      <c r="F828">
        <v>1209</v>
      </c>
      <c r="G828">
        <v>0</v>
      </c>
      <c r="H828">
        <v>0</v>
      </c>
      <c r="I828" t="s">
        <v>12</v>
      </c>
    </row>
    <row r="829" spans="1:9" x14ac:dyDescent="0.25">
      <c r="A829">
        <v>2015</v>
      </c>
      <c r="B829" t="s">
        <v>116</v>
      </c>
      <c r="C829" t="s">
        <v>95</v>
      </c>
      <c r="D829" t="s">
        <v>24</v>
      </c>
      <c r="E829">
        <v>0</v>
      </c>
      <c r="F829">
        <v>298</v>
      </c>
      <c r="G829">
        <v>0</v>
      </c>
      <c r="H829">
        <v>0</v>
      </c>
      <c r="I829" t="s">
        <v>12</v>
      </c>
    </row>
    <row r="830" spans="1:9" x14ac:dyDescent="0.25">
      <c r="A830">
        <v>2015</v>
      </c>
      <c r="B830" t="s">
        <v>116</v>
      </c>
      <c r="C830" t="s">
        <v>96</v>
      </c>
      <c r="D830" t="s">
        <v>14</v>
      </c>
      <c r="E830">
        <v>0</v>
      </c>
      <c r="F830">
        <v>0</v>
      </c>
      <c r="G830">
        <v>0</v>
      </c>
      <c r="H830">
        <v>0</v>
      </c>
      <c r="I830" t="s">
        <v>12</v>
      </c>
    </row>
    <row r="831" spans="1:9" x14ac:dyDescent="0.25">
      <c r="A831">
        <v>2015</v>
      </c>
      <c r="B831" t="s">
        <v>116</v>
      </c>
      <c r="C831" t="s">
        <v>96</v>
      </c>
      <c r="D831" t="s">
        <v>15</v>
      </c>
      <c r="E831">
        <v>11401</v>
      </c>
      <c r="F831">
        <v>11577</v>
      </c>
      <c r="G831">
        <v>195.9</v>
      </c>
      <c r="H831">
        <v>162.4</v>
      </c>
      <c r="I831" t="s">
        <v>12</v>
      </c>
    </row>
    <row r="832" spans="1:9" x14ac:dyDescent="0.25">
      <c r="A832">
        <v>2015</v>
      </c>
      <c r="B832" t="s">
        <v>116</v>
      </c>
      <c r="C832" t="s">
        <v>96</v>
      </c>
      <c r="D832" t="s">
        <v>24</v>
      </c>
      <c r="E832">
        <v>6341</v>
      </c>
      <c r="F832">
        <v>6608</v>
      </c>
      <c r="G832">
        <v>456</v>
      </c>
      <c r="H832">
        <v>229.3</v>
      </c>
      <c r="I832" t="s">
        <v>12</v>
      </c>
    </row>
    <row r="833" spans="1:9" x14ac:dyDescent="0.25">
      <c r="A833">
        <v>2015</v>
      </c>
      <c r="B833" t="s">
        <v>116</v>
      </c>
      <c r="C833" t="s">
        <v>97</v>
      </c>
      <c r="D833" t="s">
        <v>24</v>
      </c>
      <c r="E833">
        <v>5377</v>
      </c>
      <c r="F833">
        <v>5068</v>
      </c>
      <c r="G833">
        <v>0.4</v>
      </c>
      <c r="H833">
        <v>8.4</v>
      </c>
      <c r="I833" t="s">
        <v>12</v>
      </c>
    </row>
    <row r="834" spans="1:9" x14ac:dyDescent="0.25">
      <c r="A834">
        <v>2015</v>
      </c>
      <c r="B834" t="s">
        <v>116</v>
      </c>
      <c r="C834" t="s">
        <v>98</v>
      </c>
      <c r="D834" t="s">
        <v>15</v>
      </c>
      <c r="E834">
        <v>9128</v>
      </c>
      <c r="F834">
        <v>8737</v>
      </c>
      <c r="G834">
        <v>768.2</v>
      </c>
      <c r="H834">
        <v>149.80000000000001</v>
      </c>
      <c r="I834" t="s">
        <v>12</v>
      </c>
    </row>
    <row r="835" spans="1:9" x14ac:dyDescent="0.25">
      <c r="A835">
        <v>2015</v>
      </c>
      <c r="B835" t="s">
        <v>116</v>
      </c>
      <c r="C835" t="s">
        <v>98</v>
      </c>
      <c r="D835" t="s">
        <v>24</v>
      </c>
      <c r="E835">
        <v>2061</v>
      </c>
      <c r="F835">
        <v>2320</v>
      </c>
      <c r="G835">
        <v>0</v>
      </c>
      <c r="H835">
        <v>0</v>
      </c>
      <c r="I835" t="s">
        <v>12</v>
      </c>
    </row>
    <row r="836" spans="1:9" x14ac:dyDescent="0.25">
      <c r="A836">
        <v>2015</v>
      </c>
      <c r="B836" t="s">
        <v>116</v>
      </c>
      <c r="C836" t="s">
        <v>99</v>
      </c>
      <c r="D836" t="s">
        <v>11</v>
      </c>
      <c r="E836">
        <v>11709</v>
      </c>
      <c r="F836">
        <v>13269</v>
      </c>
      <c r="G836">
        <v>3.9</v>
      </c>
      <c r="H836">
        <v>159.69999999999999</v>
      </c>
      <c r="I836" t="s">
        <v>12</v>
      </c>
    </row>
    <row r="837" spans="1:9" x14ac:dyDescent="0.25">
      <c r="A837">
        <v>2015</v>
      </c>
      <c r="B837" t="s">
        <v>116</v>
      </c>
      <c r="C837" t="s">
        <v>99</v>
      </c>
      <c r="D837" t="s">
        <v>13</v>
      </c>
      <c r="E837">
        <v>12870</v>
      </c>
      <c r="F837">
        <v>13155</v>
      </c>
      <c r="G837">
        <v>8</v>
      </c>
      <c r="H837">
        <v>203.9</v>
      </c>
      <c r="I837" t="s">
        <v>12</v>
      </c>
    </row>
    <row r="838" spans="1:9" x14ac:dyDescent="0.25">
      <c r="A838">
        <v>2015</v>
      </c>
      <c r="B838" t="s">
        <v>116</v>
      </c>
      <c r="C838" t="s">
        <v>99</v>
      </c>
      <c r="D838" t="s">
        <v>14</v>
      </c>
      <c r="E838">
        <v>14956</v>
      </c>
      <c r="F838">
        <v>17629</v>
      </c>
      <c r="G838">
        <v>5.0999999999999996</v>
      </c>
      <c r="H838">
        <v>236.4</v>
      </c>
      <c r="I838" t="s">
        <v>12</v>
      </c>
    </row>
    <row r="839" spans="1:9" x14ac:dyDescent="0.25">
      <c r="A839">
        <v>2015</v>
      </c>
      <c r="B839" t="s">
        <v>116</v>
      </c>
      <c r="C839" t="s">
        <v>99</v>
      </c>
      <c r="D839" t="s">
        <v>100</v>
      </c>
      <c r="E839">
        <v>9436</v>
      </c>
      <c r="F839">
        <v>9851</v>
      </c>
      <c r="G839">
        <v>3.2</v>
      </c>
      <c r="H839">
        <v>155.6</v>
      </c>
      <c r="I839" t="s">
        <v>12</v>
      </c>
    </row>
    <row r="840" spans="1:9" x14ac:dyDescent="0.25">
      <c r="A840">
        <v>2015</v>
      </c>
      <c r="B840" t="s">
        <v>116</v>
      </c>
      <c r="C840" t="s">
        <v>99</v>
      </c>
      <c r="D840" t="s">
        <v>15</v>
      </c>
      <c r="E840">
        <v>26775</v>
      </c>
      <c r="F840">
        <v>27504</v>
      </c>
      <c r="G840">
        <v>100.7</v>
      </c>
      <c r="H840">
        <v>400.2</v>
      </c>
      <c r="I840" t="s">
        <v>12</v>
      </c>
    </row>
    <row r="841" spans="1:9" x14ac:dyDescent="0.25">
      <c r="A841">
        <v>2015</v>
      </c>
      <c r="B841" t="s">
        <v>116</v>
      </c>
      <c r="C841" t="s">
        <v>99</v>
      </c>
      <c r="D841" t="s">
        <v>16</v>
      </c>
      <c r="E841">
        <v>7433</v>
      </c>
      <c r="F841">
        <v>8535</v>
      </c>
      <c r="G841">
        <v>15</v>
      </c>
      <c r="H841">
        <v>112.5</v>
      </c>
      <c r="I841" t="s">
        <v>12</v>
      </c>
    </row>
    <row r="842" spans="1:9" x14ac:dyDescent="0.25">
      <c r="A842">
        <v>2015</v>
      </c>
      <c r="B842" t="s">
        <v>116</v>
      </c>
      <c r="C842" t="s">
        <v>99</v>
      </c>
      <c r="D842" t="s">
        <v>17</v>
      </c>
      <c r="E842">
        <v>14308</v>
      </c>
      <c r="F842">
        <v>14046</v>
      </c>
      <c r="G842">
        <v>3.1</v>
      </c>
      <c r="H842">
        <v>178.3</v>
      </c>
      <c r="I842" t="s">
        <v>12</v>
      </c>
    </row>
    <row r="843" spans="1:9" x14ac:dyDescent="0.25">
      <c r="A843">
        <v>2015</v>
      </c>
      <c r="B843" t="s">
        <v>116</v>
      </c>
      <c r="C843" t="s">
        <v>99</v>
      </c>
      <c r="D843" t="s">
        <v>18</v>
      </c>
      <c r="E843">
        <v>13267</v>
      </c>
      <c r="F843">
        <v>13659</v>
      </c>
      <c r="G843">
        <v>1.7</v>
      </c>
      <c r="H843">
        <v>68.3</v>
      </c>
      <c r="I843" t="s">
        <v>12</v>
      </c>
    </row>
    <row r="844" spans="1:9" x14ac:dyDescent="0.25">
      <c r="A844">
        <v>2015</v>
      </c>
      <c r="B844" t="s">
        <v>116</v>
      </c>
      <c r="C844" t="s">
        <v>99</v>
      </c>
      <c r="D844" t="s">
        <v>19</v>
      </c>
      <c r="E844">
        <v>64717</v>
      </c>
      <c r="F844">
        <v>69458</v>
      </c>
      <c r="G844">
        <v>34.5</v>
      </c>
      <c r="H844">
        <v>1140.8</v>
      </c>
      <c r="I844" t="s">
        <v>12</v>
      </c>
    </row>
    <row r="845" spans="1:9" x14ac:dyDescent="0.25">
      <c r="A845">
        <v>2015</v>
      </c>
      <c r="B845" t="s">
        <v>116</v>
      </c>
      <c r="C845" t="s">
        <v>99</v>
      </c>
      <c r="D845" t="s">
        <v>21</v>
      </c>
      <c r="E845">
        <v>44496</v>
      </c>
      <c r="F845">
        <v>43474</v>
      </c>
      <c r="G845">
        <v>27.2</v>
      </c>
      <c r="H845">
        <v>740.2</v>
      </c>
      <c r="I845" t="s">
        <v>12</v>
      </c>
    </row>
    <row r="846" spans="1:9" x14ac:dyDescent="0.25">
      <c r="A846">
        <v>2015</v>
      </c>
      <c r="B846" t="s">
        <v>116</v>
      </c>
      <c r="C846" t="s">
        <v>99</v>
      </c>
      <c r="D846" t="s">
        <v>24</v>
      </c>
      <c r="E846">
        <v>23267</v>
      </c>
      <c r="F846">
        <v>27608</v>
      </c>
      <c r="G846">
        <v>7</v>
      </c>
      <c r="H846">
        <v>422.7</v>
      </c>
      <c r="I846" t="s">
        <v>12</v>
      </c>
    </row>
    <row r="847" spans="1:9" x14ac:dyDescent="0.25">
      <c r="A847">
        <v>2015</v>
      </c>
      <c r="B847" t="s">
        <v>116</v>
      </c>
      <c r="C847" t="s">
        <v>99</v>
      </c>
      <c r="D847" t="s">
        <v>101</v>
      </c>
      <c r="E847">
        <v>5320</v>
      </c>
      <c r="F847">
        <v>7093</v>
      </c>
      <c r="G847">
        <v>0.4</v>
      </c>
      <c r="H847">
        <v>92.2</v>
      </c>
      <c r="I847" t="s">
        <v>12</v>
      </c>
    </row>
    <row r="848" spans="1:9" x14ac:dyDescent="0.25">
      <c r="A848">
        <v>2015</v>
      </c>
      <c r="B848" t="s">
        <v>116</v>
      </c>
      <c r="C848" t="s">
        <v>99</v>
      </c>
      <c r="D848" t="s">
        <v>25</v>
      </c>
      <c r="E848">
        <v>0</v>
      </c>
      <c r="F848">
        <v>0</v>
      </c>
      <c r="G848">
        <v>0</v>
      </c>
      <c r="H848">
        <v>0</v>
      </c>
      <c r="I848" t="s">
        <v>12</v>
      </c>
    </row>
    <row r="849" spans="1:9" x14ac:dyDescent="0.25">
      <c r="A849">
        <v>2015</v>
      </c>
      <c r="B849" t="s">
        <v>116</v>
      </c>
      <c r="C849" t="s">
        <v>99</v>
      </c>
      <c r="D849" t="s">
        <v>26</v>
      </c>
      <c r="E849">
        <v>44175</v>
      </c>
      <c r="F849">
        <v>43647</v>
      </c>
      <c r="G849">
        <v>24.6</v>
      </c>
      <c r="H849">
        <v>810</v>
      </c>
      <c r="I849" t="s">
        <v>12</v>
      </c>
    </row>
    <row r="850" spans="1:9" x14ac:dyDescent="0.25">
      <c r="A850">
        <v>2015</v>
      </c>
      <c r="B850" t="s">
        <v>116</v>
      </c>
      <c r="C850" t="s">
        <v>99</v>
      </c>
      <c r="D850" t="s">
        <v>37</v>
      </c>
      <c r="E850">
        <v>2136</v>
      </c>
      <c r="F850">
        <v>3261</v>
      </c>
      <c r="G850">
        <v>0</v>
      </c>
      <c r="H850">
        <v>0</v>
      </c>
      <c r="I850" t="s">
        <v>12</v>
      </c>
    </row>
    <row r="851" spans="1:9" x14ac:dyDescent="0.25">
      <c r="A851">
        <v>2015</v>
      </c>
      <c r="B851" t="s">
        <v>116</v>
      </c>
      <c r="C851" t="s">
        <v>102</v>
      </c>
      <c r="D851" t="s">
        <v>24</v>
      </c>
      <c r="E851">
        <v>0</v>
      </c>
      <c r="F851">
        <v>0</v>
      </c>
      <c r="G851">
        <v>0</v>
      </c>
      <c r="H851">
        <v>0</v>
      </c>
      <c r="I851" t="s">
        <v>12</v>
      </c>
    </row>
    <row r="852" spans="1:9" x14ac:dyDescent="0.25">
      <c r="A852">
        <v>2015</v>
      </c>
      <c r="B852" t="s">
        <v>116</v>
      </c>
      <c r="C852" t="s">
        <v>103</v>
      </c>
      <c r="D852" t="s">
        <v>11</v>
      </c>
      <c r="E852">
        <v>6488</v>
      </c>
      <c r="F852">
        <v>6865</v>
      </c>
      <c r="G852">
        <v>415.8</v>
      </c>
      <c r="H852">
        <v>524.4</v>
      </c>
      <c r="I852" t="s">
        <v>12</v>
      </c>
    </row>
    <row r="853" spans="1:9" x14ac:dyDescent="0.25">
      <c r="A853">
        <v>2015</v>
      </c>
      <c r="B853" t="s">
        <v>116</v>
      </c>
      <c r="C853" t="s">
        <v>103</v>
      </c>
      <c r="D853" t="s">
        <v>13</v>
      </c>
      <c r="E853">
        <v>37313</v>
      </c>
      <c r="F853">
        <v>37653</v>
      </c>
      <c r="G853">
        <v>1774.5</v>
      </c>
      <c r="H853">
        <v>1851</v>
      </c>
      <c r="I853" t="s">
        <v>12</v>
      </c>
    </row>
    <row r="854" spans="1:9" x14ac:dyDescent="0.25">
      <c r="A854">
        <v>2015</v>
      </c>
      <c r="B854" t="s">
        <v>116</v>
      </c>
      <c r="C854" t="s">
        <v>103</v>
      </c>
      <c r="D854" t="s">
        <v>14</v>
      </c>
      <c r="E854">
        <v>83029</v>
      </c>
      <c r="F854">
        <v>92227</v>
      </c>
      <c r="G854">
        <v>2538.3000000000002</v>
      </c>
      <c r="H854">
        <v>2571.8000000000002</v>
      </c>
      <c r="I854" t="s">
        <v>12</v>
      </c>
    </row>
    <row r="855" spans="1:9" x14ac:dyDescent="0.25">
      <c r="A855">
        <v>2015</v>
      </c>
      <c r="B855" t="s">
        <v>116</v>
      </c>
      <c r="C855" t="s">
        <v>103</v>
      </c>
      <c r="D855" t="s">
        <v>100</v>
      </c>
      <c r="E855">
        <v>4956</v>
      </c>
      <c r="F855">
        <v>5969</v>
      </c>
      <c r="G855">
        <v>6.8</v>
      </c>
      <c r="H855">
        <v>95.9</v>
      </c>
      <c r="I855" t="s">
        <v>12</v>
      </c>
    </row>
    <row r="856" spans="1:9" x14ac:dyDescent="0.25">
      <c r="A856">
        <v>2015</v>
      </c>
      <c r="B856" t="s">
        <v>116</v>
      </c>
      <c r="C856" t="s">
        <v>103</v>
      </c>
      <c r="D856" t="s">
        <v>15</v>
      </c>
      <c r="E856">
        <v>70719</v>
      </c>
      <c r="F856">
        <v>69068</v>
      </c>
      <c r="G856">
        <v>3982.2</v>
      </c>
      <c r="H856">
        <v>2623.1</v>
      </c>
      <c r="I856" t="s">
        <v>12</v>
      </c>
    </row>
    <row r="857" spans="1:9" x14ac:dyDescent="0.25">
      <c r="A857">
        <v>2015</v>
      </c>
      <c r="B857" t="s">
        <v>116</v>
      </c>
      <c r="C857" t="s">
        <v>103</v>
      </c>
      <c r="D857" t="s">
        <v>17</v>
      </c>
      <c r="E857">
        <v>20985</v>
      </c>
      <c r="F857">
        <v>22741</v>
      </c>
      <c r="G857">
        <v>137.5</v>
      </c>
      <c r="H857">
        <v>181.7</v>
      </c>
      <c r="I857" t="s">
        <v>12</v>
      </c>
    </row>
    <row r="858" spans="1:9" x14ac:dyDescent="0.25">
      <c r="A858">
        <v>2015</v>
      </c>
      <c r="B858" t="s">
        <v>116</v>
      </c>
      <c r="C858" t="s">
        <v>103</v>
      </c>
      <c r="D858" t="s">
        <v>19</v>
      </c>
      <c r="E858">
        <v>18887</v>
      </c>
      <c r="F858">
        <v>20018</v>
      </c>
      <c r="G858">
        <v>38.9</v>
      </c>
      <c r="H858">
        <v>143.6</v>
      </c>
      <c r="I858" t="s">
        <v>12</v>
      </c>
    </row>
    <row r="859" spans="1:9" x14ac:dyDescent="0.25">
      <c r="A859">
        <v>2015</v>
      </c>
      <c r="B859" t="s">
        <v>116</v>
      </c>
      <c r="C859" t="s">
        <v>103</v>
      </c>
      <c r="D859" t="s">
        <v>20</v>
      </c>
      <c r="E859">
        <v>14537</v>
      </c>
      <c r="F859">
        <v>12946</v>
      </c>
      <c r="G859">
        <v>417.2</v>
      </c>
      <c r="H859">
        <v>842.7</v>
      </c>
      <c r="I859" t="s">
        <v>12</v>
      </c>
    </row>
    <row r="860" spans="1:9" x14ac:dyDescent="0.25">
      <c r="A860">
        <v>2015</v>
      </c>
      <c r="B860" t="s">
        <v>116</v>
      </c>
      <c r="C860" t="s">
        <v>103</v>
      </c>
      <c r="D860" t="s">
        <v>24</v>
      </c>
      <c r="E860">
        <v>75548</v>
      </c>
      <c r="F860">
        <v>78103</v>
      </c>
      <c r="G860">
        <v>3645.8</v>
      </c>
      <c r="H860">
        <v>2978.1</v>
      </c>
      <c r="I860" t="s">
        <v>12</v>
      </c>
    </row>
    <row r="861" spans="1:9" x14ac:dyDescent="0.25">
      <c r="A861">
        <v>2015</v>
      </c>
      <c r="B861" t="s">
        <v>116</v>
      </c>
      <c r="C861" t="s">
        <v>103</v>
      </c>
      <c r="D861" t="s">
        <v>47</v>
      </c>
      <c r="E861">
        <v>38925</v>
      </c>
      <c r="F861">
        <v>39994</v>
      </c>
      <c r="G861">
        <v>1.2</v>
      </c>
      <c r="H861">
        <v>477.2</v>
      </c>
      <c r="I861" t="s">
        <v>12</v>
      </c>
    </row>
    <row r="862" spans="1:9" x14ac:dyDescent="0.25">
      <c r="A862">
        <v>2015</v>
      </c>
      <c r="B862" t="s">
        <v>116</v>
      </c>
      <c r="C862" t="s">
        <v>103</v>
      </c>
      <c r="D862" t="s">
        <v>26</v>
      </c>
      <c r="E862">
        <v>4805</v>
      </c>
      <c r="F862">
        <v>5782</v>
      </c>
      <c r="G862">
        <v>2.9</v>
      </c>
      <c r="H862">
        <v>59.2</v>
      </c>
      <c r="I862" t="s">
        <v>12</v>
      </c>
    </row>
    <row r="863" spans="1:9" x14ac:dyDescent="0.25">
      <c r="A863">
        <v>2015</v>
      </c>
      <c r="B863" t="s">
        <v>116</v>
      </c>
      <c r="C863" t="s">
        <v>103</v>
      </c>
      <c r="D863" t="s">
        <v>52</v>
      </c>
      <c r="E863">
        <v>1974</v>
      </c>
      <c r="F863">
        <v>2277</v>
      </c>
      <c r="G863">
        <v>1.4</v>
      </c>
      <c r="H863">
        <v>6.6</v>
      </c>
      <c r="I863" t="s">
        <v>12</v>
      </c>
    </row>
    <row r="864" spans="1:9" x14ac:dyDescent="0.25">
      <c r="A864">
        <v>2015</v>
      </c>
      <c r="B864" t="s">
        <v>116</v>
      </c>
      <c r="C864" t="s">
        <v>104</v>
      </c>
      <c r="D864" t="s">
        <v>15</v>
      </c>
      <c r="E864">
        <v>8226</v>
      </c>
      <c r="F864">
        <v>10602</v>
      </c>
      <c r="G864">
        <v>163</v>
      </c>
      <c r="H864">
        <v>198.6</v>
      </c>
      <c r="I864" t="s">
        <v>12</v>
      </c>
    </row>
    <row r="865" spans="1:9" x14ac:dyDescent="0.25">
      <c r="A865">
        <v>2015</v>
      </c>
      <c r="B865" t="s">
        <v>116</v>
      </c>
      <c r="C865" t="s">
        <v>105</v>
      </c>
      <c r="D865" t="s">
        <v>15</v>
      </c>
      <c r="E865">
        <v>1472</v>
      </c>
      <c r="F865">
        <v>7804</v>
      </c>
      <c r="G865">
        <v>195.2</v>
      </c>
      <c r="H865">
        <v>148.5</v>
      </c>
      <c r="I865" t="s">
        <v>12</v>
      </c>
    </row>
    <row r="866" spans="1:9" x14ac:dyDescent="0.25">
      <c r="A866">
        <v>2015</v>
      </c>
      <c r="B866" t="s">
        <v>116</v>
      </c>
      <c r="C866" t="s">
        <v>105</v>
      </c>
      <c r="D866" t="s">
        <v>24</v>
      </c>
      <c r="E866">
        <v>0</v>
      </c>
      <c r="F866">
        <v>0</v>
      </c>
      <c r="G866">
        <v>88.2</v>
      </c>
      <c r="H866">
        <v>0</v>
      </c>
      <c r="I866" t="s">
        <v>12</v>
      </c>
    </row>
    <row r="867" spans="1:9" x14ac:dyDescent="0.25">
      <c r="A867">
        <v>2015</v>
      </c>
      <c r="B867" t="s">
        <v>116</v>
      </c>
      <c r="C867" t="s">
        <v>106</v>
      </c>
      <c r="D867" t="s">
        <v>33</v>
      </c>
      <c r="E867">
        <v>2890</v>
      </c>
      <c r="F867">
        <v>2427</v>
      </c>
      <c r="G867">
        <v>0.9</v>
      </c>
      <c r="H867">
        <v>23</v>
      </c>
      <c r="I867" t="s">
        <v>12</v>
      </c>
    </row>
    <row r="868" spans="1:9" x14ac:dyDescent="0.25">
      <c r="A868">
        <v>2015</v>
      </c>
      <c r="B868" t="s">
        <v>116</v>
      </c>
      <c r="C868" t="s">
        <v>106</v>
      </c>
      <c r="D868" t="s">
        <v>15</v>
      </c>
      <c r="E868">
        <v>11730</v>
      </c>
      <c r="F868">
        <v>10498</v>
      </c>
      <c r="G868">
        <v>35.9</v>
      </c>
      <c r="H868">
        <v>280.5</v>
      </c>
      <c r="I868" t="s">
        <v>12</v>
      </c>
    </row>
    <row r="869" spans="1:9" x14ac:dyDescent="0.25">
      <c r="A869">
        <v>2015</v>
      </c>
      <c r="B869" t="s">
        <v>116</v>
      </c>
      <c r="C869" t="s">
        <v>107</v>
      </c>
      <c r="D869" t="s">
        <v>15</v>
      </c>
      <c r="E869">
        <v>1874</v>
      </c>
      <c r="F869">
        <v>3308</v>
      </c>
      <c r="G869">
        <v>26.7</v>
      </c>
      <c r="H869">
        <v>222.6</v>
      </c>
      <c r="I869" t="s">
        <v>12</v>
      </c>
    </row>
    <row r="870" spans="1:9" x14ac:dyDescent="0.25">
      <c r="A870">
        <v>2015</v>
      </c>
      <c r="B870" t="s">
        <v>116</v>
      </c>
      <c r="C870" t="s">
        <v>107</v>
      </c>
      <c r="D870" t="s">
        <v>24</v>
      </c>
      <c r="E870">
        <v>3709</v>
      </c>
      <c r="F870">
        <v>3875</v>
      </c>
      <c r="G870">
        <v>10.5</v>
      </c>
      <c r="H870">
        <v>102.8</v>
      </c>
      <c r="I870" t="s">
        <v>12</v>
      </c>
    </row>
    <row r="871" spans="1:9" x14ac:dyDescent="0.25">
      <c r="A871">
        <v>2015</v>
      </c>
      <c r="B871" t="s">
        <v>116</v>
      </c>
      <c r="C871" t="s">
        <v>108</v>
      </c>
      <c r="D871" t="s">
        <v>24</v>
      </c>
      <c r="E871">
        <v>6874</v>
      </c>
      <c r="F871">
        <v>6663</v>
      </c>
      <c r="G871">
        <v>173</v>
      </c>
      <c r="H871">
        <v>310.7</v>
      </c>
      <c r="I871" t="s">
        <v>12</v>
      </c>
    </row>
    <row r="872" spans="1:9" x14ac:dyDescent="0.25">
      <c r="A872">
        <v>2015</v>
      </c>
      <c r="B872" t="s">
        <v>116</v>
      </c>
      <c r="C872" t="s">
        <v>109</v>
      </c>
      <c r="D872" t="s">
        <v>15</v>
      </c>
      <c r="E872">
        <v>11206</v>
      </c>
      <c r="F872">
        <v>12130</v>
      </c>
      <c r="G872">
        <v>1233.2</v>
      </c>
      <c r="H872">
        <v>520.1</v>
      </c>
      <c r="I872" t="s">
        <v>12</v>
      </c>
    </row>
    <row r="873" spans="1:9" x14ac:dyDescent="0.25">
      <c r="A873">
        <v>2015</v>
      </c>
      <c r="B873" t="s">
        <v>116</v>
      </c>
      <c r="C873" t="s">
        <v>110</v>
      </c>
      <c r="D873" t="s">
        <v>15</v>
      </c>
      <c r="E873">
        <v>11480</v>
      </c>
      <c r="F873">
        <v>12780</v>
      </c>
      <c r="G873">
        <v>85.5</v>
      </c>
      <c r="H873">
        <v>40.6</v>
      </c>
      <c r="I873" t="s">
        <v>12</v>
      </c>
    </row>
    <row r="874" spans="1:9" x14ac:dyDescent="0.25">
      <c r="A874">
        <v>2015</v>
      </c>
      <c r="B874" t="s">
        <v>116</v>
      </c>
      <c r="C874" t="s">
        <v>111</v>
      </c>
      <c r="D874" t="s">
        <v>15</v>
      </c>
      <c r="E874">
        <v>14994</v>
      </c>
      <c r="F874">
        <v>16733</v>
      </c>
      <c r="G874">
        <v>514</v>
      </c>
      <c r="H874">
        <v>732.1</v>
      </c>
      <c r="I874" t="s">
        <v>12</v>
      </c>
    </row>
    <row r="875" spans="1:9" x14ac:dyDescent="0.25">
      <c r="A875">
        <v>2015</v>
      </c>
      <c r="B875" t="s">
        <v>116</v>
      </c>
      <c r="C875" t="s">
        <v>112</v>
      </c>
      <c r="D875" t="s">
        <v>15</v>
      </c>
      <c r="E875">
        <v>16942</v>
      </c>
      <c r="F875">
        <v>17589</v>
      </c>
      <c r="G875">
        <v>1121.7</v>
      </c>
      <c r="H875">
        <v>1165.4000000000001</v>
      </c>
      <c r="I875" t="s">
        <v>12</v>
      </c>
    </row>
    <row r="876" spans="1:9" x14ac:dyDescent="0.25">
      <c r="A876">
        <v>2015</v>
      </c>
      <c r="B876" t="s">
        <v>116</v>
      </c>
      <c r="C876" t="s">
        <v>112</v>
      </c>
      <c r="D876" t="s">
        <v>24</v>
      </c>
      <c r="E876">
        <v>17276</v>
      </c>
      <c r="F876">
        <v>20518</v>
      </c>
      <c r="G876">
        <v>1344.3</v>
      </c>
      <c r="H876">
        <v>1449.9</v>
      </c>
      <c r="I876" t="s">
        <v>12</v>
      </c>
    </row>
    <row r="877" spans="1:9" x14ac:dyDescent="0.25">
      <c r="A877">
        <v>2015</v>
      </c>
      <c r="B877" t="s">
        <v>118</v>
      </c>
      <c r="C877" t="s">
        <v>10</v>
      </c>
      <c r="D877" t="s">
        <v>11</v>
      </c>
      <c r="E877">
        <v>23205</v>
      </c>
      <c r="F877">
        <v>22673</v>
      </c>
      <c r="G877">
        <v>122</v>
      </c>
      <c r="H877">
        <v>234.8</v>
      </c>
      <c r="I877" t="s">
        <v>12</v>
      </c>
    </row>
    <row r="878" spans="1:9" x14ac:dyDescent="0.25">
      <c r="A878">
        <v>2015</v>
      </c>
      <c r="B878" t="s">
        <v>118</v>
      </c>
      <c r="C878" t="s">
        <v>10</v>
      </c>
      <c r="D878" t="s">
        <v>13</v>
      </c>
      <c r="E878">
        <v>36726</v>
      </c>
      <c r="F878">
        <v>35896</v>
      </c>
      <c r="G878">
        <v>112.2</v>
      </c>
      <c r="H878">
        <v>354.3</v>
      </c>
      <c r="I878" t="s">
        <v>12</v>
      </c>
    </row>
    <row r="879" spans="1:9" x14ac:dyDescent="0.25">
      <c r="A879">
        <v>2015</v>
      </c>
      <c r="B879" t="s">
        <v>118</v>
      </c>
      <c r="C879" t="s">
        <v>10</v>
      </c>
      <c r="D879" t="s">
        <v>14</v>
      </c>
      <c r="E879">
        <v>41001</v>
      </c>
      <c r="F879">
        <v>36408</v>
      </c>
      <c r="G879">
        <v>47.6</v>
      </c>
      <c r="H879">
        <v>435.6</v>
      </c>
      <c r="I879" t="s">
        <v>12</v>
      </c>
    </row>
    <row r="880" spans="1:9" x14ac:dyDescent="0.25">
      <c r="A880">
        <v>2015</v>
      </c>
      <c r="B880" t="s">
        <v>118</v>
      </c>
      <c r="C880" t="s">
        <v>10</v>
      </c>
      <c r="D880" t="s">
        <v>15</v>
      </c>
      <c r="E880">
        <v>65879</v>
      </c>
      <c r="F880">
        <v>74311</v>
      </c>
      <c r="G880">
        <v>2031.7</v>
      </c>
      <c r="H880">
        <v>2627.1</v>
      </c>
      <c r="I880" t="s">
        <v>12</v>
      </c>
    </row>
    <row r="881" spans="1:9" x14ac:dyDescent="0.25">
      <c r="A881">
        <v>2015</v>
      </c>
      <c r="B881" t="s">
        <v>118</v>
      </c>
      <c r="C881" t="s">
        <v>10</v>
      </c>
      <c r="D881" t="s">
        <v>16</v>
      </c>
      <c r="E881">
        <v>3195</v>
      </c>
      <c r="F881">
        <v>1440</v>
      </c>
      <c r="G881">
        <v>0.3</v>
      </c>
      <c r="H881">
        <v>0</v>
      </c>
      <c r="I881" t="s">
        <v>12</v>
      </c>
    </row>
    <row r="882" spans="1:9" x14ac:dyDescent="0.25">
      <c r="A882">
        <v>2015</v>
      </c>
      <c r="B882" t="s">
        <v>118</v>
      </c>
      <c r="C882" t="s">
        <v>10</v>
      </c>
      <c r="D882" t="s">
        <v>17</v>
      </c>
      <c r="E882">
        <v>42462</v>
      </c>
      <c r="F882">
        <v>45981</v>
      </c>
      <c r="G882">
        <v>200.8</v>
      </c>
      <c r="H882">
        <v>218.6</v>
      </c>
      <c r="I882" t="s">
        <v>12</v>
      </c>
    </row>
    <row r="883" spans="1:9" x14ac:dyDescent="0.25">
      <c r="A883">
        <v>2015</v>
      </c>
      <c r="B883" t="s">
        <v>118</v>
      </c>
      <c r="C883" t="s">
        <v>10</v>
      </c>
      <c r="D883" t="s">
        <v>18</v>
      </c>
      <c r="E883">
        <v>10653</v>
      </c>
      <c r="F883">
        <v>8475</v>
      </c>
      <c r="G883">
        <v>15.9</v>
      </c>
      <c r="H883">
        <v>41.5</v>
      </c>
      <c r="I883" t="s">
        <v>12</v>
      </c>
    </row>
    <row r="884" spans="1:9" x14ac:dyDescent="0.25">
      <c r="A884">
        <v>2015</v>
      </c>
      <c r="B884" t="s">
        <v>118</v>
      </c>
      <c r="C884" t="s">
        <v>10</v>
      </c>
      <c r="D884" t="s">
        <v>19</v>
      </c>
      <c r="E884">
        <v>64787</v>
      </c>
      <c r="F884">
        <v>62712</v>
      </c>
      <c r="G884">
        <v>16.7</v>
      </c>
      <c r="H884">
        <v>620.79999999999995</v>
      </c>
      <c r="I884" t="s">
        <v>12</v>
      </c>
    </row>
    <row r="885" spans="1:9" x14ac:dyDescent="0.25">
      <c r="A885">
        <v>2015</v>
      </c>
      <c r="B885" t="s">
        <v>118</v>
      </c>
      <c r="C885" t="s">
        <v>10</v>
      </c>
      <c r="D885" t="s">
        <v>20</v>
      </c>
      <c r="E885">
        <v>11801</v>
      </c>
      <c r="F885">
        <v>11357</v>
      </c>
      <c r="G885">
        <v>6</v>
      </c>
      <c r="H885">
        <v>157.30000000000001</v>
      </c>
      <c r="I885" t="s">
        <v>12</v>
      </c>
    </row>
    <row r="886" spans="1:9" x14ac:dyDescent="0.25">
      <c r="A886">
        <v>2015</v>
      </c>
      <c r="B886" t="s">
        <v>118</v>
      </c>
      <c r="C886" t="s">
        <v>10</v>
      </c>
      <c r="D886" t="s">
        <v>21</v>
      </c>
      <c r="E886">
        <v>46308</v>
      </c>
      <c r="F886">
        <v>53001</v>
      </c>
      <c r="G886">
        <v>280.89999999999998</v>
      </c>
      <c r="H886">
        <v>421.9</v>
      </c>
      <c r="I886" t="s">
        <v>12</v>
      </c>
    </row>
    <row r="887" spans="1:9" x14ac:dyDescent="0.25">
      <c r="A887">
        <v>2015</v>
      </c>
      <c r="B887" t="s">
        <v>118</v>
      </c>
      <c r="C887" t="s">
        <v>10</v>
      </c>
      <c r="D887" t="s">
        <v>22</v>
      </c>
      <c r="E887">
        <v>14160</v>
      </c>
      <c r="F887">
        <v>11219</v>
      </c>
      <c r="G887">
        <v>1.7</v>
      </c>
      <c r="H887">
        <v>99.5</v>
      </c>
      <c r="I887" t="s">
        <v>12</v>
      </c>
    </row>
    <row r="888" spans="1:9" x14ac:dyDescent="0.25">
      <c r="A888">
        <v>2015</v>
      </c>
      <c r="B888" t="s">
        <v>118</v>
      </c>
      <c r="C888" t="s">
        <v>10</v>
      </c>
      <c r="D888" t="s">
        <v>23</v>
      </c>
      <c r="E888">
        <v>16622</v>
      </c>
      <c r="F888">
        <v>18973</v>
      </c>
      <c r="G888">
        <v>3.7</v>
      </c>
      <c r="H888">
        <v>1.2</v>
      </c>
      <c r="I888" t="s">
        <v>12</v>
      </c>
    </row>
    <row r="889" spans="1:9" x14ac:dyDescent="0.25">
      <c r="A889">
        <v>2015</v>
      </c>
      <c r="B889" t="s">
        <v>118</v>
      </c>
      <c r="C889" t="s">
        <v>10</v>
      </c>
      <c r="D889" t="s">
        <v>24</v>
      </c>
      <c r="E889">
        <v>90657</v>
      </c>
      <c r="F889">
        <v>92011</v>
      </c>
      <c r="G889">
        <v>1936.5</v>
      </c>
      <c r="H889">
        <v>48904</v>
      </c>
      <c r="I889" t="s">
        <v>12</v>
      </c>
    </row>
    <row r="890" spans="1:9" x14ac:dyDescent="0.25">
      <c r="A890">
        <v>2015</v>
      </c>
      <c r="B890" t="s">
        <v>118</v>
      </c>
      <c r="C890" t="s">
        <v>10</v>
      </c>
      <c r="D890" t="s">
        <v>25</v>
      </c>
      <c r="E890">
        <v>11463</v>
      </c>
      <c r="F890">
        <v>11207</v>
      </c>
      <c r="G890">
        <v>0</v>
      </c>
      <c r="H890">
        <v>0</v>
      </c>
      <c r="I890" t="s">
        <v>12</v>
      </c>
    </row>
    <row r="891" spans="1:9" x14ac:dyDescent="0.25">
      <c r="A891">
        <v>2015</v>
      </c>
      <c r="B891" t="s">
        <v>118</v>
      </c>
      <c r="C891" t="s">
        <v>10</v>
      </c>
      <c r="D891" t="s">
        <v>26</v>
      </c>
      <c r="E891">
        <v>29792</v>
      </c>
      <c r="F891">
        <v>32022</v>
      </c>
      <c r="G891">
        <v>25.9</v>
      </c>
      <c r="H891">
        <v>435.2</v>
      </c>
      <c r="I891" t="s">
        <v>12</v>
      </c>
    </row>
    <row r="892" spans="1:9" x14ac:dyDescent="0.25">
      <c r="A892">
        <v>2015</v>
      </c>
      <c r="B892" t="s">
        <v>118</v>
      </c>
      <c r="C892" t="s">
        <v>27</v>
      </c>
      <c r="D892" t="s">
        <v>14</v>
      </c>
      <c r="E892">
        <v>0</v>
      </c>
      <c r="F892">
        <v>0</v>
      </c>
      <c r="G892">
        <v>0</v>
      </c>
      <c r="H892">
        <v>0</v>
      </c>
      <c r="I892" t="s">
        <v>12</v>
      </c>
    </row>
    <row r="893" spans="1:9" x14ac:dyDescent="0.25">
      <c r="A893">
        <v>2015</v>
      </c>
      <c r="B893" t="s">
        <v>118</v>
      </c>
      <c r="C893" t="s">
        <v>27</v>
      </c>
      <c r="D893" t="s">
        <v>15</v>
      </c>
      <c r="E893">
        <v>11556</v>
      </c>
      <c r="F893">
        <v>10156</v>
      </c>
      <c r="G893">
        <v>16.399999999999999</v>
      </c>
      <c r="H893">
        <v>56.3</v>
      </c>
      <c r="I893" t="s">
        <v>12</v>
      </c>
    </row>
    <row r="894" spans="1:9" x14ac:dyDescent="0.25">
      <c r="A894">
        <v>2015</v>
      </c>
      <c r="B894" t="s">
        <v>118</v>
      </c>
      <c r="C894" t="s">
        <v>27</v>
      </c>
      <c r="D894" t="s">
        <v>24</v>
      </c>
      <c r="E894">
        <v>0</v>
      </c>
      <c r="F894">
        <v>0</v>
      </c>
      <c r="G894">
        <v>0</v>
      </c>
      <c r="H894">
        <v>0</v>
      </c>
      <c r="I894" t="s">
        <v>12</v>
      </c>
    </row>
    <row r="895" spans="1:9" x14ac:dyDescent="0.25">
      <c r="A895">
        <v>2015</v>
      </c>
      <c r="B895" t="s">
        <v>118</v>
      </c>
      <c r="C895" t="s">
        <v>28</v>
      </c>
      <c r="D895" t="s">
        <v>24</v>
      </c>
      <c r="E895">
        <v>0</v>
      </c>
      <c r="F895">
        <v>200</v>
      </c>
      <c r="G895">
        <v>0</v>
      </c>
      <c r="H895">
        <v>2.2000000000000002</v>
      </c>
      <c r="I895" t="s">
        <v>12</v>
      </c>
    </row>
    <row r="896" spans="1:9" x14ac:dyDescent="0.25">
      <c r="A896">
        <v>2015</v>
      </c>
      <c r="B896" t="s">
        <v>118</v>
      </c>
      <c r="C896" t="s">
        <v>29</v>
      </c>
      <c r="D896" t="s">
        <v>21</v>
      </c>
      <c r="E896">
        <v>1653</v>
      </c>
      <c r="F896">
        <v>2466</v>
      </c>
      <c r="G896">
        <v>0</v>
      </c>
      <c r="H896">
        <v>0</v>
      </c>
      <c r="I896" t="s">
        <v>12</v>
      </c>
    </row>
    <row r="897" spans="1:9" x14ac:dyDescent="0.25">
      <c r="A897">
        <v>2015</v>
      </c>
      <c r="B897" t="s">
        <v>118</v>
      </c>
      <c r="C897" t="s">
        <v>30</v>
      </c>
      <c r="D897" t="s">
        <v>15</v>
      </c>
      <c r="E897">
        <v>6958</v>
      </c>
      <c r="F897">
        <v>6702</v>
      </c>
      <c r="G897">
        <v>4.5</v>
      </c>
      <c r="H897">
        <v>118.7</v>
      </c>
      <c r="I897" t="s">
        <v>12</v>
      </c>
    </row>
    <row r="898" spans="1:9" x14ac:dyDescent="0.25">
      <c r="A898">
        <v>2015</v>
      </c>
      <c r="B898" t="s">
        <v>118</v>
      </c>
      <c r="C898" t="s">
        <v>30</v>
      </c>
      <c r="D898" t="s">
        <v>16</v>
      </c>
      <c r="E898">
        <v>1490</v>
      </c>
      <c r="F898">
        <v>1227</v>
      </c>
      <c r="G898">
        <v>0</v>
      </c>
      <c r="H898">
        <v>0</v>
      </c>
      <c r="I898" t="s">
        <v>12</v>
      </c>
    </row>
    <row r="899" spans="1:9" x14ac:dyDescent="0.25">
      <c r="A899">
        <v>2015</v>
      </c>
      <c r="B899" t="s">
        <v>118</v>
      </c>
      <c r="C899" t="s">
        <v>31</v>
      </c>
      <c r="D899" t="s">
        <v>15</v>
      </c>
      <c r="E899">
        <v>32142</v>
      </c>
      <c r="F899">
        <v>30197</v>
      </c>
      <c r="G899">
        <v>589.6</v>
      </c>
      <c r="H899">
        <v>1282.9000000000001</v>
      </c>
      <c r="I899" t="s">
        <v>12</v>
      </c>
    </row>
    <row r="900" spans="1:9" x14ac:dyDescent="0.25">
      <c r="A900">
        <v>2015</v>
      </c>
      <c r="B900" t="s">
        <v>118</v>
      </c>
      <c r="C900" t="s">
        <v>32</v>
      </c>
      <c r="D900" t="s">
        <v>33</v>
      </c>
      <c r="E900">
        <v>9219</v>
      </c>
      <c r="F900">
        <v>6469</v>
      </c>
      <c r="G900">
        <v>0.6</v>
      </c>
      <c r="H900">
        <v>19.5</v>
      </c>
      <c r="I900" t="s">
        <v>12</v>
      </c>
    </row>
    <row r="901" spans="1:9" x14ac:dyDescent="0.25">
      <c r="A901">
        <v>2015</v>
      </c>
      <c r="B901" t="s">
        <v>118</v>
      </c>
      <c r="C901" t="s">
        <v>32</v>
      </c>
      <c r="D901" t="s">
        <v>15</v>
      </c>
      <c r="E901">
        <v>2928</v>
      </c>
      <c r="F901">
        <v>2699</v>
      </c>
      <c r="G901">
        <v>0</v>
      </c>
      <c r="H901">
        <v>35.299999999999997</v>
      </c>
      <c r="I901" t="s">
        <v>12</v>
      </c>
    </row>
    <row r="902" spans="1:9" x14ac:dyDescent="0.25">
      <c r="A902">
        <v>2015</v>
      </c>
      <c r="B902" t="s">
        <v>118</v>
      </c>
      <c r="C902" t="s">
        <v>114</v>
      </c>
      <c r="D902" t="s">
        <v>15</v>
      </c>
      <c r="E902">
        <v>0</v>
      </c>
      <c r="F902">
        <v>377</v>
      </c>
      <c r="G902">
        <v>0</v>
      </c>
      <c r="H902">
        <v>1.3</v>
      </c>
      <c r="I902" t="s">
        <v>12</v>
      </c>
    </row>
    <row r="903" spans="1:9" x14ac:dyDescent="0.25">
      <c r="A903">
        <v>2015</v>
      </c>
      <c r="B903" t="s">
        <v>118</v>
      </c>
      <c r="C903" t="s">
        <v>34</v>
      </c>
      <c r="D903" t="s">
        <v>13</v>
      </c>
      <c r="E903">
        <v>0</v>
      </c>
      <c r="F903">
        <v>0</v>
      </c>
      <c r="G903">
        <v>1</v>
      </c>
      <c r="H903">
        <v>0</v>
      </c>
      <c r="I903" t="s">
        <v>12</v>
      </c>
    </row>
    <row r="904" spans="1:9" x14ac:dyDescent="0.25">
      <c r="A904">
        <v>2015</v>
      </c>
      <c r="B904" t="s">
        <v>118</v>
      </c>
      <c r="C904" t="s">
        <v>34</v>
      </c>
      <c r="D904" t="s">
        <v>14</v>
      </c>
      <c r="E904">
        <v>15880</v>
      </c>
      <c r="F904">
        <v>14021</v>
      </c>
      <c r="G904">
        <v>11.9</v>
      </c>
      <c r="H904">
        <v>195.6</v>
      </c>
      <c r="I904" t="s">
        <v>12</v>
      </c>
    </row>
    <row r="905" spans="1:9" x14ac:dyDescent="0.25">
      <c r="A905">
        <v>2015</v>
      </c>
      <c r="B905" t="s">
        <v>118</v>
      </c>
      <c r="C905" t="s">
        <v>34</v>
      </c>
      <c r="D905" t="s">
        <v>15</v>
      </c>
      <c r="E905">
        <v>34782</v>
      </c>
      <c r="F905">
        <v>28651</v>
      </c>
      <c r="G905">
        <v>116.5</v>
      </c>
      <c r="H905">
        <v>453</v>
      </c>
      <c r="I905" t="s">
        <v>12</v>
      </c>
    </row>
    <row r="906" spans="1:9" x14ac:dyDescent="0.25">
      <c r="A906">
        <v>2015</v>
      </c>
      <c r="B906" t="s">
        <v>118</v>
      </c>
      <c r="C906" t="s">
        <v>34</v>
      </c>
      <c r="D906" t="s">
        <v>17</v>
      </c>
      <c r="E906">
        <v>10853</v>
      </c>
      <c r="F906">
        <v>10539</v>
      </c>
      <c r="G906">
        <v>3.1</v>
      </c>
      <c r="H906">
        <v>0</v>
      </c>
      <c r="I906" t="s">
        <v>12</v>
      </c>
    </row>
    <row r="907" spans="1:9" x14ac:dyDescent="0.25">
      <c r="A907">
        <v>2015</v>
      </c>
      <c r="B907" t="s">
        <v>118</v>
      </c>
      <c r="C907" t="s">
        <v>34</v>
      </c>
      <c r="D907" t="s">
        <v>19</v>
      </c>
      <c r="E907">
        <v>14953</v>
      </c>
      <c r="F907">
        <v>13314</v>
      </c>
      <c r="G907">
        <v>22.2</v>
      </c>
      <c r="H907">
        <v>254.7</v>
      </c>
      <c r="I907" t="s">
        <v>12</v>
      </c>
    </row>
    <row r="908" spans="1:9" x14ac:dyDescent="0.25">
      <c r="A908">
        <v>2015</v>
      </c>
      <c r="B908" t="s">
        <v>118</v>
      </c>
      <c r="C908" t="s">
        <v>34</v>
      </c>
      <c r="D908" t="s">
        <v>21</v>
      </c>
      <c r="E908">
        <v>5675</v>
      </c>
      <c r="F908">
        <v>6792</v>
      </c>
      <c r="G908">
        <v>0</v>
      </c>
      <c r="H908">
        <v>41.9</v>
      </c>
      <c r="I908" t="s">
        <v>12</v>
      </c>
    </row>
    <row r="909" spans="1:9" x14ac:dyDescent="0.25">
      <c r="A909">
        <v>2015</v>
      </c>
      <c r="B909" t="s">
        <v>118</v>
      </c>
      <c r="C909" t="s">
        <v>34</v>
      </c>
      <c r="D909" t="s">
        <v>23</v>
      </c>
      <c r="E909">
        <v>2178</v>
      </c>
      <c r="F909">
        <v>2868</v>
      </c>
      <c r="G909">
        <v>0</v>
      </c>
      <c r="H909">
        <v>0</v>
      </c>
      <c r="I909" t="s">
        <v>12</v>
      </c>
    </row>
    <row r="910" spans="1:9" x14ac:dyDescent="0.25">
      <c r="A910">
        <v>2015</v>
      </c>
      <c r="B910" t="s">
        <v>118</v>
      </c>
      <c r="C910" t="s">
        <v>34</v>
      </c>
      <c r="D910" t="s">
        <v>24</v>
      </c>
      <c r="E910">
        <v>37649</v>
      </c>
      <c r="F910">
        <v>36521</v>
      </c>
      <c r="G910">
        <v>44.2</v>
      </c>
      <c r="H910">
        <v>1009.9</v>
      </c>
      <c r="I910" t="s">
        <v>12</v>
      </c>
    </row>
    <row r="911" spans="1:9" x14ac:dyDescent="0.25">
      <c r="A911">
        <v>2015</v>
      </c>
      <c r="B911" t="s">
        <v>118</v>
      </c>
      <c r="C911" t="s">
        <v>34</v>
      </c>
      <c r="D911" t="s">
        <v>26</v>
      </c>
      <c r="E911">
        <v>13018</v>
      </c>
      <c r="F911">
        <v>9994</v>
      </c>
      <c r="G911">
        <v>24.4</v>
      </c>
      <c r="H911">
        <v>228.6</v>
      </c>
      <c r="I911" t="s">
        <v>12</v>
      </c>
    </row>
    <row r="912" spans="1:9" x14ac:dyDescent="0.25">
      <c r="A912">
        <v>2015</v>
      </c>
      <c r="B912" t="s">
        <v>118</v>
      </c>
      <c r="C912" t="s">
        <v>35</v>
      </c>
      <c r="D912" t="s">
        <v>11</v>
      </c>
      <c r="E912">
        <v>1692</v>
      </c>
      <c r="F912">
        <v>0</v>
      </c>
      <c r="G912">
        <v>0</v>
      </c>
      <c r="H912">
        <v>0</v>
      </c>
      <c r="I912" t="s">
        <v>12</v>
      </c>
    </row>
    <row r="913" spans="1:9" x14ac:dyDescent="0.25">
      <c r="A913">
        <v>2015</v>
      </c>
      <c r="B913" t="s">
        <v>118</v>
      </c>
      <c r="C913" t="s">
        <v>35</v>
      </c>
      <c r="D913" t="s">
        <v>13</v>
      </c>
      <c r="E913">
        <v>24729</v>
      </c>
      <c r="F913">
        <v>26432</v>
      </c>
      <c r="G913">
        <v>929.7</v>
      </c>
      <c r="H913">
        <v>776.7</v>
      </c>
      <c r="I913" t="s">
        <v>12</v>
      </c>
    </row>
    <row r="914" spans="1:9" x14ac:dyDescent="0.25">
      <c r="A914">
        <v>2015</v>
      </c>
      <c r="B914" t="s">
        <v>118</v>
      </c>
      <c r="C914" t="s">
        <v>35</v>
      </c>
      <c r="D914" t="s">
        <v>14</v>
      </c>
      <c r="E914">
        <v>18666</v>
      </c>
      <c r="F914">
        <v>20222</v>
      </c>
      <c r="G914">
        <v>1005.5</v>
      </c>
      <c r="H914">
        <v>987.2</v>
      </c>
      <c r="I914" t="s">
        <v>12</v>
      </c>
    </row>
    <row r="915" spans="1:9" x14ac:dyDescent="0.25">
      <c r="A915">
        <v>2015</v>
      </c>
      <c r="B915" t="s">
        <v>118</v>
      </c>
      <c r="C915" t="s">
        <v>35</v>
      </c>
      <c r="D915" t="s">
        <v>15</v>
      </c>
      <c r="E915">
        <v>88696</v>
      </c>
      <c r="F915">
        <v>92432</v>
      </c>
      <c r="G915">
        <v>3244.5</v>
      </c>
      <c r="H915">
        <v>803</v>
      </c>
      <c r="I915" t="s">
        <v>12</v>
      </c>
    </row>
    <row r="916" spans="1:9" x14ac:dyDescent="0.25">
      <c r="A916">
        <v>2015</v>
      </c>
      <c r="B916" t="s">
        <v>118</v>
      </c>
      <c r="C916" t="s">
        <v>35</v>
      </c>
      <c r="D916" t="s">
        <v>36</v>
      </c>
      <c r="E916">
        <v>6464</v>
      </c>
      <c r="F916">
        <v>4191</v>
      </c>
      <c r="G916">
        <v>0</v>
      </c>
      <c r="H916">
        <v>0</v>
      </c>
      <c r="I916" t="s">
        <v>12</v>
      </c>
    </row>
    <row r="917" spans="1:9" x14ac:dyDescent="0.25">
      <c r="A917">
        <v>2015</v>
      </c>
      <c r="B917" t="s">
        <v>118</v>
      </c>
      <c r="C917" t="s">
        <v>35</v>
      </c>
      <c r="D917" t="s">
        <v>17</v>
      </c>
      <c r="E917">
        <v>15908</v>
      </c>
      <c r="F917">
        <v>16249</v>
      </c>
      <c r="G917">
        <v>436</v>
      </c>
      <c r="H917">
        <v>535.9</v>
      </c>
      <c r="I917" t="s">
        <v>12</v>
      </c>
    </row>
    <row r="918" spans="1:9" x14ac:dyDescent="0.25">
      <c r="A918">
        <v>2015</v>
      </c>
      <c r="B918" t="s">
        <v>118</v>
      </c>
      <c r="C918" t="s">
        <v>35</v>
      </c>
      <c r="D918" t="s">
        <v>20</v>
      </c>
      <c r="E918">
        <v>75625</v>
      </c>
      <c r="F918">
        <v>72921</v>
      </c>
      <c r="G918">
        <v>611.5</v>
      </c>
      <c r="H918">
        <v>1097.7</v>
      </c>
      <c r="I918" t="s">
        <v>12</v>
      </c>
    </row>
    <row r="919" spans="1:9" x14ac:dyDescent="0.25">
      <c r="A919">
        <v>2015</v>
      </c>
      <c r="B919" t="s">
        <v>118</v>
      </c>
      <c r="C919" t="s">
        <v>35</v>
      </c>
      <c r="D919" t="s">
        <v>24</v>
      </c>
      <c r="E919">
        <v>82041</v>
      </c>
      <c r="F919">
        <v>83667</v>
      </c>
      <c r="G919">
        <v>3901.1</v>
      </c>
      <c r="H919">
        <v>1601.2</v>
      </c>
      <c r="I919" t="s">
        <v>12</v>
      </c>
    </row>
    <row r="920" spans="1:9" x14ac:dyDescent="0.25">
      <c r="A920">
        <v>2015</v>
      </c>
      <c r="B920" t="s">
        <v>118</v>
      </c>
      <c r="C920" t="s">
        <v>35</v>
      </c>
      <c r="D920" t="s">
        <v>37</v>
      </c>
      <c r="E920">
        <v>1203</v>
      </c>
      <c r="F920">
        <v>3871</v>
      </c>
      <c r="G920">
        <v>0</v>
      </c>
      <c r="H920">
        <v>0</v>
      </c>
      <c r="I920" t="s">
        <v>12</v>
      </c>
    </row>
    <row r="921" spans="1:9" x14ac:dyDescent="0.25">
      <c r="A921">
        <v>2015</v>
      </c>
      <c r="B921" t="s">
        <v>118</v>
      </c>
      <c r="C921" t="s">
        <v>38</v>
      </c>
      <c r="D921" t="s">
        <v>33</v>
      </c>
      <c r="E921">
        <v>7287</v>
      </c>
      <c r="F921">
        <v>6554</v>
      </c>
      <c r="G921">
        <v>0</v>
      </c>
      <c r="H921">
        <v>0</v>
      </c>
      <c r="I921" t="s">
        <v>12</v>
      </c>
    </row>
    <row r="922" spans="1:9" x14ac:dyDescent="0.25">
      <c r="A922">
        <v>2015</v>
      </c>
      <c r="B922" t="s">
        <v>118</v>
      </c>
      <c r="C922" t="s">
        <v>38</v>
      </c>
      <c r="D922" t="s">
        <v>15</v>
      </c>
      <c r="E922">
        <v>12742</v>
      </c>
      <c r="F922">
        <v>8802</v>
      </c>
      <c r="G922">
        <v>204.4</v>
      </c>
      <c r="H922">
        <v>171.3</v>
      </c>
      <c r="I922" t="s">
        <v>12</v>
      </c>
    </row>
    <row r="923" spans="1:9" x14ac:dyDescent="0.25">
      <c r="A923">
        <v>2015</v>
      </c>
      <c r="B923" t="s">
        <v>118</v>
      </c>
      <c r="C923" t="s">
        <v>39</v>
      </c>
      <c r="D923" t="s">
        <v>15</v>
      </c>
      <c r="E923">
        <v>2338</v>
      </c>
      <c r="F923">
        <v>2003</v>
      </c>
      <c r="G923">
        <v>15</v>
      </c>
      <c r="H923">
        <v>33.5</v>
      </c>
      <c r="I923" t="s">
        <v>12</v>
      </c>
    </row>
    <row r="924" spans="1:9" x14ac:dyDescent="0.25">
      <c r="A924">
        <v>2015</v>
      </c>
      <c r="B924" t="s">
        <v>118</v>
      </c>
      <c r="C924" t="s">
        <v>40</v>
      </c>
      <c r="D924" t="s">
        <v>15</v>
      </c>
      <c r="E924">
        <v>11783</v>
      </c>
      <c r="F924">
        <v>8897</v>
      </c>
      <c r="G924">
        <v>621.5</v>
      </c>
      <c r="H924">
        <v>681.5</v>
      </c>
      <c r="I924" t="s">
        <v>12</v>
      </c>
    </row>
    <row r="925" spans="1:9" x14ac:dyDescent="0.25">
      <c r="A925">
        <v>2015</v>
      </c>
      <c r="B925" t="s">
        <v>118</v>
      </c>
      <c r="C925" t="s">
        <v>40</v>
      </c>
      <c r="D925" t="s">
        <v>24</v>
      </c>
      <c r="E925">
        <v>12546</v>
      </c>
      <c r="F925">
        <v>11968</v>
      </c>
      <c r="G925">
        <v>700.5</v>
      </c>
      <c r="H925">
        <v>608</v>
      </c>
      <c r="I925" t="s">
        <v>12</v>
      </c>
    </row>
    <row r="926" spans="1:9" x14ac:dyDescent="0.25">
      <c r="A926">
        <v>2015</v>
      </c>
      <c r="B926" t="s">
        <v>118</v>
      </c>
      <c r="C926" t="s">
        <v>41</v>
      </c>
      <c r="D926" t="s">
        <v>24</v>
      </c>
      <c r="E926">
        <v>3785</v>
      </c>
      <c r="F926">
        <v>3927</v>
      </c>
      <c r="G926">
        <v>9.6</v>
      </c>
      <c r="H926">
        <v>18.7</v>
      </c>
      <c r="I926" t="s">
        <v>12</v>
      </c>
    </row>
    <row r="927" spans="1:9" x14ac:dyDescent="0.25">
      <c r="A927">
        <v>2015</v>
      </c>
      <c r="B927" t="s">
        <v>118</v>
      </c>
      <c r="C927" t="s">
        <v>42</v>
      </c>
      <c r="D927" t="s">
        <v>15</v>
      </c>
      <c r="E927">
        <v>21216</v>
      </c>
      <c r="F927">
        <v>15756</v>
      </c>
      <c r="G927">
        <v>194.9</v>
      </c>
      <c r="H927">
        <v>255.8</v>
      </c>
      <c r="I927" t="s">
        <v>12</v>
      </c>
    </row>
    <row r="928" spans="1:9" x14ac:dyDescent="0.25">
      <c r="A928">
        <v>2015</v>
      </c>
      <c r="B928" t="s">
        <v>118</v>
      </c>
      <c r="C928" t="s">
        <v>42</v>
      </c>
      <c r="D928" t="s">
        <v>17</v>
      </c>
      <c r="E928">
        <v>5871</v>
      </c>
      <c r="F928">
        <v>4992</v>
      </c>
      <c r="G928">
        <v>0</v>
      </c>
      <c r="H928">
        <v>0</v>
      </c>
      <c r="I928" t="s">
        <v>12</v>
      </c>
    </row>
    <row r="929" spans="1:9" x14ac:dyDescent="0.25">
      <c r="A929">
        <v>2015</v>
      </c>
      <c r="B929" t="s">
        <v>118</v>
      </c>
      <c r="C929" t="s">
        <v>43</v>
      </c>
      <c r="D929" t="s">
        <v>20</v>
      </c>
      <c r="E929">
        <v>10570</v>
      </c>
      <c r="F929">
        <v>11095</v>
      </c>
      <c r="G929">
        <v>0</v>
      </c>
      <c r="H929">
        <v>0.1</v>
      </c>
      <c r="I929" t="s">
        <v>12</v>
      </c>
    </row>
    <row r="930" spans="1:9" x14ac:dyDescent="0.25">
      <c r="A930">
        <v>2015</v>
      </c>
      <c r="B930" t="s">
        <v>118</v>
      </c>
      <c r="C930" t="s">
        <v>44</v>
      </c>
      <c r="D930" t="s">
        <v>15</v>
      </c>
      <c r="E930">
        <v>228</v>
      </c>
      <c r="F930">
        <v>217</v>
      </c>
      <c r="G930">
        <v>0</v>
      </c>
      <c r="H930">
        <v>0</v>
      </c>
      <c r="I930" t="s">
        <v>12</v>
      </c>
    </row>
    <row r="931" spans="1:9" x14ac:dyDescent="0.25">
      <c r="A931">
        <v>2015</v>
      </c>
      <c r="B931" t="s">
        <v>118</v>
      </c>
      <c r="C931" t="s">
        <v>44</v>
      </c>
      <c r="D931" t="s">
        <v>24</v>
      </c>
      <c r="E931">
        <v>0</v>
      </c>
      <c r="F931">
        <v>0</v>
      </c>
      <c r="G931">
        <v>0</v>
      </c>
      <c r="H931">
        <v>1082.4000000000001</v>
      </c>
      <c r="I931" t="s">
        <v>12</v>
      </c>
    </row>
    <row r="932" spans="1:9" x14ac:dyDescent="0.25">
      <c r="A932">
        <v>2015</v>
      </c>
      <c r="B932" t="s">
        <v>118</v>
      </c>
      <c r="C932" t="s">
        <v>45</v>
      </c>
      <c r="D932" t="s">
        <v>13</v>
      </c>
      <c r="E932">
        <v>20081</v>
      </c>
      <c r="F932">
        <v>18665</v>
      </c>
      <c r="G932">
        <v>412.2</v>
      </c>
      <c r="H932">
        <v>353.6</v>
      </c>
      <c r="I932" t="s">
        <v>12</v>
      </c>
    </row>
    <row r="933" spans="1:9" x14ac:dyDescent="0.25">
      <c r="A933">
        <v>2015</v>
      </c>
      <c r="B933" t="s">
        <v>118</v>
      </c>
      <c r="C933" t="s">
        <v>45</v>
      </c>
      <c r="D933" t="s">
        <v>14</v>
      </c>
      <c r="E933">
        <v>80981</v>
      </c>
      <c r="F933">
        <v>87831</v>
      </c>
      <c r="G933">
        <v>1411.8</v>
      </c>
      <c r="H933">
        <v>1821.3</v>
      </c>
      <c r="I933" t="s">
        <v>12</v>
      </c>
    </row>
    <row r="934" spans="1:9" x14ac:dyDescent="0.25">
      <c r="A934">
        <v>2015</v>
      </c>
      <c r="B934" t="s">
        <v>118</v>
      </c>
      <c r="C934" t="s">
        <v>45</v>
      </c>
      <c r="D934" t="s">
        <v>15</v>
      </c>
      <c r="E934">
        <v>23037</v>
      </c>
      <c r="F934">
        <v>26252</v>
      </c>
      <c r="G934">
        <v>338.1</v>
      </c>
      <c r="H934">
        <v>181</v>
      </c>
      <c r="I934" t="s">
        <v>12</v>
      </c>
    </row>
    <row r="935" spans="1:9" x14ac:dyDescent="0.25">
      <c r="A935">
        <v>2015</v>
      </c>
      <c r="B935" t="s">
        <v>118</v>
      </c>
      <c r="C935" t="s">
        <v>45</v>
      </c>
      <c r="D935" t="s">
        <v>36</v>
      </c>
      <c r="E935">
        <v>2191</v>
      </c>
      <c r="F935">
        <v>2493</v>
      </c>
      <c r="G935">
        <v>0</v>
      </c>
      <c r="H935">
        <v>0</v>
      </c>
      <c r="I935" t="s">
        <v>12</v>
      </c>
    </row>
    <row r="936" spans="1:9" x14ac:dyDescent="0.25">
      <c r="A936">
        <v>2015</v>
      </c>
      <c r="B936" t="s">
        <v>118</v>
      </c>
      <c r="C936" t="s">
        <v>45</v>
      </c>
      <c r="D936" t="s">
        <v>19</v>
      </c>
      <c r="E936">
        <v>20702</v>
      </c>
      <c r="F936">
        <v>18800</v>
      </c>
      <c r="G936">
        <v>37.700000000000003</v>
      </c>
      <c r="H936">
        <v>326.7</v>
      </c>
      <c r="I936" t="s">
        <v>12</v>
      </c>
    </row>
    <row r="937" spans="1:9" x14ac:dyDescent="0.25">
      <c r="A937">
        <v>2015</v>
      </c>
      <c r="B937" t="s">
        <v>118</v>
      </c>
      <c r="C937" t="s">
        <v>45</v>
      </c>
      <c r="D937" t="s">
        <v>20</v>
      </c>
      <c r="E937">
        <v>4683</v>
      </c>
      <c r="F937">
        <v>5269</v>
      </c>
      <c r="G937">
        <v>3.8</v>
      </c>
      <c r="H937">
        <v>3.5</v>
      </c>
      <c r="I937" t="s">
        <v>12</v>
      </c>
    </row>
    <row r="938" spans="1:9" x14ac:dyDescent="0.25">
      <c r="A938">
        <v>2015</v>
      </c>
      <c r="B938" t="s">
        <v>118</v>
      </c>
      <c r="C938" t="s">
        <v>45</v>
      </c>
      <c r="D938" t="s">
        <v>46</v>
      </c>
      <c r="E938">
        <v>18360</v>
      </c>
      <c r="F938">
        <v>19175</v>
      </c>
      <c r="G938">
        <v>0</v>
      </c>
      <c r="H938">
        <v>0</v>
      </c>
      <c r="I938" t="s">
        <v>12</v>
      </c>
    </row>
    <row r="939" spans="1:9" x14ac:dyDescent="0.25">
      <c r="A939">
        <v>2015</v>
      </c>
      <c r="B939" t="s">
        <v>118</v>
      </c>
      <c r="C939" t="s">
        <v>45</v>
      </c>
      <c r="D939" t="s">
        <v>24</v>
      </c>
      <c r="E939">
        <v>36243</v>
      </c>
      <c r="F939">
        <v>36841</v>
      </c>
      <c r="G939">
        <v>217.5</v>
      </c>
      <c r="H939">
        <v>378.8</v>
      </c>
      <c r="I939" t="s">
        <v>12</v>
      </c>
    </row>
    <row r="940" spans="1:9" x14ac:dyDescent="0.25">
      <c r="A940">
        <v>2015</v>
      </c>
      <c r="B940" t="s">
        <v>118</v>
      </c>
      <c r="C940" t="s">
        <v>45</v>
      </c>
      <c r="D940" t="s">
        <v>47</v>
      </c>
      <c r="E940">
        <v>20579</v>
      </c>
      <c r="F940">
        <v>23878</v>
      </c>
      <c r="G940">
        <v>6.6</v>
      </c>
      <c r="H940">
        <v>402.5</v>
      </c>
      <c r="I940" t="s">
        <v>12</v>
      </c>
    </row>
    <row r="941" spans="1:9" x14ac:dyDescent="0.25">
      <c r="A941">
        <v>2015</v>
      </c>
      <c r="B941" t="s">
        <v>118</v>
      </c>
      <c r="C941" t="s">
        <v>45</v>
      </c>
      <c r="D941" t="s">
        <v>26</v>
      </c>
      <c r="E941">
        <v>12716</v>
      </c>
      <c r="F941">
        <v>9104</v>
      </c>
      <c r="G941">
        <v>34</v>
      </c>
      <c r="H941">
        <v>220.7</v>
      </c>
      <c r="I941" t="s">
        <v>12</v>
      </c>
    </row>
    <row r="942" spans="1:9" x14ac:dyDescent="0.25">
      <c r="A942">
        <v>2015</v>
      </c>
      <c r="B942" t="s">
        <v>118</v>
      </c>
      <c r="C942" t="s">
        <v>45</v>
      </c>
      <c r="D942" t="s">
        <v>37</v>
      </c>
      <c r="E942">
        <v>1301</v>
      </c>
      <c r="F942">
        <v>2027</v>
      </c>
      <c r="G942">
        <v>0</v>
      </c>
      <c r="H942">
        <v>0</v>
      </c>
      <c r="I942" t="s">
        <v>12</v>
      </c>
    </row>
    <row r="943" spans="1:9" x14ac:dyDescent="0.25">
      <c r="A943">
        <v>2015</v>
      </c>
      <c r="B943" t="s">
        <v>118</v>
      </c>
      <c r="C943" t="s">
        <v>48</v>
      </c>
      <c r="D943" t="s">
        <v>13</v>
      </c>
      <c r="E943">
        <v>1137</v>
      </c>
      <c r="F943">
        <v>833</v>
      </c>
      <c r="G943">
        <v>0.7</v>
      </c>
      <c r="H943">
        <v>41.4</v>
      </c>
      <c r="I943" t="s">
        <v>12</v>
      </c>
    </row>
    <row r="944" spans="1:9" x14ac:dyDescent="0.25">
      <c r="A944">
        <v>2015</v>
      </c>
      <c r="B944" t="s">
        <v>118</v>
      </c>
      <c r="C944" t="s">
        <v>48</v>
      </c>
      <c r="D944" t="s">
        <v>14</v>
      </c>
      <c r="E944">
        <v>1358</v>
      </c>
      <c r="F944">
        <v>1132</v>
      </c>
      <c r="G944">
        <v>5.6</v>
      </c>
      <c r="H944">
        <v>26</v>
      </c>
      <c r="I944" t="s">
        <v>12</v>
      </c>
    </row>
    <row r="945" spans="1:9" x14ac:dyDescent="0.25">
      <c r="A945">
        <v>2015</v>
      </c>
      <c r="B945" t="s">
        <v>118</v>
      </c>
      <c r="C945" t="s">
        <v>48</v>
      </c>
      <c r="D945" t="s">
        <v>15</v>
      </c>
      <c r="E945">
        <v>28674</v>
      </c>
      <c r="F945">
        <v>25062</v>
      </c>
      <c r="G945">
        <v>125.5</v>
      </c>
      <c r="H945">
        <v>139.6</v>
      </c>
      <c r="I945" t="s">
        <v>12</v>
      </c>
    </row>
    <row r="946" spans="1:9" x14ac:dyDescent="0.25">
      <c r="A946">
        <v>2015</v>
      </c>
      <c r="B946" t="s">
        <v>118</v>
      </c>
      <c r="C946" t="s">
        <v>48</v>
      </c>
      <c r="D946" t="s">
        <v>17</v>
      </c>
      <c r="E946">
        <v>1964</v>
      </c>
      <c r="F946">
        <v>1941</v>
      </c>
      <c r="G946">
        <v>4.8</v>
      </c>
      <c r="H946">
        <v>16.3</v>
      </c>
      <c r="I946" t="s">
        <v>12</v>
      </c>
    </row>
    <row r="947" spans="1:9" x14ac:dyDescent="0.25">
      <c r="A947">
        <v>2015</v>
      </c>
      <c r="B947" t="s">
        <v>118</v>
      </c>
      <c r="C947" t="s">
        <v>48</v>
      </c>
      <c r="D947" t="s">
        <v>19</v>
      </c>
      <c r="E947">
        <v>12436</v>
      </c>
      <c r="F947">
        <v>13428</v>
      </c>
      <c r="G947">
        <v>15.3</v>
      </c>
      <c r="H947">
        <v>351.3</v>
      </c>
      <c r="I947" t="s">
        <v>12</v>
      </c>
    </row>
    <row r="948" spans="1:9" x14ac:dyDescent="0.25">
      <c r="A948">
        <v>2015</v>
      </c>
      <c r="B948" t="s">
        <v>118</v>
      </c>
      <c r="C948" t="s">
        <v>48</v>
      </c>
      <c r="D948" t="s">
        <v>21</v>
      </c>
      <c r="E948">
        <v>17315</v>
      </c>
      <c r="F948">
        <v>19128</v>
      </c>
      <c r="G948">
        <v>16.100000000000001</v>
      </c>
      <c r="H948">
        <v>177.6</v>
      </c>
      <c r="I948" t="s">
        <v>12</v>
      </c>
    </row>
    <row r="949" spans="1:9" x14ac:dyDescent="0.25">
      <c r="A949">
        <v>2015</v>
      </c>
      <c r="B949" t="s">
        <v>118</v>
      </c>
      <c r="C949" t="s">
        <v>48</v>
      </c>
      <c r="D949" t="s">
        <v>23</v>
      </c>
      <c r="E949">
        <v>6238</v>
      </c>
      <c r="F949">
        <v>7117</v>
      </c>
      <c r="G949">
        <v>5.7</v>
      </c>
      <c r="H949">
        <v>0</v>
      </c>
      <c r="I949" t="s">
        <v>12</v>
      </c>
    </row>
    <row r="950" spans="1:9" x14ac:dyDescent="0.25">
      <c r="A950">
        <v>2015</v>
      </c>
      <c r="B950" t="s">
        <v>118</v>
      </c>
      <c r="C950" t="s">
        <v>48</v>
      </c>
      <c r="D950" t="s">
        <v>24</v>
      </c>
      <c r="E950">
        <v>13197</v>
      </c>
      <c r="F950">
        <v>14206</v>
      </c>
      <c r="G950">
        <v>35</v>
      </c>
      <c r="H950">
        <v>145.4</v>
      </c>
      <c r="I950" t="s">
        <v>12</v>
      </c>
    </row>
    <row r="951" spans="1:9" x14ac:dyDescent="0.25">
      <c r="A951">
        <v>2015</v>
      </c>
      <c r="B951" t="s">
        <v>118</v>
      </c>
      <c r="C951" t="s">
        <v>48</v>
      </c>
      <c r="D951" t="s">
        <v>26</v>
      </c>
      <c r="E951">
        <v>13013</v>
      </c>
      <c r="F951">
        <v>13547</v>
      </c>
      <c r="G951">
        <v>7.2</v>
      </c>
      <c r="H951">
        <v>192.1</v>
      </c>
      <c r="I951" t="s">
        <v>12</v>
      </c>
    </row>
    <row r="952" spans="1:9" x14ac:dyDescent="0.25">
      <c r="A952">
        <v>2015</v>
      </c>
      <c r="B952" t="s">
        <v>118</v>
      </c>
      <c r="C952" t="s">
        <v>49</v>
      </c>
      <c r="D952" t="s">
        <v>14</v>
      </c>
      <c r="E952">
        <v>2073</v>
      </c>
      <c r="F952">
        <v>2202</v>
      </c>
      <c r="G952">
        <v>13.9</v>
      </c>
      <c r="H952">
        <v>87.7</v>
      </c>
      <c r="I952" t="s">
        <v>12</v>
      </c>
    </row>
    <row r="953" spans="1:9" x14ac:dyDescent="0.25">
      <c r="A953">
        <v>2015</v>
      </c>
      <c r="B953" t="s">
        <v>118</v>
      </c>
      <c r="C953" t="s">
        <v>49</v>
      </c>
      <c r="D953" t="s">
        <v>15</v>
      </c>
      <c r="E953">
        <v>10222</v>
      </c>
      <c r="F953">
        <v>9985</v>
      </c>
      <c r="G953">
        <v>189.7</v>
      </c>
      <c r="H953">
        <v>179.8</v>
      </c>
      <c r="I953" t="s">
        <v>12</v>
      </c>
    </row>
    <row r="954" spans="1:9" x14ac:dyDescent="0.25">
      <c r="A954">
        <v>2015</v>
      </c>
      <c r="B954" t="s">
        <v>118</v>
      </c>
      <c r="C954" t="s">
        <v>49</v>
      </c>
      <c r="D954" t="s">
        <v>20</v>
      </c>
      <c r="E954">
        <v>48161</v>
      </c>
      <c r="F954">
        <v>53488</v>
      </c>
      <c r="G954">
        <v>264.5</v>
      </c>
      <c r="H954">
        <v>412</v>
      </c>
      <c r="I954" t="s">
        <v>12</v>
      </c>
    </row>
    <row r="955" spans="1:9" x14ac:dyDescent="0.25">
      <c r="A955">
        <v>2015</v>
      </c>
      <c r="B955" t="s">
        <v>118</v>
      </c>
      <c r="C955" t="s">
        <v>49</v>
      </c>
      <c r="D955" t="s">
        <v>24</v>
      </c>
      <c r="E955">
        <v>11021</v>
      </c>
      <c r="F955">
        <v>10176</v>
      </c>
      <c r="G955">
        <v>213.4</v>
      </c>
      <c r="H955">
        <v>125.7</v>
      </c>
      <c r="I955" t="s">
        <v>12</v>
      </c>
    </row>
    <row r="956" spans="1:9" x14ac:dyDescent="0.25">
      <c r="A956">
        <v>2015</v>
      </c>
      <c r="B956" t="s">
        <v>118</v>
      </c>
      <c r="C956" t="s">
        <v>50</v>
      </c>
      <c r="D956" t="s">
        <v>11</v>
      </c>
      <c r="E956">
        <v>19332</v>
      </c>
      <c r="F956">
        <v>15336</v>
      </c>
      <c r="G956">
        <v>246.8</v>
      </c>
      <c r="H956">
        <v>1364.4</v>
      </c>
      <c r="I956" t="s">
        <v>12</v>
      </c>
    </row>
    <row r="957" spans="1:9" x14ac:dyDescent="0.25">
      <c r="A957">
        <v>2015</v>
      </c>
      <c r="B957" t="s">
        <v>118</v>
      </c>
      <c r="C957" t="s">
        <v>50</v>
      </c>
      <c r="D957" t="s">
        <v>33</v>
      </c>
      <c r="E957">
        <v>20716</v>
      </c>
      <c r="F957">
        <v>16696</v>
      </c>
      <c r="G957">
        <v>6</v>
      </c>
      <c r="H957">
        <v>47.4</v>
      </c>
      <c r="I957" t="s">
        <v>12</v>
      </c>
    </row>
    <row r="958" spans="1:9" x14ac:dyDescent="0.25">
      <c r="A958">
        <v>2015</v>
      </c>
      <c r="B958" t="s">
        <v>118</v>
      </c>
      <c r="C958" t="s">
        <v>50</v>
      </c>
      <c r="D958" t="s">
        <v>13</v>
      </c>
      <c r="E958">
        <v>33462</v>
      </c>
      <c r="F958">
        <v>30032</v>
      </c>
      <c r="G958">
        <v>1750.9</v>
      </c>
      <c r="H958">
        <v>3555.3</v>
      </c>
      <c r="I958" t="s">
        <v>12</v>
      </c>
    </row>
    <row r="959" spans="1:9" x14ac:dyDescent="0.25">
      <c r="A959">
        <v>2015</v>
      </c>
      <c r="B959" t="s">
        <v>118</v>
      </c>
      <c r="C959" t="s">
        <v>50</v>
      </c>
      <c r="D959" t="s">
        <v>14</v>
      </c>
      <c r="E959">
        <v>36892</v>
      </c>
      <c r="F959">
        <v>35748</v>
      </c>
      <c r="G959">
        <v>3514.2</v>
      </c>
      <c r="H959">
        <v>4539.8999999999996</v>
      </c>
      <c r="I959" t="s">
        <v>12</v>
      </c>
    </row>
    <row r="960" spans="1:9" x14ac:dyDescent="0.25">
      <c r="A960">
        <v>2015</v>
      </c>
      <c r="B960" t="s">
        <v>118</v>
      </c>
      <c r="C960" t="s">
        <v>50</v>
      </c>
      <c r="D960" t="s">
        <v>15</v>
      </c>
      <c r="E960">
        <v>74453</v>
      </c>
      <c r="F960">
        <v>64542</v>
      </c>
      <c r="G960">
        <v>3280.1</v>
      </c>
      <c r="H960">
        <v>4054.6</v>
      </c>
      <c r="I960" t="s">
        <v>12</v>
      </c>
    </row>
    <row r="961" spans="1:9" x14ac:dyDescent="0.25">
      <c r="A961">
        <v>2015</v>
      </c>
      <c r="B961" t="s">
        <v>118</v>
      </c>
      <c r="C961" t="s">
        <v>50</v>
      </c>
      <c r="D961" t="s">
        <v>16</v>
      </c>
      <c r="E961">
        <v>19651</v>
      </c>
      <c r="F961">
        <v>15648</v>
      </c>
      <c r="G961">
        <v>6.3</v>
      </c>
      <c r="H961">
        <v>287.10000000000002</v>
      </c>
      <c r="I961" t="s">
        <v>12</v>
      </c>
    </row>
    <row r="962" spans="1:9" x14ac:dyDescent="0.25">
      <c r="A962">
        <v>2015</v>
      </c>
      <c r="B962" t="s">
        <v>118</v>
      </c>
      <c r="C962" t="s">
        <v>50</v>
      </c>
      <c r="D962" t="s">
        <v>17</v>
      </c>
      <c r="E962">
        <v>20805</v>
      </c>
      <c r="F962">
        <v>19195</v>
      </c>
      <c r="G962">
        <v>340.7</v>
      </c>
      <c r="H962">
        <v>1322.5</v>
      </c>
      <c r="I962" t="s">
        <v>12</v>
      </c>
    </row>
    <row r="963" spans="1:9" x14ac:dyDescent="0.25">
      <c r="A963">
        <v>2015</v>
      </c>
      <c r="B963" t="s">
        <v>118</v>
      </c>
      <c r="C963" t="s">
        <v>50</v>
      </c>
      <c r="D963" t="s">
        <v>19</v>
      </c>
      <c r="E963">
        <v>60482</v>
      </c>
      <c r="F963">
        <v>59199</v>
      </c>
      <c r="G963">
        <v>184.7</v>
      </c>
      <c r="H963">
        <v>3082</v>
      </c>
      <c r="I963" t="s">
        <v>12</v>
      </c>
    </row>
    <row r="964" spans="1:9" x14ac:dyDescent="0.25">
      <c r="A964">
        <v>2015</v>
      </c>
      <c r="B964" t="s">
        <v>118</v>
      </c>
      <c r="C964" t="s">
        <v>50</v>
      </c>
      <c r="D964" t="s">
        <v>20</v>
      </c>
      <c r="E964">
        <v>19588</v>
      </c>
      <c r="F964">
        <v>17082</v>
      </c>
      <c r="G964">
        <v>845.2</v>
      </c>
      <c r="H964">
        <v>1029.5999999999999</v>
      </c>
      <c r="I964" t="s">
        <v>12</v>
      </c>
    </row>
    <row r="965" spans="1:9" x14ac:dyDescent="0.25">
      <c r="A965">
        <v>2015</v>
      </c>
      <c r="B965" t="s">
        <v>118</v>
      </c>
      <c r="C965" t="s">
        <v>50</v>
      </c>
      <c r="D965" t="s">
        <v>21</v>
      </c>
      <c r="E965">
        <v>36052</v>
      </c>
      <c r="F965">
        <v>42557</v>
      </c>
      <c r="G965">
        <v>3.3</v>
      </c>
      <c r="H965">
        <v>405.6</v>
      </c>
      <c r="I965" t="s">
        <v>12</v>
      </c>
    </row>
    <row r="966" spans="1:9" x14ac:dyDescent="0.25">
      <c r="A966">
        <v>2015</v>
      </c>
      <c r="B966" t="s">
        <v>118</v>
      </c>
      <c r="C966" t="s">
        <v>50</v>
      </c>
      <c r="D966" t="s">
        <v>23</v>
      </c>
      <c r="E966">
        <v>2654</v>
      </c>
      <c r="F966">
        <v>3453</v>
      </c>
      <c r="G966">
        <v>0</v>
      </c>
      <c r="H966">
        <v>0</v>
      </c>
      <c r="I966" t="s">
        <v>12</v>
      </c>
    </row>
    <row r="967" spans="1:9" x14ac:dyDescent="0.25">
      <c r="A967">
        <v>2015</v>
      </c>
      <c r="B967" t="s">
        <v>118</v>
      </c>
      <c r="C967" t="s">
        <v>50</v>
      </c>
      <c r="D967" t="s">
        <v>24</v>
      </c>
      <c r="E967">
        <v>58002</v>
      </c>
      <c r="F967">
        <v>57799</v>
      </c>
      <c r="G967">
        <v>4065.2</v>
      </c>
      <c r="H967">
        <v>5394.8</v>
      </c>
      <c r="I967" t="s">
        <v>12</v>
      </c>
    </row>
    <row r="968" spans="1:9" x14ac:dyDescent="0.25">
      <c r="A968">
        <v>2015</v>
      </c>
      <c r="B968" t="s">
        <v>118</v>
      </c>
      <c r="C968" t="s">
        <v>50</v>
      </c>
      <c r="D968" t="s">
        <v>26</v>
      </c>
      <c r="E968">
        <v>23639</v>
      </c>
      <c r="F968">
        <v>24100</v>
      </c>
      <c r="G968">
        <v>4.2</v>
      </c>
      <c r="H968">
        <v>515</v>
      </c>
      <c r="I968" t="s">
        <v>12</v>
      </c>
    </row>
    <row r="969" spans="1:9" x14ac:dyDescent="0.25">
      <c r="A969">
        <v>2015</v>
      </c>
      <c r="B969" t="s">
        <v>118</v>
      </c>
      <c r="C969" t="s">
        <v>117</v>
      </c>
      <c r="D969" t="s">
        <v>13</v>
      </c>
      <c r="E969">
        <v>36167</v>
      </c>
      <c r="F969">
        <v>9564</v>
      </c>
      <c r="G969">
        <v>0</v>
      </c>
      <c r="H969">
        <v>0</v>
      </c>
      <c r="I969" t="s">
        <v>12</v>
      </c>
    </row>
    <row r="970" spans="1:9" x14ac:dyDescent="0.25">
      <c r="A970">
        <v>2015</v>
      </c>
      <c r="B970" t="s">
        <v>118</v>
      </c>
      <c r="C970" t="s">
        <v>117</v>
      </c>
      <c r="D970" t="s">
        <v>14</v>
      </c>
      <c r="E970">
        <v>8399</v>
      </c>
      <c r="F970">
        <v>8284</v>
      </c>
      <c r="G970">
        <v>101.5</v>
      </c>
      <c r="H970">
        <v>78.900000000000006</v>
      </c>
      <c r="I970" t="s">
        <v>12</v>
      </c>
    </row>
    <row r="971" spans="1:9" x14ac:dyDescent="0.25">
      <c r="A971">
        <v>2015</v>
      </c>
      <c r="B971" t="s">
        <v>118</v>
      </c>
      <c r="C971" t="s">
        <v>51</v>
      </c>
      <c r="D971" t="s">
        <v>11</v>
      </c>
      <c r="E971">
        <v>52344</v>
      </c>
      <c r="F971">
        <v>44551</v>
      </c>
      <c r="G971">
        <v>485.6</v>
      </c>
      <c r="H971">
        <v>1724.5</v>
      </c>
      <c r="I971" t="s">
        <v>12</v>
      </c>
    </row>
    <row r="972" spans="1:9" x14ac:dyDescent="0.25">
      <c r="A972">
        <v>2015</v>
      </c>
      <c r="B972" t="s">
        <v>118</v>
      </c>
      <c r="C972" t="s">
        <v>51</v>
      </c>
      <c r="D972" t="s">
        <v>33</v>
      </c>
      <c r="E972">
        <v>22376</v>
      </c>
      <c r="F972">
        <v>22010</v>
      </c>
      <c r="G972">
        <v>0.7</v>
      </c>
      <c r="H972">
        <v>23.3</v>
      </c>
      <c r="I972" t="s">
        <v>12</v>
      </c>
    </row>
    <row r="973" spans="1:9" x14ac:dyDescent="0.25">
      <c r="A973">
        <v>2015</v>
      </c>
      <c r="B973" t="s">
        <v>118</v>
      </c>
      <c r="C973" t="s">
        <v>51</v>
      </c>
      <c r="D973" t="s">
        <v>13</v>
      </c>
      <c r="E973">
        <v>96950</v>
      </c>
      <c r="F973">
        <v>86784</v>
      </c>
      <c r="G973">
        <v>3231.7</v>
      </c>
      <c r="H973">
        <v>6210.7</v>
      </c>
      <c r="I973" t="s">
        <v>12</v>
      </c>
    </row>
    <row r="974" spans="1:9" x14ac:dyDescent="0.25">
      <c r="A974">
        <v>2015</v>
      </c>
      <c r="B974" t="s">
        <v>118</v>
      </c>
      <c r="C974" t="s">
        <v>51</v>
      </c>
      <c r="D974" t="s">
        <v>14</v>
      </c>
      <c r="E974">
        <v>103207</v>
      </c>
      <c r="F974">
        <v>100227</v>
      </c>
      <c r="G974">
        <v>3070.2</v>
      </c>
      <c r="H974">
        <v>4468.8999999999996</v>
      </c>
      <c r="I974" t="s">
        <v>12</v>
      </c>
    </row>
    <row r="975" spans="1:9" x14ac:dyDescent="0.25">
      <c r="A975">
        <v>2015</v>
      </c>
      <c r="B975" t="s">
        <v>118</v>
      </c>
      <c r="C975" t="s">
        <v>51</v>
      </c>
      <c r="D975" t="s">
        <v>15</v>
      </c>
      <c r="E975">
        <v>234471</v>
      </c>
      <c r="F975">
        <v>213582</v>
      </c>
      <c r="G975">
        <v>2919.8</v>
      </c>
      <c r="H975">
        <v>10119.299999999999</v>
      </c>
      <c r="I975" t="s">
        <v>12</v>
      </c>
    </row>
    <row r="976" spans="1:9" x14ac:dyDescent="0.25">
      <c r="A976">
        <v>2015</v>
      </c>
      <c r="B976" t="s">
        <v>118</v>
      </c>
      <c r="C976" t="s">
        <v>51</v>
      </c>
      <c r="D976" t="s">
        <v>16</v>
      </c>
      <c r="E976">
        <v>6106</v>
      </c>
      <c r="F976">
        <v>4738</v>
      </c>
      <c r="G976">
        <v>0.8</v>
      </c>
      <c r="H976">
        <v>0</v>
      </c>
      <c r="I976" t="s">
        <v>12</v>
      </c>
    </row>
    <row r="977" spans="1:9" x14ac:dyDescent="0.25">
      <c r="A977">
        <v>2015</v>
      </c>
      <c r="B977" t="s">
        <v>118</v>
      </c>
      <c r="C977" t="s">
        <v>51</v>
      </c>
      <c r="D977" t="s">
        <v>17</v>
      </c>
      <c r="E977">
        <v>121202</v>
      </c>
      <c r="F977">
        <v>113613</v>
      </c>
      <c r="G977">
        <v>908.3</v>
      </c>
      <c r="H977">
        <v>3520</v>
      </c>
      <c r="I977" t="s">
        <v>12</v>
      </c>
    </row>
    <row r="978" spans="1:9" x14ac:dyDescent="0.25">
      <c r="A978">
        <v>2015</v>
      </c>
      <c r="B978" t="s">
        <v>118</v>
      </c>
      <c r="C978" t="s">
        <v>51</v>
      </c>
      <c r="D978" t="s">
        <v>18</v>
      </c>
      <c r="E978">
        <v>7508</v>
      </c>
      <c r="F978">
        <v>7914</v>
      </c>
      <c r="G978">
        <v>0.3</v>
      </c>
      <c r="H978">
        <v>0</v>
      </c>
      <c r="I978" t="s">
        <v>12</v>
      </c>
    </row>
    <row r="979" spans="1:9" x14ac:dyDescent="0.25">
      <c r="A979">
        <v>2015</v>
      </c>
      <c r="B979" t="s">
        <v>118</v>
      </c>
      <c r="C979" t="s">
        <v>51</v>
      </c>
      <c r="D979" t="s">
        <v>19</v>
      </c>
      <c r="E979">
        <v>118952</v>
      </c>
      <c r="F979">
        <v>126616</v>
      </c>
      <c r="G979">
        <v>661.9</v>
      </c>
      <c r="H979">
        <v>4958.8</v>
      </c>
      <c r="I979" t="s">
        <v>12</v>
      </c>
    </row>
    <row r="980" spans="1:9" x14ac:dyDescent="0.25">
      <c r="A980">
        <v>2015</v>
      </c>
      <c r="B980" t="s">
        <v>118</v>
      </c>
      <c r="C980" t="s">
        <v>51</v>
      </c>
      <c r="D980" t="s">
        <v>20</v>
      </c>
      <c r="E980">
        <v>42713</v>
      </c>
      <c r="F980">
        <v>37970</v>
      </c>
      <c r="G980">
        <v>800.7</v>
      </c>
      <c r="H980">
        <v>2147.1999999999998</v>
      </c>
      <c r="I980" t="s">
        <v>12</v>
      </c>
    </row>
    <row r="981" spans="1:9" x14ac:dyDescent="0.25">
      <c r="A981">
        <v>2015</v>
      </c>
      <c r="B981" t="s">
        <v>118</v>
      </c>
      <c r="C981" t="s">
        <v>51</v>
      </c>
      <c r="D981" t="s">
        <v>21</v>
      </c>
      <c r="E981">
        <v>50944</v>
      </c>
      <c r="F981">
        <v>51218</v>
      </c>
      <c r="G981">
        <v>24</v>
      </c>
      <c r="H981">
        <v>537.70000000000005</v>
      </c>
      <c r="I981" t="s">
        <v>12</v>
      </c>
    </row>
    <row r="982" spans="1:9" x14ac:dyDescent="0.25">
      <c r="A982">
        <v>2015</v>
      </c>
      <c r="B982" t="s">
        <v>118</v>
      </c>
      <c r="C982" t="s">
        <v>51</v>
      </c>
      <c r="D982" t="s">
        <v>22</v>
      </c>
      <c r="E982">
        <v>21268</v>
      </c>
      <c r="F982">
        <v>20229</v>
      </c>
      <c r="G982">
        <v>0.9</v>
      </c>
      <c r="H982">
        <v>23.3</v>
      </c>
      <c r="I982" t="s">
        <v>12</v>
      </c>
    </row>
    <row r="983" spans="1:9" x14ac:dyDescent="0.25">
      <c r="A983">
        <v>2015</v>
      </c>
      <c r="B983" t="s">
        <v>118</v>
      </c>
      <c r="C983" t="s">
        <v>51</v>
      </c>
      <c r="D983" t="s">
        <v>46</v>
      </c>
      <c r="E983">
        <v>13824</v>
      </c>
      <c r="F983">
        <v>15480</v>
      </c>
      <c r="G983">
        <v>0</v>
      </c>
      <c r="H983">
        <v>0</v>
      </c>
      <c r="I983" t="s">
        <v>12</v>
      </c>
    </row>
    <row r="984" spans="1:9" x14ac:dyDescent="0.25">
      <c r="A984">
        <v>2015</v>
      </c>
      <c r="B984" t="s">
        <v>118</v>
      </c>
      <c r="C984" t="s">
        <v>51</v>
      </c>
      <c r="D984" t="s">
        <v>23</v>
      </c>
      <c r="E984">
        <v>42272</v>
      </c>
      <c r="F984">
        <v>44164</v>
      </c>
      <c r="G984">
        <v>10</v>
      </c>
      <c r="H984">
        <v>99.9</v>
      </c>
      <c r="I984" t="s">
        <v>12</v>
      </c>
    </row>
    <row r="985" spans="1:9" x14ac:dyDescent="0.25">
      <c r="A985">
        <v>2015</v>
      </c>
      <c r="B985" t="s">
        <v>118</v>
      </c>
      <c r="C985" t="s">
        <v>51</v>
      </c>
      <c r="D985" t="s">
        <v>24</v>
      </c>
      <c r="E985">
        <v>280290</v>
      </c>
      <c r="F985">
        <v>280061</v>
      </c>
      <c r="G985">
        <v>4332</v>
      </c>
      <c r="H985">
        <v>11859.2</v>
      </c>
      <c r="I985" t="s">
        <v>12</v>
      </c>
    </row>
    <row r="986" spans="1:9" x14ac:dyDescent="0.25">
      <c r="A986">
        <v>2015</v>
      </c>
      <c r="B986" t="s">
        <v>118</v>
      </c>
      <c r="C986" t="s">
        <v>51</v>
      </c>
      <c r="D986" t="s">
        <v>25</v>
      </c>
      <c r="E986">
        <v>16004</v>
      </c>
      <c r="F986">
        <v>18638</v>
      </c>
      <c r="G986">
        <v>0</v>
      </c>
      <c r="H986">
        <v>13.2</v>
      </c>
      <c r="I986" t="s">
        <v>12</v>
      </c>
    </row>
    <row r="987" spans="1:9" x14ac:dyDescent="0.25">
      <c r="A987">
        <v>2015</v>
      </c>
      <c r="B987" t="s">
        <v>118</v>
      </c>
      <c r="C987" t="s">
        <v>51</v>
      </c>
      <c r="D987" t="s">
        <v>47</v>
      </c>
      <c r="E987">
        <v>14375</v>
      </c>
      <c r="F987">
        <v>14804</v>
      </c>
      <c r="G987">
        <v>0</v>
      </c>
      <c r="H987">
        <v>42.3</v>
      </c>
      <c r="I987" t="s">
        <v>12</v>
      </c>
    </row>
    <row r="988" spans="1:9" x14ac:dyDescent="0.25">
      <c r="A988">
        <v>2015</v>
      </c>
      <c r="B988" t="s">
        <v>118</v>
      </c>
      <c r="C988" t="s">
        <v>51</v>
      </c>
      <c r="D988" t="s">
        <v>26</v>
      </c>
      <c r="E988">
        <v>61856</v>
      </c>
      <c r="F988">
        <v>67318</v>
      </c>
      <c r="G988">
        <v>174.4</v>
      </c>
      <c r="H988">
        <v>3519.4</v>
      </c>
      <c r="I988" t="s">
        <v>12</v>
      </c>
    </row>
    <row r="989" spans="1:9" x14ac:dyDescent="0.25">
      <c r="A989">
        <v>2015</v>
      </c>
      <c r="B989" t="s">
        <v>118</v>
      </c>
      <c r="C989" t="s">
        <v>51</v>
      </c>
      <c r="D989" t="s">
        <v>52</v>
      </c>
      <c r="E989">
        <v>4371</v>
      </c>
      <c r="F989">
        <v>3912</v>
      </c>
      <c r="G989">
        <v>0.6</v>
      </c>
      <c r="H989">
        <v>0</v>
      </c>
      <c r="I989" t="s">
        <v>12</v>
      </c>
    </row>
    <row r="990" spans="1:9" x14ac:dyDescent="0.25">
      <c r="A990">
        <v>2015</v>
      </c>
      <c r="B990" t="s">
        <v>118</v>
      </c>
      <c r="C990" t="s">
        <v>53</v>
      </c>
      <c r="D990" t="s">
        <v>15</v>
      </c>
      <c r="E990">
        <v>558</v>
      </c>
      <c r="F990">
        <v>384</v>
      </c>
      <c r="G990">
        <v>0</v>
      </c>
      <c r="H990">
        <v>7.3</v>
      </c>
      <c r="I990" t="s">
        <v>12</v>
      </c>
    </row>
    <row r="991" spans="1:9" x14ac:dyDescent="0.25">
      <c r="A991">
        <v>2015</v>
      </c>
      <c r="B991" t="s">
        <v>118</v>
      </c>
      <c r="C991" t="s">
        <v>54</v>
      </c>
      <c r="D991" t="s">
        <v>13</v>
      </c>
      <c r="E991">
        <v>24459</v>
      </c>
      <c r="F991">
        <v>19780</v>
      </c>
      <c r="G991">
        <v>2385.6999999999998</v>
      </c>
      <c r="H991">
        <v>1385.5</v>
      </c>
      <c r="I991" t="s">
        <v>12</v>
      </c>
    </row>
    <row r="992" spans="1:9" x14ac:dyDescent="0.25">
      <c r="A992">
        <v>2015</v>
      </c>
      <c r="B992" t="s">
        <v>118</v>
      </c>
      <c r="C992" t="s">
        <v>54</v>
      </c>
      <c r="D992" t="s">
        <v>14</v>
      </c>
      <c r="E992">
        <v>16624</v>
      </c>
      <c r="F992">
        <v>13284</v>
      </c>
      <c r="G992">
        <v>1127.5</v>
      </c>
      <c r="H992">
        <v>1162.5999999999999</v>
      </c>
      <c r="I992" t="s">
        <v>12</v>
      </c>
    </row>
    <row r="993" spans="1:9" x14ac:dyDescent="0.25">
      <c r="A993">
        <v>2015</v>
      </c>
      <c r="B993" t="s">
        <v>118</v>
      </c>
      <c r="C993" t="s">
        <v>54</v>
      </c>
      <c r="D993" t="s">
        <v>15</v>
      </c>
      <c r="E993">
        <v>54503</v>
      </c>
      <c r="F993">
        <v>40084</v>
      </c>
      <c r="G993">
        <v>786.8</v>
      </c>
      <c r="H993">
        <v>1878.9</v>
      </c>
      <c r="I993" t="s">
        <v>12</v>
      </c>
    </row>
    <row r="994" spans="1:9" x14ac:dyDescent="0.25">
      <c r="A994">
        <v>2015</v>
      </c>
      <c r="B994" t="s">
        <v>118</v>
      </c>
      <c r="C994" t="s">
        <v>54</v>
      </c>
      <c r="D994" t="s">
        <v>17</v>
      </c>
      <c r="E994">
        <v>0</v>
      </c>
      <c r="F994">
        <v>0</v>
      </c>
      <c r="G994">
        <v>276.39999999999998</v>
      </c>
      <c r="H994">
        <v>1167.0999999999999</v>
      </c>
      <c r="I994" t="s">
        <v>12</v>
      </c>
    </row>
    <row r="995" spans="1:9" x14ac:dyDescent="0.25">
      <c r="A995">
        <v>2015</v>
      </c>
      <c r="B995" t="s">
        <v>118</v>
      </c>
      <c r="C995" t="s">
        <v>54</v>
      </c>
      <c r="D995" t="s">
        <v>20</v>
      </c>
      <c r="E995">
        <v>0</v>
      </c>
      <c r="F995">
        <v>0</v>
      </c>
      <c r="G995">
        <v>0</v>
      </c>
      <c r="H995">
        <v>0</v>
      </c>
      <c r="I995" t="s">
        <v>12</v>
      </c>
    </row>
    <row r="996" spans="1:9" x14ac:dyDescent="0.25">
      <c r="A996">
        <v>2015</v>
      </c>
      <c r="B996" t="s">
        <v>118</v>
      </c>
      <c r="C996" t="s">
        <v>54</v>
      </c>
      <c r="D996" t="s">
        <v>24</v>
      </c>
      <c r="E996">
        <v>24393</v>
      </c>
      <c r="F996">
        <v>17942</v>
      </c>
      <c r="G996">
        <v>4295.5</v>
      </c>
      <c r="H996">
        <v>5232.8</v>
      </c>
      <c r="I996" t="s">
        <v>12</v>
      </c>
    </row>
    <row r="997" spans="1:9" x14ac:dyDescent="0.25">
      <c r="A997">
        <v>2015</v>
      </c>
      <c r="B997" t="s">
        <v>118</v>
      </c>
      <c r="C997" t="s">
        <v>54</v>
      </c>
      <c r="D997" t="s">
        <v>25</v>
      </c>
      <c r="E997">
        <v>2789</v>
      </c>
      <c r="F997">
        <v>2228</v>
      </c>
      <c r="G997">
        <v>0</v>
      </c>
      <c r="H997">
        <v>0</v>
      </c>
      <c r="I997" t="s">
        <v>12</v>
      </c>
    </row>
    <row r="998" spans="1:9" x14ac:dyDescent="0.25">
      <c r="A998">
        <v>2015</v>
      </c>
      <c r="B998" t="s">
        <v>118</v>
      </c>
      <c r="C998" t="s">
        <v>55</v>
      </c>
      <c r="D998" t="s">
        <v>15</v>
      </c>
      <c r="E998">
        <v>26550</v>
      </c>
      <c r="F998">
        <v>26299</v>
      </c>
      <c r="G998">
        <v>1805</v>
      </c>
      <c r="H998">
        <v>424.4</v>
      </c>
      <c r="I998" t="s">
        <v>12</v>
      </c>
    </row>
    <row r="999" spans="1:9" x14ac:dyDescent="0.25">
      <c r="A999">
        <v>2015</v>
      </c>
      <c r="B999" t="s">
        <v>118</v>
      </c>
      <c r="C999" t="s">
        <v>55</v>
      </c>
      <c r="D999" t="s">
        <v>24</v>
      </c>
      <c r="E999">
        <v>0</v>
      </c>
      <c r="F999">
        <v>0</v>
      </c>
      <c r="G999">
        <v>0</v>
      </c>
      <c r="H999">
        <v>339.9</v>
      </c>
      <c r="I999" t="s">
        <v>12</v>
      </c>
    </row>
    <row r="1000" spans="1:9" x14ac:dyDescent="0.25">
      <c r="A1000">
        <v>2015</v>
      </c>
      <c r="B1000" t="s">
        <v>118</v>
      </c>
      <c r="C1000" t="s">
        <v>56</v>
      </c>
      <c r="D1000" t="s">
        <v>26</v>
      </c>
      <c r="E1000">
        <v>879</v>
      </c>
      <c r="F1000">
        <v>2065</v>
      </c>
      <c r="G1000">
        <v>0</v>
      </c>
      <c r="H1000">
        <v>1</v>
      </c>
      <c r="I1000" t="s">
        <v>12</v>
      </c>
    </row>
    <row r="1001" spans="1:9" x14ac:dyDescent="0.25">
      <c r="A1001">
        <v>2015</v>
      </c>
      <c r="B1001" t="s">
        <v>118</v>
      </c>
      <c r="C1001" t="s">
        <v>57</v>
      </c>
      <c r="D1001" t="s">
        <v>15</v>
      </c>
      <c r="E1001">
        <v>13101</v>
      </c>
      <c r="F1001">
        <v>10225</v>
      </c>
      <c r="G1001">
        <v>379.8</v>
      </c>
      <c r="H1001">
        <v>663.4</v>
      </c>
      <c r="I1001" t="s">
        <v>12</v>
      </c>
    </row>
    <row r="1002" spans="1:9" x14ac:dyDescent="0.25">
      <c r="A1002">
        <v>2015</v>
      </c>
      <c r="B1002" t="s">
        <v>118</v>
      </c>
      <c r="C1002" t="s">
        <v>58</v>
      </c>
      <c r="D1002" t="s">
        <v>15</v>
      </c>
      <c r="E1002">
        <v>0</v>
      </c>
      <c r="F1002">
        <v>0</v>
      </c>
      <c r="G1002">
        <v>0</v>
      </c>
      <c r="H1002">
        <v>0</v>
      </c>
      <c r="I1002" t="s">
        <v>12</v>
      </c>
    </row>
    <row r="1003" spans="1:9" x14ac:dyDescent="0.25">
      <c r="A1003">
        <v>2015</v>
      </c>
      <c r="B1003" t="s">
        <v>118</v>
      </c>
      <c r="C1003" t="s">
        <v>58</v>
      </c>
      <c r="D1003" t="s">
        <v>24</v>
      </c>
      <c r="E1003">
        <v>2267</v>
      </c>
      <c r="F1003">
        <v>1643</v>
      </c>
      <c r="G1003">
        <v>1.7</v>
      </c>
      <c r="H1003">
        <v>49.4</v>
      </c>
      <c r="I1003" t="s">
        <v>12</v>
      </c>
    </row>
    <row r="1004" spans="1:9" x14ac:dyDescent="0.25">
      <c r="A1004">
        <v>2015</v>
      </c>
      <c r="B1004" t="s">
        <v>118</v>
      </c>
      <c r="C1004" t="s">
        <v>59</v>
      </c>
      <c r="D1004" t="s">
        <v>13</v>
      </c>
      <c r="E1004">
        <v>24255</v>
      </c>
      <c r="F1004">
        <v>21798</v>
      </c>
      <c r="G1004">
        <v>1031.2</v>
      </c>
      <c r="H1004">
        <v>1317.3</v>
      </c>
      <c r="I1004" t="s">
        <v>12</v>
      </c>
    </row>
    <row r="1005" spans="1:9" x14ac:dyDescent="0.25">
      <c r="A1005">
        <v>2015</v>
      </c>
      <c r="B1005" t="s">
        <v>118</v>
      </c>
      <c r="C1005" t="s">
        <v>59</v>
      </c>
      <c r="D1005" t="s">
        <v>14</v>
      </c>
      <c r="E1005">
        <v>18038</v>
      </c>
      <c r="F1005">
        <v>16060</v>
      </c>
      <c r="G1005">
        <v>5097.6000000000004</v>
      </c>
      <c r="H1005">
        <v>3463.3</v>
      </c>
      <c r="I1005" t="s">
        <v>12</v>
      </c>
    </row>
    <row r="1006" spans="1:9" x14ac:dyDescent="0.25">
      <c r="A1006">
        <v>2015</v>
      </c>
      <c r="B1006" t="s">
        <v>118</v>
      </c>
      <c r="C1006" t="s">
        <v>59</v>
      </c>
      <c r="D1006" t="s">
        <v>15</v>
      </c>
      <c r="E1006">
        <v>68904</v>
      </c>
      <c r="F1006">
        <v>74617</v>
      </c>
      <c r="G1006">
        <v>13136.7</v>
      </c>
      <c r="H1006">
        <v>3277.7</v>
      </c>
      <c r="I1006" t="s">
        <v>12</v>
      </c>
    </row>
    <row r="1007" spans="1:9" x14ac:dyDescent="0.25">
      <c r="A1007">
        <v>2015</v>
      </c>
      <c r="B1007" t="s">
        <v>118</v>
      </c>
      <c r="C1007" t="s">
        <v>59</v>
      </c>
      <c r="D1007" t="s">
        <v>17</v>
      </c>
      <c r="E1007">
        <v>11076</v>
      </c>
      <c r="F1007">
        <v>10294</v>
      </c>
      <c r="G1007">
        <v>431</v>
      </c>
      <c r="H1007">
        <v>1117.8</v>
      </c>
      <c r="I1007" t="s">
        <v>12</v>
      </c>
    </row>
    <row r="1008" spans="1:9" x14ac:dyDescent="0.25">
      <c r="A1008">
        <v>2015</v>
      </c>
      <c r="B1008" t="s">
        <v>118</v>
      </c>
      <c r="C1008" t="s">
        <v>59</v>
      </c>
      <c r="D1008" t="s">
        <v>20</v>
      </c>
      <c r="E1008">
        <v>10420</v>
      </c>
      <c r="F1008">
        <v>9738</v>
      </c>
      <c r="G1008">
        <v>758</v>
      </c>
      <c r="H1008">
        <v>548.79999999999995</v>
      </c>
      <c r="I1008" t="s">
        <v>12</v>
      </c>
    </row>
    <row r="1009" spans="1:9" x14ac:dyDescent="0.25">
      <c r="A1009">
        <v>2015</v>
      </c>
      <c r="B1009" t="s">
        <v>118</v>
      </c>
      <c r="C1009" t="s">
        <v>59</v>
      </c>
      <c r="D1009" t="s">
        <v>24</v>
      </c>
      <c r="E1009">
        <v>57225</v>
      </c>
      <c r="F1009">
        <v>55228</v>
      </c>
      <c r="G1009">
        <v>6467.4</v>
      </c>
      <c r="H1009">
        <v>5215.5</v>
      </c>
      <c r="I1009" t="s">
        <v>12</v>
      </c>
    </row>
    <row r="1010" spans="1:9" x14ac:dyDescent="0.25">
      <c r="A1010">
        <v>2015</v>
      </c>
      <c r="B1010" t="s">
        <v>118</v>
      </c>
      <c r="C1010" t="s">
        <v>60</v>
      </c>
      <c r="D1010" t="s">
        <v>15</v>
      </c>
      <c r="E1010">
        <v>17190</v>
      </c>
      <c r="F1010">
        <v>15509</v>
      </c>
      <c r="G1010">
        <v>712.7</v>
      </c>
      <c r="H1010">
        <v>430.5</v>
      </c>
      <c r="I1010" t="s">
        <v>12</v>
      </c>
    </row>
    <row r="1011" spans="1:9" x14ac:dyDescent="0.25">
      <c r="A1011">
        <v>2015</v>
      </c>
      <c r="B1011" t="s">
        <v>118</v>
      </c>
      <c r="C1011" t="s">
        <v>60</v>
      </c>
      <c r="D1011" t="s">
        <v>24</v>
      </c>
      <c r="E1011">
        <v>19677</v>
      </c>
      <c r="F1011">
        <v>16128</v>
      </c>
      <c r="G1011">
        <v>849.2</v>
      </c>
      <c r="H1011">
        <v>852</v>
      </c>
      <c r="I1011" t="s">
        <v>12</v>
      </c>
    </row>
    <row r="1012" spans="1:9" x14ac:dyDescent="0.25">
      <c r="A1012">
        <v>2015</v>
      </c>
      <c r="B1012" t="s">
        <v>118</v>
      </c>
      <c r="C1012" t="s">
        <v>61</v>
      </c>
      <c r="D1012" t="s">
        <v>13</v>
      </c>
      <c r="E1012">
        <v>4835</v>
      </c>
      <c r="F1012">
        <v>5935</v>
      </c>
      <c r="G1012">
        <v>70.8</v>
      </c>
      <c r="H1012">
        <v>207</v>
      </c>
      <c r="I1012" t="s">
        <v>12</v>
      </c>
    </row>
    <row r="1013" spans="1:9" x14ac:dyDescent="0.25">
      <c r="A1013">
        <v>2015</v>
      </c>
      <c r="B1013" t="s">
        <v>118</v>
      </c>
      <c r="C1013" t="s">
        <v>61</v>
      </c>
      <c r="D1013" t="s">
        <v>14</v>
      </c>
      <c r="E1013">
        <v>7089</v>
      </c>
      <c r="F1013">
        <v>6997</v>
      </c>
      <c r="G1013">
        <v>254.8</v>
      </c>
      <c r="H1013">
        <v>561</v>
      </c>
      <c r="I1013" t="s">
        <v>12</v>
      </c>
    </row>
    <row r="1014" spans="1:9" x14ac:dyDescent="0.25">
      <c r="A1014">
        <v>2015</v>
      </c>
      <c r="B1014" t="s">
        <v>118</v>
      </c>
      <c r="C1014" t="s">
        <v>61</v>
      </c>
      <c r="D1014" t="s">
        <v>15</v>
      </c>
      <c r="E1014">
        <v>27780</v>
      </c>
      <c r="F1014">
        <v>23436</v>
      </c>
      <c r="G1014">
        <v>373.4</v>
      </c>
      <c r="H1014">
        <v>856.9</v>
      </c>
      <c r="I1014" t="s">
        <v>12</v>
      </c>
    </row>
    <row r="1015" spans="1:9" x14ac:dyDescent="0.25">
      <c r="A1015">
        <v>2015</v>
      </c>
      <c r="B1015" t="s">
        <v>118</v>
      </c>
      <c r="C1015" t="s">
        <v>61</v>
      </c>
      <c r="D1015" t="s">
        <v>17</v>
      </c>
      <c r="E1015">
        <v>15492</v>
      </c>
      <c r="F1015">
        <v>17797</v>
      </c>
      <c r="G1015">
        <v>8.5</v>
      </c>
      <c r="H1015">
        <v>282.89999999999998</v>
      </c>
      <c r="I1015" t="s">
        <v>12</v>
      </c>
    </row>
    <row r="1016" spans="1:9" x14ac:dyDescent="0.25">
      <c r="A1016">
        <v>2015</v>
      </c>
      <c r="B1016" t="s">
        <v>118</v>
      </c>
      <c r="C1016" t="s">
        <v>61</v>
      </c>
      <c r="D1016" t="s">
        <v>19</v>
      </c>
      <c r="E1016">
        <v>37898</v>
      </c>
      <c r="F1016">
        <v>40206</v>
      </c>
      <c r="G1016">
        <v>52.6</v>
      </c>
      <c r="H1016">
        <v>2113.9</v>
      </c>
      <c r="I1016" t="s">
        <v>12</v>
      </c>
    </row>
    <row r="1017" spans="1:9" x14ac:dyDescent="0.25">
      <c r="A1017">
        <v>2015</v>
      </c>
      <c r="B1017" t="s">
        <v>118</v>
      </c>
      <c r="C1017" t="s">
        <v>61</v>
      </c>
      <c r="D1017" t="s">
        <v>21</v>
      </c>
      <c r="E1017">
        <v>0</v>
      </c>
      <c r="F1017">
        <v>0</v>
      </c>
      <c r="G1017">
        <v>0</v>
      </c>
      <c r="H1017">
        <v>0</v>
      </c>
      <c r="I1017" t="s">
        <v>12</v>
      </c>
    </row>
    <row r="1018" spans="1:9" x14ac:dyDescent="0.25">
      <c r="A1018">
        <v>2015</v>
      </c>
      <c r="B1018" t="s">
        <v>118</v>
      </c>
      <c r="C1018" t="s">
        <v>61</v>
      </c>
      <c r="D1018" t="s">
        <v>22</v>
      </c>
      <c r="E1018">
        <v>13541</v>
      </c>
      <c r="F1018">
        <v>14891</v>
      </c>
      <c r="G1018">
        <v>20.9</v>
      </c>
      <c r="H1018">
        <v>35.4</v>
      </c>
      <c r="I1018" t="s">
        <v>12</v>
      </c>
    </row>
    <row r="1019" spans="1:9" x14ac:dyDescent="0.25">
      <c r="A1019">
        <v>2015</v>
      </c>
      <c r="B1019" t="s">
        <v>118</v>
      </c>
      <c r="C1019" t="s">
        <v>61</v>
      </c>
      <c r="D1019" t="s">
        <v>24</v>
      </c>
      <c r="E1019">
        <v>47010</v>
      </c>
      <c r="F1019">
        <v>43640</v>
      </c>
      <c r="G1019">
        <v>26.1</v>
      </c>
      <c r="H1019">
        <v>1158.0999999999999</v>
      </c>
      <c r="I1019" t="s">
        <v>12</v>
      </c>
    </row>
    <row r="1020" spans="1:9" x14ac:dyDescent="0.25">
      <c r="A1020">
        <v>2015</v>
      </c>
      <c r="B1020" t="s">
        <v>118</v>
      </c>
      <c r="C1020" t="s">
        <v>63</v>
      </c>
      <c r="D1020" t="s">
        <v>15</v>
      </c>
      <c r="E1020">
        <v>23905</v>
      </c>
      <c r="F1020">
        <v>18413</v>
      </c>
      <c r="G1020">
        <v>276.10000000000002</v>
      </c>
      <c r="H1020">
        <v>755.5</v>
      </c>
      <c r="I1020" t="s">
        <v>12</v>
      </c>
    </row>
    <row r="1021" spans="1:9" x14ac:dyDescent="0.25">
      <c r="A1021">
        <v>2015</v>
      </c>
      <c r="B1021" t="s">
        <v>118</v>
      </c>
      <c r="C1021" t="s">
        <v>119</v>
      </c>
      <c r="D1021" t="s">
        <v>15</v>
      </c>
      <c r="E1021">
        <v>385</v>
      </c>
      <c r="F1021">
        <v>299</v>
      </c>
      <c r="G1021">
        <v>0</v>
      </c>
      <c r="H1021">
        <v>0</v>
      </c>
      <c r="I1021" t="s">
        <v>12</v>
      </c>
    </row>
    <row r="1022" spans="1:9" x14ac:dyDescent="0.25">
      <c r="A1022">
        <v>2015</v>
      </c>
      <c r="B1022" t="s">
        <v>118</v>
      </c>
      <c r="C1022" t="s">
        <v>64</v>
      </c>
      <c r="D1022" t="s">
        <v>15</v>
      </c>
      <c r="E1022">
        <v>955</v>
      </c>
      <c r="F1022">
        <v>1544</v>
      </c>
      <c r="G1022">
        <v>0.5</v>
      </c>
      <c r="H1022">
        <v>5.4</v>
      </c>
      <c r="I1022" t="s">
        <v>12</v>
      </c>
    </row>
    <row r="1023" spans="1:9" x14ac:dyDescent="0.25">
      <c r="A1023">
        <v>2015</v>
      </c>
      <c r="B1023" t="s">
        <v>118</v>
      </c>
      <c r="C1023" t="s">
        <v>64</v>
      </c>
      <c r="D1023" t="s">
        <v>24</v>
      </c>
      <c r="E1023">
        <v>1943</v>
      </c>
      <c r="F1023">
        <v>2650</v>
      </c>
      <c r="G1023">
        <v>1.4</v>
      </c>
      <c r="H1023">
        <v>81.7</v>
      </c>
      <c r="I1023" t="s">
        <v>12</v>
      </c>
    </row>
    <row r="1024" spans="1:9" x14ac:dyDescent="0.25">
      <c r="A1024">
        <v>2015</v>
      </c>
      <c r="B1024" t="s">
        <v>118</v>
      </c>
      <c r="C1024" t="s">
        <v>65</v>
      </c>
      <c r="D1024" t="s">
        <v>13</v>
      </c>
      <c r="E1024">
        <v>0</v>
      </c>
      <c r="F1024">
        <v>0</v>
      </c>
      <c r="G1024">
        <v>0</v>
      </c>
      <c r="H1024">
        <v>0</v>
      </c>
      <c r="I1024" t="s">
        <v>12</v>
      </c>
    </row>
    <row r="1025" spans="1:9" x14ac:dyDescent="0.25">
      <c r="A1025">
        <v>2015</v>
      </c>
      <c r="B1025" t="s">
        <v>118</v>
      </c>
      <c r="C1025" t="s">
        <v>65</v>
      </c>
      <c r="D1025" t="s">
        <v>15</v>
      </c>
      <c r="E1025">
        <v>82439</v>
      </c>
      <c r="F1025">
        <v>73609</v>
      </c>
      <c r="G1025">
        <v>87.9</v>
      </c>
      <c r="H1025">
        <v>304.89999999999998</v>
      </c>
      <c r="I1025" t="s">
        <v>12</v>
      </c>
    </row>
    <row r="1026" spans="1:9" x14ac:dyDescent="0.25">
      <c r="A1026">
        <v>2015</v>
      </c>
      <c r="B1026" t="s">
        <v>118</v>
      </c>
      <c r="C1026" t="s">
        <v>65</v>
      </c>
      <c r="D1026" t="s">
        <v>20</v>
      </c>
      <c r="E1026">
        <v>4873</v>
      </c>
      <c r="F1026">
        <v>4842</v>
      </c>
      <c r="G1026">
        <v>0</v>
      </c>
      <c r="H1026">
        <v>2.5</v>
      </c>
      <c r="I1026" t="s">
        <v>12</v>
      </c>
    </row>
    <row r="1027" spans="1:9" x14ac:dyDescent="0.25">
      <c r="A1027">
        <v>2015</v>
      </c>
      <c r="B1027" t="s">
        <v>118</v>
      </c>
      <c r="C1027" t="s">
        <v>65</v>
      </c>
      <c r="D1027" t="s">
        <v>24</v>
      </c>
      <c r="E1027">
        <v>12641</v>
      </c>
      <c r="F1027">
        <v>10363</v>
      </c>
      <c r="G1027">
        <v>41.5</v>
      </c>
      <c r="H1027">
        <v>40.4</v>
      </c>
      <c r="I1027" t="s">
        <v>12</v>
      </c>
    </row>
    <row r="1028" spans="1:9" x14ac:dyDescent="0.25">
      <c r="A1028">
        <v>2015</v>
      </c>
      <c r="B1028" t="s">
        <v>118</v>
      </c>
      <c r="C1028" t="s">
        <v>65</v>
      </c>
      <c r="D1028" t="s">
        <v>37</v>
      </c>
      <c r="E1028">
        <v>101</v>
      </c>
      <c r="F1028">
        <v>10</v>
      </c>
      <c r="G1028">
        <v>0</v>
      </c>
      <c r="H1028">
        <v>0</v>
      </c>
      <c r="I1028" t="s">
        <v>12</v>
      </c>
    </row>
    <row r="1029" spans="1:9" x14ac:dyDescent="0.25">
      <c r="A1029">
        <v>2015</v>
      </c>
      <c r="B1029" t="s">
        <v>118</v>
      </c>
      <c r="C1029" t="s">
        <v>66</v>
      </c>
      <c r="D1029" t="s">
        <v>33</v>
      </c>
      <c r="E1029">
        <v>3684</v>
      </c>
      <c r="F1029">
        <v>2804</v>
      </c>
      <c r="G1029">
        <v>0</v>
      </c>
      <c r="H1029">
        <v>0</v>
      </c>
      <c r="I1029" t="s">
        <v>12</v>
      </c>
    </row>
    <row r="1030" spans="1:9" x14ac:dyDescent="0.25">
      <c r="A1030">
        <v>2015</v>
      </c>
      <c r="B1030" t="s">
        <v>118</v>
      </c>
      <c r="C1030" t="s">
        <v>66</v>
      </c>
      <c r="D1030" t="s">
        <v>13</v>
      </c>
      <c r="E1030">
        <v>21236</v>
      </c>
      <c r="F1030">
        <v>19316</v>
      </c>
      <c r="G1030">
        <v>378.6</v>
      </c>
      <c r="H1030">
        <v>499</v>
      </c>
      <c r="I1030" t="s">
        <v>12</v>
      </c>
    </row>
    <row r="1031" spans="1:9" x14ac:dyDescent="0.25">
      <c r="A1031">
        <v>2015</v>
      </c>
      <c r="B1031" t="s">
        <v>118</v>
      </c>
      <c r="C1031" t="s">
        <v>66</v>
      </c>
      <c r="D1031" t="s">
        <v>14</v>
      </c>
      <c r="E1031">
        <v>22569</v>
      </c>
      <c r="F1031">
        <v>23797</v>
      </c>
      <c r="G1031">
        <v>660.1</v>
      </c>
      <c r="H1031">
        <v>415.4</v>
      </c>
      <c r="I1031" t="s">
        <v>12</v>
      </c>
    </row>
    <row r="1032" spans="1:9" x14ac:dyDescent="0.25">
      <c r="A1032">
        <v>2015</v>
      </c>
      <c r="B1032" t="s">
        <v>118</v>
      </c>
      <c r="C1032" t="s">
        <v>66</v>
      </c>
      <c r="D1032" t="s">
        <v>15</v>
      </c>
      <c r="E1032">
        <v>43175</v>
      </c>
      <c r="F1032">
        <v>39896</v>
      </c>
      <c r="G1032">
        <v>1128.9000000000001</v>
      </c>
      <c r="H1032">
        <v>1248</v>
      </c>
      <c r="I1032" t="s">
        <v>12</v>
      </c>
    </row>
    <row r="1033" spans="1:9" x14ac:dyDescent="0.25">
      <c r="A1033">
        <v>2015</v>
      </c>
      <c r="B1033" t="s">
        <v>118</v>
      </c>
      <c r="C1033" t="s">
        <v>66</v>
      </c>
      <c r="D1033" t="s">
        <v>16</v>
      </c>
      <c r="E1033">
        <v>0</v>
      </c>
      <c r="F1033">
        <v>0</v>
      </c>
      <c r="G1033">
        <v>0</v>
      </c>
      <c r="H1033">
        <v>0</v>
      </c>
      <c r="I1033" t="s">
        <v>12</v>
      </c>
    </row>
    <row r="1034" spans="1:9" x14ac:dyDescent="0.25">
      <c r="A1034">
        <v>2015</v>
      </c>
      <c r="B1034" t="s">
        <v>118</v>
      </c>
      <c r="C1034" t="s">
        <v>66</v>
      </c>
      <c r="D1034" t="s">
        <v>17</v>
      </c>
      <c r="E1034">
        <v>24489</v>
      </c>
      <c r="F1034">
        <v>21913</v>
      </c>
      <c r="G1034">
        <v>151.80000000000001</v>
      </c>
      <c r="H1034">
        <v>268.2</v>
      </c>
      <c r="I1034" t="s">
        <v>12</v>
      </c>
    </row>
    <row r="1035" spans="1:9" x14ac:dyDescent="0.25">
      <c r="A1035">
        <v>2015</v>
      </c>
      <c r="B1035" t="s">
        <v>118</v>
      </c>
      <c r="C1035" t="s">
        <v>66</v>
      </c>
      <c r="D1035" t="s">
        <v>19</v>
      </c>
      <c r="E1035">
        <v>30551</v>
      </c>
      <c r="F1035">
        <v>24638</v>
      </c>
      <c r="G1035">
        <v>12.8</v>
      </c>
      <c r="H1035">
        <v>57.9</v>
      </c>
      <c r="I1035" t="s">
        <v>12</v>
      </c>
    </row>
    <row r="1036" spans="1:9" x14ac:dyDescent="0.25">
      <c r="A1036">
        <v>2015</v>
      </c>
      <c r="B1036" t="s">
        <v>118</v>
      </c>
      <c r="C1036" t="s">
        <v>66</v>
      </c>
      <c r="D1036" t="s">
        <v>20</v>
      </c>
      <c r="E1036">
        <v>9948</v>
      </c>
      <c r="F1036">
        <v>9108</v>
      </c>
      <c r="G1036">
        <v>30.1</v>
      </c>
      <c r="H1036">
        <v>96.1</v>
      </c>
      <c r="I1036" t="s">
        <v>12</v>
      </c>
    </row>
    <row r="1037" spans="1:9" x14ac:dyDescent="0.25">
      <c r="A1037">
        <v>2015</v>
      </c>
      <c r="B1037" t="s">
        <v>118</v>
      </c>
      <c r="C1037" t="s">
        <v>66</v>
      </c>
      <c r="D1037" t="s">
        <v>24</v>
      </c>
      <c r="E1037">
        <v>35455</v>
      </c>
      <c r="F1037">
        <v>31948</v>
      </c>
      <c r="G1037">
        <v>216.3</v>
      </c>
      <c r="H1037">
        <v>377.7</v>
      </c>
      <c r="I1037" t="s">
        <v>12</v>
      </c>
    </row>
    <row r="1038" spans="1:9" x14ac:dyDescent="0.25">
      <c r="A1038">
        <v>2015</v>
      </c>
      <c r="B1038" t="s">
        <v>118</v>
      </c>
      <c r="C1038" t="s">
        <v>66</v>
      </c>
      <c r="D1038" t="s">
        <v>47</v>
      </c>
      <c r="E1038">
        <v>55297</v>
      </c>
      <c r="F1038">
        <v>52148</v>
      </c>
      <c r="G1038">
        <v>0.3</v>
      </c>
      <c r="H1038">
        <v>493.4</v>
      </c>
      <c r="I1038" t="s">
        <v>12</v>
      </c>
    </row>
    <row r="1039" spans="1:9" x14ac:dyDescent="0.25">
      <c r="A1039">
        <v>2015</v>
      </c>
      <c r="B1039" t="s">
        <v>118</v>
      </c>
      <c r="C1039" t="s">
        <v>66</v>
      </c>
      <c r="D1039" t="s">
        <v>26</v>
      </c>
      <c r="E1039">
        <v>5745</v>
      </c>
      <c r="F1039">
        <v>3965</v>
      </c>
      <c r="G1039">
        <v>0</v>
      </c>
      <c r="H1039">
        <v>5.4</v>
      </c>
      <c r="I1039" t="s">
        <v>12</v>
      </c>
    </row>
    <row r="1040" spans="1:9" x14ac:dyDescent="0.25">
      <c r="A1040">
        <v>2015</v>
      </c>
      <c r="B1040" t="s">
        <v>118</v>
      </c>
      <c r="C1040" t="s">
        <v>66</v>
      </c>
      <c r="D1040" t="s">
        <v>52</v>
      </c>
      <c r="E1040">
        <v>6502</v>
      </c>
      <c r="F1040">
        <v>6083</v>
      </c>
      <c r="G1040">
        <v>0</v>
      </c>
      <c r="H1040">
        <v>19.899999999999999</v>
      </c>
      <c r="I1040" t="s">
        <v>12</v>
      </c>
    </row>
    <row r="1041" spans="1:9" x14ac:dyDescent="0.25">
      <c r="A1041">
        <v>2015</v>
      </c>
      <c r="B1041" t="s">
        <v>118</v>
      </c>
      <c r="C1041" t="s">
        <v>67</v>
      </c>
      <c r="D1041" t="s">
        <v>15</v>
      </c>
      <c r="E1041">
        <v>1569</v>
      </c>
      <c r="F1041">
        <v>1412</v>
      </c>
      <c r="G1041">
        <v>0</v>
      </c>
      <c r="H1041">
        <v>0</v>
      </c>
      <c r="I1041" t="s">
        <v>12</v>
      </c>
    </row>
    <row r="1042" spans="1:9" x14ac:dyDescent="0.25">
      <c r="A1042">
        <v>2015</v>
      </c>
      <c r="B1042" t="s">
        <v>118</v>
      </c>
      <c r="C1042" t="s">
        <v>67</v>
      </c>
      <c r="D1042" t="s">
        <v>20</v>
      </c>
      <c r="E1042">
        <v>9095</v>
      </c>
      <c r="F1042">
        <v>9219</v>
      </c>
      <c r="G1042">
        <v>65.2</v>
      </c>
      <c r="H1042">
        <v>84.8</v>
      </c>
      <c r="I1042" t="s">
        <v>12</v>
      </c>
    </row>
    <row r="1043" spans="1:9" x14ac:dyDescent="0.25">
      <c r="A1043">
        <v>2015</v>
      </c>
      <c r="B1043" t="s">
        <v>118</v>
      </c>
      <c r="C1043" t="s">
        <v>68</v>
      </c>
      <c r="D1043" t="s">
        <v>11</v>
      </c>
      <c r="E1043">
        <v>6343</v>
      </c>
      <c r="F1043">
        <v>4609</v>
      </c>
      <c r="G1043">
        <v>4.0999999999999996</v>
      </c>
      <c r="H1043">
        <v>0.3</v>
      </c>
      <c r="I1043" t="s">
        <v>12</v>
      </c>
    </row>
    <row r="1044" spans="1:9" x14ac:dyDescent="0.25">
      <c r="A1044">
        <v>2015</v>
      </c>
      <c r="B1044" t="s">
        <v>118</v>
      </c>
      <c r="C1044" t="s">
        <v>68</v>
      </c>
      <c r="D1044" t="s">
        <v>13</v>
      </c>
      <c r="E1044">
        <v>3400</v>
      </c>
      <c r="F1044">
        <v>3367</v>
      </c>
      <c r="G1044">
        <v>0.8</v>
      </c>
      <c r="H1044">
        <v>0</v>
      </c>
      <c r="I1044" t="s">
        <v>12</v>
      </c>
    </row>
    <row r="1045" spans="1:9" x14ac:dyDescent="0.25">
      <c r="A1045">
        <v>2015</v>
      </c>
      <c r="B1045" t="s">
        <v>118</v>
      </c>
      <c r="C1045" t="s">
        <v>68</v>
      </c>
      <c r="D1045" t="s">
        <v>14</v>
      </c>
      <c r="E1045">
        <v>11262</v>
      </c>
      <c r="F1045">
        <v>11101</v>
      </c>
      <c r="G1045">
        <v>59.2</v>
      </c>
      <c r="H1045">
        <v>388.3</v>
      </c>
      <c r="I1045" t="s">
        <v>12</v>
      </c>
    </row>
    <row r="1046" spans="1:9" x14ac:dyDescent="0.25">
      <c r="A1046">
        <v>2015</v>
      </c>
      <c r="B1046" t="s">
        <v>118</v>
      </c>
      <c r="C1046" t="s">
        <v>68</v>
      </c>
      <c r="D1046" t="s">
        <v>15</v>
      </c>
      <c r="E1046">
        <v>12183</v>
      </c>
      <c r="F1046">
        <v>12413</v>
      </c>
      <c r="G1046">
        <v>274.3</v>
      </c>
      <c r="H1046">
        <v>317.5</v>
      </c>
      <c r="I1046" t="s">
        <v>12</v>
      </c>
    </row>
    <row r="1047" spans="1:9" x14ac:dyDescent="0.25">
      <c r="A1047">
        <v>2015</v>
      </c>
      <c r="B1047" t="s">
        <v>118</v>
      </c>
      <c r="C1047" t="s">
        <v>68</v>
      </c>
      <c r="D1047" t="s">
        <v>16</v>
      </c>
      <c r="E1047">
        <v>2748</v>
      </c>
      <c r="F1047">
        <v>1814</v>
      </c>
      <c r="G1047">
        <v>10.199999999999999</v>
      </c>
      <c r="H1047">
        <v>0</v>
      </c>
      <c r="I1047" t="s">
        <v>12</v>
      </c>
    </row>
    <row r="1048" spans="1:9" x14ac:dyDescent="0.25">
      <c r="A1048">
        <v>2015</v>
      </c>
      <c r="B1048" t="s">
        <v>118</v>
      </c>
      <c r="C1048" t="s">
        <v>68</v>
      </c>
      <c r="D1048" t="s">
        <v>17</v>
      </c>
      <c r="E1048">
        <v>2349</v>
      </c>
      <c r="F1048">
        <v>1787</v>
      </c>
      <c r="G1048">
        <v>6.9</v>
      </c>
      <c r="H1048">
        <v>0</v>
      </c>
      <c r="I1048" t="s">
        <v>12</v>
      </c>
    </row>
    <row r="1049" spans="1:9" x14ac:dyDescent="0.25">
      <c r="A1049">
        <v>2015</v>
      </c>
      <c r="B1049" t="s">
        <v>118</v>
      </c>
      <c r="C1049" t="s">
        <v>68</v>
      </c>
      <c r="D1049" t="s">
        <v>19</v>
      </c>
      <c r="E1049">
        <v>17821</v>
      </c>
      <c r="F1049">
        <v>16722</v>
      </c>
      <c r="G1049">
        <v>273.8</v>
      </c>
      <c r="H1049">
        <v>469.5</v>
      </c>
      <c r="I1049" t="s">
        <v>12</v>
      </c>
    </row>
    <row r="1050" spans="1:9" x14ac:dyDescent="0.25">
      <c r="A1050">
        <v>2015</v>
      </c>
      <c r="B1050" t="s">
        <v>118</v>
      </c>
      <c r="C1050" t="s">
        <v>68</v>
      </c>
      <c r="D1050" t="s">
        <v>21</v>
      </c>
      <c r="E1050">
        <v>6211</v>
      </c>
      <c r="F1050">
        <v>6604</v>
      </c>
      <c r="G1050">
        <v>9.8000000000000007</v>
      </c>
      <c r="H1050">
        <v>19</v>
      </c>
      <c r="I1050" t="s">
        <v>12</v>
      </c>
    </row>
    <row r="1051" spans="1:9" x14ac:dyDescent="0.25">
      <c r="A1051">
        <v>2015</v>
      </c>
      <c r="B1051" t="s">
        <v>118</v>
      </c>
      <c r="C1051" t="s">
        <v>68</v>
      </c>
      <c r="D1051" t="s">
        <v>23</v>
      </c>
      <c r="E1051">
        <v>3542</v>
      </c>
      <c r="F1051">
        <v>2892</v>
      </c>
      <c r="G1051">
        <v>0.4</v>
      </c>
      <c r="H1051">
        <v>0</v>
      </c>
      <c r="I1051" t="s">
        <v>12</v>
      </c>
    </row>
    <row r="1052" spans="1:9" x14ac:dyDescent="0.25">
      <c r="A1052">
        <v>2015</v>
      </c>
      <c r="B1052" t="s">
        <v>118</v>
      </c>
      <c r="C1052" t="s">
        <v>68</v>
      </c>
      <c r="D1052" t="s">
        <v>24</v>
      </c>
      <c r="E1052">
        <v>45132</v>
      </c>
      <c r="F1052">
        <v>47037</v>
      </c>
      <c r="G1052">
        <v>67.400000000000006</v>
      </c>
      <c r="H1052">
        <v>1764.2</v>
      </c>
      <c r="I1052" t="s">
        <v>12</v>
      </c>
    </row>
    <row r="1053" spans="1:9" x14ac:dyDescent="0.25">
      <c r="A1053">
        <v>2015</v>
      </c>
      <c r="B1053" t="s">
        <v>118</v>
      </c>
      <c r="C1053" t="s">
        <v>68</v>
      </c>
      <c r="D1053" t="s">
        <v>26</v>
      </c>
      <c r="E1053">
        <v>7042</v>
      </c>
      <c r="F1053">
        <v>7285</v>
      </c>
      <c r="G1053">
        <v>122.9</v>
      </c>
      <c r="H1053">
        <v>226.1</v>
      </c>
      <c r="I1053" t="s">
        <v>12</v>
      </c>
    </row>
    <row r="1054" spans="1:9" x14ac:dyDescent="0.25">
      <c r="A1054">
        <v>2015</v>
      </c>
      <c r="B1054" t="s">
        <v>118</v>
      </c>
      <c r="C1054" t="s">
        <v>69</v>
      </c>
      <c r="D1054" t="s">
        <v>15</v>
      </c>
      <c r="E1054">
        <v>580</v>
      </c>
      <c r="F1054">
        <v>1480</v>
      </c>
      <c r="G1054">
        <v>11.4</v>
      </c>
      <c r="H1054">
        <v>4.3</v>
      </c>
      <c r="I1054" t="s">
        <v>12</v>
      </c>
    </row>
    <row r="1055" spans="1:9" x14ac:dyDescent="0.25">
      <c r="A1055">
        <v>2015</v>
      </c>
      <c r="B1055" t="s">
        <v>118</v>
      </c>
      <c r="C1055" t="s">
        <v>70</v>
      </c>
      <c r="D1055" t="s">
        <v>13</v>
      </c>
      <c r="E1055">
        <v>0</v>
      </c>
      <c r="F1055">
        <v>0</v>
      </c>
      <c r="G1055">
        <v>0</v>
      </c>
      <c r="H1055">
        <v>2.5</v>
      </c>
      <c r="I1055" t="s">
        <v>12</v>
      </c>
    </row>
    <row r="1056" spans="1:9" x14ac:dyDescent="0.25">
      <c r="A1056">
        <v>2015</v>
      </c>
      <c r="B1056" t="s">
        <v>118</v>
      </c>
      <c r="C1056" t="s">
        <v>70</v>
      </c>
      <c r="D1056" t="s">
        <v>15</v>
      </c>
      <c r="E1056">
        <v>0</v>
      </c>
      <c r="F1056">
        <v>0</v>
      </c>
      <c r="G1056">
        <v>1154.3</v>
      </c>
      <c r="H1056">
        <v>2274.1999999999998</v>
      </c>
      <c r="I1056" t="s">
        <v>12</v>
      </c>
    </row>
    <row r="1057" spans="1:9" x14ac:dyDescent="0.25">
      <c r="A1057">
        <v>2015</v>
      </c>
      <c r="B1057" t="s">
        <v>118</v>
      </c>
      <c r="C1057" t="s">
        <v>71</v>
      </c>
      <c r="D1057" t="s">
        <v>11</v>
      </c>
      <c r="E1057">
        <v>795</v>
      </c>
      <c r="F1057">
        <v>748</v>
      </c>
      <c r="G1057">
        <v>0</v>
      </c>
      <c r="H1057">
        <v>0</v>
      </c>
      <c r="I1057" t="s">
        <v>12</v>
      </c>
    </row>
    <row r="1058" spans="1:9" x14ac:dyDescent="0.25">
      <c r="A1058">
        <v>2015</v>
      </c>
      <c r="B1058" t="s">
        <v>118</v>
      </c>
      <c r="C1058" t="s">
        <v>71</v>
      </c>
      <c r="D1058" t="s">
        <v>33</v>
      </c>
      <c r="E1058">
        <v>0</v>
      </c>
      <c r="F1058">
        <v>798</v>
      </c>
      <c r="G1058">
        <v>0</v>
      </c>
      <c r="H1058">
        <v>0</v>
      </c>
      <c r="I1058" t="s">
        <v>12</v>
      </c>
    </row>
    <row r="1059" spans="1:9" x14ac:dyDescent="0.25">
      <c r="A1059">
        <v>2015</v>
      </c>
      <c r="B1059" t="s">
        <v>118</v>
      </c>
      <c r="C1059" t="s">
        <v>71</v>
      </c>
      <c r="D1059" t="s">
        <v>13</v>
      </c>
      <c r="E1059">
        <v>13234</v>
      </c>
      <c r="F1059">
        <v>12993</v>
      </c>
      <c r="G1059">
        <v>700</v>
      </c>
      <c r="H1059">
        <v>643</v>
      </c>
      <c r="I1059" t="s">
        <v>12</v>
      </c>
    </row>
    <row r="1060" spans="1:9" x14ac:dyDescent="0.25">
      <c r="A1060">
        <v>2015</v>
      </c>
      <c r="B1060" t="s">
        <v>118</v>
      </c>
      <c r="C1060" t="s">
        <v>71</v>
      </c>
      <c r="D1060" t="s">
        <v>14</v>
      </c>
      <c r="E1060">
        <v>10925</v>
      </c>
      <c r="F1060">
        <v>8786</v>
      </c>
      <c r="G1060">
        <v>356</v>
      </c>
      <c r="H1060">
        <v>655</v>
      </c>
      <c r="I1060" t="s">
        <v>12</v>
      </c>
    </row>
    <row r="1061" spans="1:9" x14ac:dyDescent="0.25">
      <c r="A1061">
        <v>2015</v>
      </c>
      <c r="B1061" t="s">
        <v>118</v>
      </c>
      <c r="C1061" t="s">
        <v>71</v>
      </c>
      <c r="D1061" t="s">
        <v>15</v>
      </c>
      <c r="E1061">
        <v>135142</v>
      </c>
      <c r="F1061">
        <v>98039</v>
      </c>
      <c r="G1061">
        <v>4599.3</v>
      </c>
      <c r="H1061">
        <v>6452.2</v>
      </c>
      <c r="I1061" t="s">
        <v>12</v>
      </c>
    </row>
    <row r="1062" spans="1:9" x14ac:dyDescent="0.25">
      <c r="A1062">
        <v>2015</v>
      </c>
      <c r="B1062" t="s">
        <v>118</v>
      </c>
      <c r="C1062" t="s">
        <v>71</v>
      </c>
      <c r="D1062" t="s">
        <v>16</v>
      </c>
      <c r="E1062">
        <v>4826</v>
      </c>
      <c r="F1062">
        <v>3509</v>
      </c>
      <c r="G1062">
        <v>0</v>
      </c>
      <c r="H1062">
        <v>63.5</v>
      </c>
      <c r="I1062" t="s">
        <v>12</v>
      </c>
    </row>
    <row r="1063" spans="1:9" x14ac:dyDescent="0.25">
      <c r="A1063">
        <v>2015</v>
      </c>
      <c r="B1063" t="s">
        <v>118</v>
      </c>
      <c r="C1063" t="s">
        <v>71</v>
      </c>
      <c r="D1063" t="s">
        <v>17</v>
      </c>
      <c r="E1063">
        <v>11659</v>
      </c>
      <c r="F1063">
        <v>9796</v>
      </c>
      <c r="G1063">
        <v>326</v>
      </c>
      <c r="H1063">
        <v>584</v>
      </c>
      <c r="I1063" t="s">
        <v>12</v>
      </c>
    </row>
    <row r="1064" spans="1:9" x14ac:dyDescent="0.25">
      <c r="A1064">
        <v>2015</v>
      </c>
      <c r="B1064" t="s">
        <v>118</v>
      </c>
      <c r="C1064" t="s">
        <v>71</v>
      </c>
      <c r="D1064" t="s">
        <v>24</v>
      </c>
      <c r="E1064">
        <v>110355</v>
      </c>
      <c r="F1064">
        <v>81090</v>
      </c>
      <c r="G1064">
        <v>4105.1000000000004</v>
      </c>
      <c r="H1064">
        <v>6242.1</v>
      </c>
      <c r="I1064" t="s">
        <v>12</v>
      </c>
    </row>
    <row r="1065" spans="1:9" x14ac:dyDescent="0.25">
      <c r="A1065">
        <v>2015</v>
      </c>
      <c r="B1065" t="s">
        <v>118</v>
      </c>
      <c r="C1065" t="s">
        <v>72</v>
      </c>
      <c r="D1065" t="s">
        <v>14</v>
      </c>
      <c r="E1065">
        <v>0</v>
      </c>
      <c r="F1065">
        <v>0</v>
      </c>
      <c r="G1065">
        <v>0</v>
      </c>
      <c r="H1065">
        <v>0</v>
      </c>
      <c r="I1065" t="s">
        <v>12</v>
      </c>
    </row>
    <row r="1066" spans="1:9" x14ac:dyDescent="0.25">
      <c r="A1066">
        <v>2015</v>
      </c>
      <c r="B1066" t="s">
        <v>118</v>
      </c>
      <c r="C1066" t="s">
        <v>72</v>
      </c>
      <c r="D1066" t="s">
        <v>15</v>
      </c>
      <c r="E1066">
        <v>0</v>
      </c>
      <c r="F1066">
        <v>0</v>
      </c>
      <c r="G1066">
        <v>0</v>
      </c>
      <c r="H1066">
        <v>0</v>
      </c>
      <c r="I1066" t="s">
        <v>12</v>
      </c>
    </row>
    <row r="1067" spans="1:9" x14ac:dyDescent="0.25">
      <c r="A1067">
        <v>2015</v>
      </c>
      <c r="B1067" t="s">
        <v>118</v>
      </c>
      <c r="C1067" t="s">
        <v>73</v>
      </c>
      <c r="D1067" t="s">
        <v>13</v>
      </c>
      <c r="E1067">
        <v>11308</v>
      </c>
      <c r="F1067">
        <v>11823</v>
      </c>
      <c r="G1067">
        <v>0</v>
      </c>
      <c r="H1067">
        <v>98.7</v>
      </c>
      <c r="I1067" t="s">
        <v>12</v>
      </c>
    </row>
    <row r="1068" spans="1:9" x14ac:dyDescent="0.25">
      <c r="A1068">
        <v>2015</v>
      </c>
      <c r="B1068" t="s">
        <v>118</v>
      </c>
      <c r="C1068" t="s">
        <v>73</v>
      </c>
      <c r="D1068" t="s">
        <v>14</v>
      </c>
      <c r="E1068">
        <v>2366</v>
      </c>
      <c r="F1068">
        <v>2825</v>
      </c>
      <c r="G1068">
        <v>1.4</v>
      </c>
      <c r="H1068">
        <v>23</v>
      </c>
      <c r="I1068" t="s">
        <v>12</v>
      </c>
    </row>
    <row r="1069" spans="1:9" x14ac:dyDescent="0.25">
      <c r="A1069">
        <v>2015</v>
      </c>
      <c r="B1069" t="s">
        <v>118</v>
      </c>
      <c r="C1069" t="s">
        <v>73</v>
      </c>
      <c r="D1069" t="s">
        <v>19</v>
      </c>
      <c r="E1069">
        <v>5756</v>
      </c>
      <c r="F1069">
        <v>5228</v>
      </c>
      <c r="G1069">
        <v>0</v>
      </c>
      <c r="H1069">
        <v>45.2</v>
      </c>
      <c r="I1069" t="s">
        <v>12</v>
      </c>
    </row>
    <row r="1070" spans="1:9" x14ac:dyDescent="0.25">
      <c r="A1070">
        <v>2015</v>
      </c>
      <c r="B1070" t="s">
        <v>118</v>
      </c>
      <c r="C1070" t="s">
        <v>73</v>
      </c>
      <c r="D1070" t="s">
        <v>26</v>
      </c>
      <c r="E1070">
        <v>16502</v>
      </c>
      <c r="F1070">
        <v>13244</v>
      </c>
      <c r="G1070">
        <v>4</v>
      </c>
      <c r="H1070">
        <v>366.7</v>
      </c>
      <c r="I1070" t="s">
        <v>12</v>
      </c>
    </row>
    <row r="1071" spans="1:9" x14ac:dyDescent="0.25">
      <c r="A1071">
        <v>2015</v>
      </c>
      <c r="B1071" t="s">
        <v>118</v>
      </c>
      <c r="C1071" t="s">
        <v>74</v>
      </c>
      <c r="D1071" t="s">
        <v>15</v>
      </c>
      <c r="E1071">
        <v>8115</v>
      </c>
      <c r="F1071">
        <v>4815</v>
      </c>
      <c r="G1071">
        <v>105.5</v>
      </c>
      <c r="H1071">
        <v>114.8</v>
      </c>
      <c r="I1071" t="s">
        <v>12</v>
      </c>
    </row>
    <row r="1072" spans="1:9" x14ac:dyDescent="0.25">
      <c r="A1072">
        <v>2015</v>
      </c>
      <c r="B1072" t="s">
        <v>118</v>
      </c>
      <c r="C1072" t="s">
        <v>120</v>
      </c>
      <c r="D1072" t="s">
        <v>16</v>
      </c>
      <c r="E1072">
        <v>5149</v>
      </c>
      <c r="F1072">
        <v>6383</v>
      </c>
      <c r="G1072">
        <v>1.2</v>
      </c>
      <c r="H1072">
        <v>46.9</v>
      </c>
      <c r="I1072" t="s">
        <v>12</v>
      </c>
    </row>
    <row r="1073" spans="1:9" x14ac:dyDescent="0.25">
      <c r="A1073">
        <v>2015</v>
      </c>
      <c r="B1073" t="s">
        <v>118</v>
      </c>
      <c r="C1073" t="s">
        <v>75</v>
      </c>
      <c r="D1073" t="s">
        <v>36</v>
      </c>
      <c r="E1073">
        <v>0</v>
      </c>
      <c r="F1073">
        <v>0</v>
      </c>
      <c r="G1073">
        <v>0</v>
      </c>
      <c r="H1073">
        <v>0</v>
      </c>
      <c r="I1073" t="s">
        <v>12</v>
      </c>
    </row>
    <row r="1074" spans="1:9" x14ac:dyDescent="0.25">
      <c r="A1074">
        <v>2015</v>
      </c>
      <c r="B1074" t="s">
        <v>118</v>
      </c>
      <c r="C1074" t="s">
        <v>76</v>
      </c>
      <c r="D1074" t="s">
        <v>13</v>
      </c>
      <c r="E1074">
        <v>2049</v>
      </c>
      <c r="F1074">
        <v>1594</v>
      </c>
      <c r="G1074">
        <v>3.5</v>
      </c>
      <c r="H1074">
        <v>27.6</v>
      </c>
      <c r="I1074" t="s">
        <v>12</v>
      </c>
    </row>
    <row r="1075" spans="1:9" x14ac:dyDescent="0.25">
      <c r="A1075">
        <v>2015</v>
      </c>
      <c r="B1075" t="s">
        <v>118</v>
      </c>
      <c r="C1075" t="s">
        <v>76</v>
      </c>
      <c r="D1075" t="s">
        <v>14</v>
      </c>
      <c r="E1075">
        <v>1300</v>
      </c>
      <c r="F1075">
        <v>1365</v>
      </c>
      <c r="G1075">
        <v>2.2999999999999998</v>
      </c>
      <c r="H1075">
        <v>30.6</v>
      </c>
      <c r="I1075" t="s">
        <v>12</v>
      </c>
    </row>
    <row r="1076" spans="1:9" x14ac:dyDescent="0.25">
      <c r="A1076">
        <v>2015</v>
      </c>
      <c r="B1076" t="s">
        <v>118</v>
      </c>
      <c r="C1076" t="s">
        <v>76</v>
      </c>
      <c r="D1076" t="s">
        <v>15</v>
      </c>
      <c r="E1076">
        <v>6273</v>
      </c>
      <c r="F1076">
        <v>6162</v>
      </c>
      <c r="G1076">
        <v>26.2</v>
      </c>
      <c r="H1076">
        <v>101.8</v>
      </c>
      <c r="I1076" t="s">
        <v>12</v>
      </c>
    </row>
    <row r="1077" spans="1:9" x14ac:dyDescent="0.25">
      <c r="A1077">
        <v>2015</v>
      </c>
      <c r="B1077" t="s">
        <v>118</v>
      </c>
      <c r="C1077" t="s">
        <v>76</v>
      </c>
      <c r="D1077" t="s">
        <v>24</v>
      </c>
      <c r="E1077">
        <v>12663</v>
      </c>
      <c r="F1077">
        <v>12905</v>
      </c>
      <c r="G1077">
        <v>18</v>
      </c>
      <c r="H1077">
        <v>440.9</v>
      </c>
      <c r="I1077" t="s">
        <v>12</v>
      </c>
    </row>
    <row r="1078" spans="1:9" x14ac:dyDescent="0.25">
      <c r="A1078">
        <v>2015</v>
      </c>
      <c r="B1078" t="s">
        <v>118</v>
      </c>
      <c r="C1078" t="s">
        <v>77</v>
      </c>
      <c r="D1078" t="s">
        <v>15</v>
      </c>
      <c r="E1078">
        <v>2050</v>
      </c>
      <c r="F1078">
        <v>1211</v>
      </c>
      <c r="G1078">
        <v>0</v>
      </c>
      <c r="H1078">
        <v>1.7</v>
      </c>
      <c r="I1078" t="s">
        <v>12</v>
      </c>
    </row>
    <row r="1079" spans="1:9" x14ac:dyDescent="0.25">
      <c r="A1079">
        <v>2015</v>
      </c>
      <c r="B1079" t="s">
        <v>118</v>
      </c>
      <c r="C1079" t="s">
        <v>77</v>
      </c>
      <c r="D1079" t="s">
        <v>17</v>
      </c>
      <c r="E1079">
        <v>421</v>
      </c>
      <c r="F1079">
        <v>0</v>
      </c>
      <c r="G1079">
        <v>0</v>
      </c>
      <c r="H1079">
        <v>0</v>
      </c>
      <c r="I1079" t="s">
        <v>12</v>
      </c>
    </row>
    <row r="1080" spans="1:9" x14ac:dyDescent="0.25">
      <c r="A1080">
        <v>2015</v>
      </c>
      <c r="B1080" t="s">
        <v>118</v>
      </c>
      <c r="C1080" t="s">
        <v>77</v>
      </c>
      <c r="D1080" t="s">
        <v>19</v>
      </c>
      <c r="E1080">
        <v>0</v>
      </c>
      <c r="F1080">
        <v>0</v>
      </c>
      <c r="G1080">
        <v>0</v>
      </c>
      <c r="H1080">
        <v>0</v>
      </c>
      <c r="I1080" t="s">
        <v>12</v>
      </c>
    </row>
    <row r="1081" spans="1:9" x14ac:dyDescent="0.25">
      <c r="A1081">
        <v>2015</v>
      </c>
      <c r="B1081" t="s">
        <v>118</v>
      </c>
      <c r="C1081" t="s">
        <v>77</v>
      </c>
      <c r="D1081" t="s">
        <v>24</v>
      </c>
      <c r="E1081">
        <v>3049</v>
      </c>
      <c r="F1081">
        <v>1115</v>
      </c>
      <c r="G1081">
        <v>0.3</v>
      </c>
      <c r="H1081">
        <v>0.1</v>
      </c>
      <c r="I1081" t="s">
        <v>12</v>
      </c>
    </row>
    <row r="1082" spans="1:9" x14ac:dyDescent="0.25">
      <c r="A1082">
        <v>2015</v>
      </c>
      <c r="B1082" t="s">
        <v>118</v>
      </c>
      <c r="C1082" t="s">
        <v>78</v>
      </c>
      <c r="D1082" t="s">
        <v>15</v>
      </c>
      <c r="E1082">
        <v>8139</v>
      </c>
      <c r="F1082">
        <v>8282</v>
      </c>
      <c r="G1082">
        <v>74.599999999999994</v>
      </c>
      <c r="H1082">
        <v>126.8</v>
      </c>
      <c r="I1082" t="s">
        <v>12</v>
      </c>
    </row>
    <row r="1083" spans="1:9" x14ac:dyDescent="0.25">
      <c r="A1083">
        <v>2015</v>
      </c>
      <c r="B1083" t="s">
        <v>118</v>
      </c>
      <c r="C1083" t="s">
        <v>79</v>
      </c>
      <c r="D1083" t="s">
        <v>15</v>
      </c>
      <c r="E1083">
        <v>27603</v>
      </c>
      <c r="F1083">
        <v>23316</v>
      </c>
      <c r="G1083">
        <v>195.1</v>
      </c>
      <c r="H1083">
        <v>720.8</v>
      </c>
      <c r="I1083" t="s">
        <v>12</v>
      </c>
    </row>
    <row r="1084" spans="1:9" x14ac:dyDescent="0.25">
      <c r="A1084">
        <v>2015</v>
      </c>
      <c r="B1084" t="s">
        <v>118</v>
      </c>
      <c r="C1084" t="s">
        <v>79</v>
      </c>
      <c r="D1084" t="s">
        <v>16</v>
      </c>
      <c r="E1084">
        <v>1779</v>
      </c>
      <c r="F1084">
        <v>1141</v>
      </c>
      <c r="G1084">
        <v>0.1</v>
      </c>
      <c r="H1084">
        <v>0</v>
      </c>
      <c r="I1084" t="s">
        <v>12</v>
      </c>
    </row>
    <row r="1085" spans="1:9" x14ac:dyDescent="0.25">
      <c r="A1085">
        <v>2015</v>
      </c>
      <c r="B1085" t="s">
        <v>118</v>
      </c>
      <c r="C1085" t="s">
        <v>80</v>
      </c>
      <c r="D1085" t="s">
        <v>15</v>
      </c>
      <c r="E1085">
        <v>14970</v>
      </c>
      <c r="F1085">
        <v>12572</v>
      </c>
      <c r="G1085">
        <v>701.5</v>
      </c>
      <c r="H1085">
        <v>849.9</v>
      </c>
      <c r="I1085" t="s">
        <v>12</v>
      </c>
    </row>
    <row r="1086" spans="1:9" x14ac:dyDescent="0.25">
      <c r="A1086">
        <v>2015</v>
      </c>
      <c r="B1086" t="s">
        <v>118</v>
      </c>
      <c r="C1086" t="s">
        <v>80</v>
      </c>
      <c r="D1086" t="s">
        <v>24</v>
      </c>
      <c r="E1086">
        <v>14703</v>
      </c>
      <c r="F1086">
        <v>11480</v>
      </c>
      <c r="G1086">
        <v>1143.3</v>
      </c>
      <c r="H1086">
        <v>963.7</v>
      </c>
      <c r="I1086" t="s">
        <v>12</v>
      </c>
    </row>
    <row r="1087" spans="1:9" x14ac:dyDescent="0.25">
      <c r="A1087">
        <v>2015</v>
      </c>
      <c r="B1087" t="s">
        <v>118</v>
      </c>
      <c r="C1087" t="s">
        <v>81</v>
      </c>
      <c r="D1087" t="s">
        <v>11</v>
      </c>
      <c r="E1087">
        <v>7861</v>
      </c>
      <c r="F1087">
        <v>10229</v>
      </c>
      <c r="G1087">
        <v>0.4</v>
      </c>
      <c r="H1087">
        <v>7.8</v>
      </c>
      <c r="I1087" t="s">
        <v>12</v>
      </c>
    </row>
    <row r="1088" spans="1:9" x14ac:dyDescent="0.25">
      <c r="A1088">
        <v>2015</v>
      </c>
      <c r="B1088" t="s">
        <v>118</v>
      </c>
      <c r="C1088" t="s">
        <v>81</v>
      </c>
      <c r="D1088" t="s">
        <v>13</v>
      </c>
      <c r="E1088">
        <v>15606</v>
      </c>
      <c r="F1088">
        <v>14108</v>
      </c>
      <c r="G1088">
        <v>33.200000000000003</v>
      </c>
      <c r="H1088">
        <v>197.7</v>
      </c>
      <c r="I1088" t="s">
        <v>12</v>
      </c>
    </row>
    <row r="1089" spans="1:9" x14ac:dyDescent="0.25">
      <c r="A1089">
        <v>2015</v>
      </c>
      <c r="B1089" t="s">
        <v>118</v>
      </c>
      <c r="C1089" t="s">
        <v>81</v>
      </c>
      <c r="D1089" t="s">
        <v>14</v>
      </c>
      <c r="E1089">
        <v>27643</v>
      </c>
      <c r="F1089">
        <v>25843</v>
      </c>
      <c r="G1089">
        <v>27.7</v>
      </c>
      <c r="H1089">
        <v>327.5</v>
      </c>
      <c r="I1089" t="s">
        <v>12</v>
      </c>
    </row>
    <row r="1090" spans="1:9" x14ac:dyDescent="0.25">
      <c r="A1090">
        <v>2015</v>
      </c>
      <c r="B1090" t="s">
        <v>118</v>
      </c>
      <c r="C1090" t="s">
        <v>81</v>
      </c>
      <c r="D1090" t="s">
        <v>15</v>
      </c>
      <c r="E1090">
        <v>38198</v>
      </c>
      <c r="F1090">
        <v>32860</v>
      </c>
      <c r="G1090">
        <v>176.2</v>
      </c>
      <c r="H1090">
        <v>318.10000000000002</v>
      </c>
      <c r="I1090" t="s">
        <v>12</v>
      </c>
    </row>
    <row r="1091" spans="1:9" x14ac:dyDescent="0.25">
      <c r="A1091">
        <v>2015</v>
      </c>
      <c r="B1091" t="s">
        <v>118</v>
      </c>
      <c r="C1091" t="s">
        <v>81</v>
      </c>
      <c r="D1091" t="s">
        <v>16</v>
      </c>
      <c r="E1091">
        <v>9126</v>
      </c>
      <c r="F1091">
        <v>6851</v>
      </c>
      <c r="G1091">
        <v>7.1</v>
      </c>
      <c r="H1091">
        <v>18.899999999999999</v>
      </c>
      <c r="I1091" t="s">
        <v>12</v>
      </c>
    </row>
    <row r="1092" spans="1:9" x14ac:dyDescent="0.25">
      <c r="A1092">
        <v>2015</v>
      </c>
      <c r="B1092" t="s">
        <v>118</v>
      </c>
      <c r="C1092" t="s">
        <v>81</v>
      </c>
      <c r="D1092" t="s">
        <v>17</v>
      </c>
      <c r="E1092">
        <v>29181</v>
      </c>
      <c r="F1092">
        <v>31109</v>
      </c>
      <c r="G1092">
        <v>171.4</v>
      </c>
      <c r="H1092">
        <v>103.5</v>
      </c>
      <c r="I1092" t="s">
        <v>12</v>
      </c>
    </row>
    <row r="1093" spans="1:9" x14ac:dyDescent="0.25">
      <c r="A1093">
        <v>2015</v>
      </c>
      <c r="B1093" t="s">
        <v>118</v>
      </c>
      <c r="C1093" t="s">
        <v>81</v>
      </c>
      <c r="D1093" t="s">
        <v>18</v>
      </c>
      <c r="E1093">
        <v>12068</v>
      </c>
      <c r="F1093">
        <v>12655</v>
      </c>
      <c r="G1093">
        <v>23.9</v>
      </c>
      <c r="H1093">
        <v>32.200000000000003</v>
      </c>
      <c r="I1093" t="s">
        <v>12</v>
      </c>
    </row>
    <row r="1094" spans="1:9" x14ac:dyDescent="0.25">
      <c r="A1094">
        <v>2015</v>
      </c>
      <c r="B1094" t="s">
        <v>118</v>
      </c>
      <c r="C1094" t="s">
        <v>81</v>
      </c>
      <c r="D1094" t="s">
        <v>19</v>
      </c>
      <c r="E1094">
        <v>37767</v>
      </c>
      <c r="F1094">
        <v>38719</v>
      </c>
      <c r="G1094">
        <v>96.5</v>
      </c>
      <c r="H1094">
        <v>576.5</v>
      </c>
      <c r="I1094" t="s">
        <v>12</v>
      </c>
    </row>
    <row r="1095" spans="1:9" x14ac:dyDescent="0.25">
      <c r="A1095">
        <v>2015</v>
      </c>
      <c r="B1095" t="s">
        <v>118</v>
      </c>
      <c r="C1095" t="s">
        <v>81</v>
      </c>
      <c r="D1095" t="s">
        <v>21</v>
      </c>
      <c r="E1095">
        <v>26728</v>
      </c>
      <c r="F1095">
        <v>26345</v>
      </c>
      <c r="G1095">
        <v>21.4</v>
      </c>
      <c r="H1095">
        <v>367.1</v>
      </c>
      <c r="I1095" t="s">
        <v>12</v>
      </c>
    </row>
    <row r="1096" spans="1:9" x14ac:dyDescent="0.25">
      <c r="A1096">
        <v>2015</v>
      </c>
      <c r="B1096" t="s">
        <v>118</v>
      </c>
      <c r="C1096" t="s">
        <v>81</v>
      </c>
      <c r="D1096" t="s">
        <v>22</v>
      </c>
      <c r="E1096">
        <v>15737</v>
      </c>
      <c r="F1096">
        <v>13719</v>
      </c>
      <c r="G1096">
        <v>89.9</v>
      </c>
      <c r="H1096">
        <v>122</v>
      </c>
      <c r="I1096" t="s">
        <v>12</v>
      </c>
    </row>
    <row r="1097" spans="1:9" x14ac:dyDescent="0.25">
      <c r="A1097">
        <v>2015</v>
      </c>
      <c r="B1097" t="s">
        <v>118</v>
      </c>
      <c r="C1097" t="s">
        <v>81</v>
      </c>
      <c r="D1097" t="s">
        <v>23</v>
      </c>
      <c r="E1097">
        <v>5224</v>
      </c>
      <c r="F1097">
        <v>5081</v>
      </c>
      <c r="G1097">
        <v>0</v>
      </c>
      <c r="H1097">
        <v>0</v>
      </c>
      <c r="I1097" t="s">
        <v>12</v>
      </c>
    </row>
    <row r="1098" spans="1:9" x14ac:dyDescent="0.25">
      <c r="A1098">
        <v>2015</v>
      </c>
      <c r="B1098" t="s">
        <v>118</v>
      </c>
      <c r="C1098" t="s">
        <v>81</v>
      </c>
      <c r="D1098" t="s">
        <v>24</v>
      </c>
      <c r="E1098">
        <v>61052</v>
      </c>
      <c r="F1098">
        <v>64091</v>
      </c>
      <c r="G1098">
        <v>47.8</v>
      </c>
      <c r="H1098">
        <v>727.5</v>
      </c>
      <c r="I1098" t="s">
        <v>12</v>
      </c>
    </row>
    <row r="1099" spans="1:9" x14ac:dyDescent="0.25">
      <c r="A1099">
        <v>2015</v>
      </c>
      <c r="B1099" t="s">
        <v>118</v>
      </c>
      <c r="C1099" t="s">
        <v>81</v>
      </c>
      <c r="D1099" t="s">
        <v>26</v>
      </c>
      <c r="E1099">
        <v>31435</v>
      </c>
      <c r="F1099">
        <v>29752</v>
      </c>
      <c r="G1099">
        <v>30.9</v>
      </c>
      <c r="H1099">
        <v>536</v>
      </c>
      <c r="I1099" t="s">
        <v>12</v>
      </c>
    </row>
    <row r="1100" spans="1:9" x14ac:dyDescent="0.25">
      <c r="A1100">
        <v>2015</v>
      </c>
      <c r="B1100" t="s">
        <v>118</v>
      </c>
      <c r="C1100" t="s">
        <v>82</v>
      </c>
      <c r="D1100" t="s">
        <v>24</v>
      </c>
      <c r="E1100">
        <v>23814</v>
      </c>
      <c r="F1100">
        <v>24603</v>
      </c>
      <c r="G1100">
        <v>251</v>
      </c>
      <c r="H1100">
        <v>512</v>
      </c>
      <c r="I1100" t="s">
        <v>12</v>
      </c>
    </row>
    <row r="1101" spans="1:9" x14ac:dyDescent="0.25">
      <c r="A1101">
        <v>2015</v>
      </c>
      <c r="B1101" t="s">
        <v>118</v>
      </c>
      <c r="C1101" t="s">
        <v>83</v>
      </c>
      <c r="D1101" t="s">
        <v>15</v>
      </c>
      <c r="E1101">
        <v>19960</v>
      </c>
      <c r="F1101">
        <v>17506</v>
      </c>
      <c r="G1101">
        <v>880.9</v>
      </c>
      <c r="H1101">
        <v>903.3</v>
      </c>
      <c r="I1101" t="s">
        <v>12</v>
      </c>
    </row>
    <row r="1102" spans="1:9" x14ac:dyDescent="0.25">
      <c r="A1102">
        <v>2015</v>
      </c>
      <c r="B1102" t="s">
        <v>118</v>
      </c>
      <c r="C1102" t="s">
        <v>83</v>
      </c>
      <c r="D1102" t="s">
        <v>24</v>
      </c>
      <c r="E1102">
        <v>1492</v>
      </c>
      <c r="F1102">
        <v>1536</v>
      </c>
      <c r="G1102">
        <v>0</v>
      </c>
      <c r="H1102">
        <v>0</v>
      </c>
      <c r="I1102" t="s">
        <v>12</v>
      </c>
    </row>
    <row r="1103" spans="1:9" x14ac:dyDescent="0.25">
      <c r="A1103">
        <v>2015</v>
      </c>
      <c r="B1103" t="s">
        <v>118</v>
      </c>
      <c r="C1103" t="s">
        <v>84</v>
      </c>
      <c r="D1103" t="s">
        <v>15</v>
      </c>
      <c r="E1103">
        <v>0</v>
      </c>
      <c r="F1103">
        <v>0</v>
      </c>
      <c r="G1103">
        <v>825.1</v>
      </c>
      <c r="H1103">
        <v>840.3</v>
      </c>
      <c r="I1103" t="s">
        <v>12</v>
      </c>
    </row>
    <row r="1104" spans="1:9" x14ac:dyDescent="0.25">
      <c r="A1104">
        <v>2015</v>
      </c>
      <c r="B1104" t="s">
        <v>118</v>
      </c>
      <c r="C1104" t="s">
        <v>84</v>
      </c>
      <c r="D1104" t="s">
        <v>24</v>
      </c>
      <c r="E1104">
        <v>0</v>
      </c>
      <c r="F1104">
        <v>0</v>
      </c>
      <c r="G1104">
        <v>245.9</v>
      </c>
      <c r="H1104">
        <v>278.39999999999998</v>
      </c>
      <c r="I1104" t="s">
        <v>12</v>
      </c>
    </row>
    <row r="1105" spans="1:9" x14ac:dyDescent="0.25">
      <c r="A1105">
        <v>2015</v>
      </c>
      <c r="B1105" t="s">
        <v>118</v>
      </c>
      <c r="C1105" t="s">
        <v>85</v>
      </c>
      <c r="D1105" t="s">
        <v>15</v>
      </c>
      <c r="E1105">
        <v>22135</v>
      </c>
      <c r="F1105">
        <v>19342</v>
      </c>
      <c r="G1105">
        <v>296.60000000000002</v>
      </c>
      <c r="H1105">
        <v>210.3</v>
      </c>
      <c r="I1105" t="s">
        <v>12</v>
      </c>
    </row>
    <row r="1106" spans="1:9" x14ac:dyDescent="0.25">
      <c r="A1106">
        <v>2015</v>
      </c>
      <c r="B1106" t="s">
        <v>118</v>
      </c>
      <c r="C1106" t="s">
        <v>85</v>
      </c>
      <c r="D1106" t="s">
        <v>24</v>
      </c>
      <c r="E1106">
        <v>14145</v>
      </c>
      <c r="F1106">
        <v>9654</v>
      </c>
      <c r="G1106">
        <v>50.1</v>
      </c>
      <c r="H1106">
        <v>194</v>
      </c>
      <c r="I1106" t="s">
        <v>12</v>
      </c>
    </row>
    <row r="1107" spans="1:9" x14ac:dyDescent="0.25">
      <c r="A1107">
        <v>2015</v>
      </c>
      <c r="B1107" t="s">
        <v>118</v>
      </c>
      <c r="C1107" t="s">
        <v>86</v>
      </c>
      <c r="D1107" t="s">
        <v>11</v>
      </c>
      <c r="E1107">
        <v>9378</v>
      </c>
      <c r="F1107">
        <v>5547</v>
      </c>
      <c r="G1107">
        <v>0</v>
      </c>
      <c r="H1107">
        <v>0</v>
      </c>
      <c r="I1107" t="s">
        <v>12</v>
      </c>
    </row>
    <row r="1108" spans="1:9" x14ac:dyDescent="0.25">
      <c r="A1108">
        <v>2015</v>
      </c>
      <c r="B1108" t="s">
        <v>118</v>
      </c>
      <c r="C1108" t="s">
        <v>86</v>
      </c>
      <c r="D1108" t="s">
        <v>15</v>
      </c>
      <c r="E1108">
        <v>14995</v>
      </c>
      <c r="F1108">
        <v>14675</v>
      </c>
      <c r="G1108">
        <v>278.5</v>
      </c>
      <c r="H1108">
        <v>378.6</v>
      </c>
      <c r="I1108" t="s">
        <v>12</v>
      </c>
    </row>
    <row r="1109" spans="1:9" x14ac:dyDescent="0.25">
      <c r="A1109">
        <v>2015</v>
      </c>
      <c r="B1109" t="s">
        <v>118</v>
      </c>
      <c r="C1109" t="s">
        <v>86</v>
      </c>
      <c r="D1109" t="s">
        <v>24</v>
      </c>
      <c r="E1109">
        <v>34765</v>
      </c>
      <c r="F1109">
        <v>30536</v>
      </c>
      <c r="G1109">
        <v>551.29999999999995</v>
      </c>
      <c r="H1109">
        <v>389.3</v>
      </c>
      <c r="I1109" t="s">
        <v>12</v>
      </c>
    </row>
    <row r="1110" spans="1:9" x14ac:dyDescent="0.25">
      <c r="A1110">
        <v>2015</v>
      </c>
      <c r="B1110" t="s">
        <v>118</v>
      </c>
      <c r="C1110" t="s">
        <v>87</v>
      </c>
      <c r="D1110" t="s">
        <v>15</v>
      </c>
      <c r="E1110">
        <v>1627</v>
      </c>
      <c r="F1110">
        <v>1490</v>
      </c>
      <c r="G1110">
        <v>0</v>
      </c>
      <c r="H1110">
        <v>0</v>
      </c>
      <c r="I1110" t="s">
        <v>12</v>
      </c>
    </row>
    <row r="1111" spans="1:9" x14ac:dyDescent="0.25">
      <c r="A1111">
        <v>2015</v>
      </c>
      <c r="B1111" t="s">
        <v>118</v>
      </c>
      <c r="C1111" t="s">
        <v>87</v>
      </c>
      <c r="D1111" t="s">
        <v>24</v>
      </c>
      <c r="E1111">
        <v>281</v>
      </c>
      <c r="F1111">
        <v>141</v>
      </c>
      <c r="G1111">
        <v>0</v>
      </c>
      <c r="H1111">
        <v>0</v>
      </c>
      <c r="I1111" t="s">
        <v>12</v>
      </c>
    </row>
    <row r="1112" spans="1:9" x14ac:dyDescent="0.25">
      <c r="A1112">
        <v>2015</v>
      </c>
      <c r="B1112" t="s">
        <v>118</v>
      </c>
      <c r="C1112" t="s">
        <v>88</v>
      </c>
      <c r="D1112" t="s">
        <v>13</v>
      </c>
      <c r="E1112">
        <v>17800</v>
      </c>
      <c r="F1112">
        <v>16307</v>
      </c>
      <c r="G1112">
        <v>598.29999999999995</v>
      </c>
      <c r="H1112">
        <v>948.3</v>
      </c>
      <c r="I1112" t="s">
        <v>12</v>
      </c>
    </row>
    <row r="1113" spans="1:9" x14ac:dyDescent="0.25">
      <c r="A1113">
        <v>2015</v>
      </c>
      <c r="B1113" t="s">
        <v>118</v>
      </c>
      <c r="C1113" t="s">
        <v>88</v>
      </c>
      <c r="D1113" t="s">
        <v>14</v>
      </c>
      <c r="E1113">
        <v>1673</v>
      </c>
      <c r="F1113">
        <v>864</v>
      </c>
      <c r="G1113">
        <v>0</v>
      </c>
      <c r="H1113">
        <v>0</v>
      </c>
      <c r="I1113" t="s">
        <v>12</v>
      </c>
    </row>
    <row r="1114" spans="1:9" x14ac:dyDescent="0.25">
      <c r="A1114">
        <v>2015</v>
      </c>
      <c r="B1114" t="s">
        <v>118</v>
      </c>
      <c r="C1114" t="s">
        <v>88</v>
      </c>
      <c r="D1114" t="s">
        <v>15</v>
      </c>
      <c r="E1114">
        <v>45233</v>
      </c>
      <c r="F1114">
        <v>38244</v>
      </c>
      <c r="G1114">
        <v>4910.1000000000004</v>
      </c>
      <c r="H1114">
        <v>1750.1</v>
      </c>
      <c r="I1114" t="s">
        <v>12</v>
      </c>
    </row>
    <row r="1115" spans="1:9" x14ac:dyDescent="0.25">
      <c r="A1115">
        <v>2015</v>
      </c>
      <c r="B1115" t="s">
        <v>118</v>
      </c>
      <c r="C1115" t="s">
        <v>88</v>
      </c>
      <c r="D1115" t="s">
        <v>24</v>
      </c>
      <c r="E1115">
        <v>34946</v>
      </c>
      <c r="F1115">
        <v>29380</v>
      </c>
      <c r="G1115">
        <v>1970.4</v>
      </c>
      <c r="H1115">
        <v>2155.6</v>
      </c>
      <c r="I1115" t="s">
        <v>12</v>
      </c>
    </row>
    <row r="1116" spans="1:9" x14ac:dyDescent="0.25">
      <c r="A1116">
        <v>2015</v>
      </c>
      <c r="B1116" t="s">
        <v>118</v>
      </c>
      <c r="C1116" t="s">
        <v>89</v>
      </c>
      <c r="D1116" t="s">
        <v>15</v>
      </c>
      <c r="E1116">
        <v>3920</v>
      </c>
      <c r="F1116">
        <v>4166</v>
      </c>
      <c r="G1116">
        <v>0.8</v>
      </c>
      <c r="H1116">
        <v>12.3</v>
      </c>
      <c r="I1116" t="s">
        <v>12</v>
      </c>
    </row>
    <row r="1117" spans="1:9" x14ac:dyDescent="0.25">
      <c r="A1117">
        <v>2015</v>
      </c>
      <c r="B1117" t="s">
        <v>118</v>
      </c>
      <c r="C1117" t="s">
        <v>89</v>
      </c>
      <c r="D1117" t="s">
        <v>20</v>
      </c>
      <c r="E1117">
        <v>7201</v>
      </c>
      <c r="F1117">
        <v>5555</v>
      </c>
      <c r="G1117">
        <v>0.2</v>
      </c>
      <c r="H1117">
        <v>4.5</v>
      </c>
      <c r="I1117" t="s">
        <v>12</v>
      </c>
    </row>
    <row r="1118" spans="1:9" x14ac:dyDescent="0.25">
      <c r="A1118">
        <v>2015</v>
      </c>
      <c r="B1118" t="s">
        <v>118</v>
      </c>
      <c r="C1118" t="s">
        <v>90</v>
      </c>
      <c r="D1118" t="s">
        <v>15</v>
      </c>
      <c r="E1118">
        <v>31080</v>
      </c>
      <c r="F1118">
        <v>27591</v>
      </c>
      <c r="G1118">
        <v>1092.7</v>
      </c>
      <c r="H1118">
        <v>832.3</v>
      </c>
      <c r="I1118" t="s">
        <v>12</v>
      </c>
    </row>
    <row r="1119" spans="1:9" x14ac:dyDescent="0.25">
      <c r="A1119">
        <v>2015</v>
      </c>
      <c r="B1119" t="s">
        <v>118</v>
      </c>
      <c r="C1119" t="s">
        <v>91</v>
      </c>
      <c r="D1119" t="s">
        <v>15</v>
      </c>
      <c r="E1119">
        <v>760</v>
      </c>
      <c r="F1119">
        <v>812</v>
      </c>
      <c r="G1119">
        <v>0</v>
      </c>
      <c r="H1119">
        <v>0</v>
      </c>
      <c r="I1119" t="s">
        <v>12</v>
      </c>
    </row>
    <row r="1120" spans="1:9" x14ac:dyDescent="0.25">
      <c r="A1120">
        <v>2015</v>
      </c>
      <c r="B1120" t="s">
        <v>118</v>
      </c>
      <c r="C1120" t="s">
        <v>91</v>
      </c>
      <c r="D1120" t="s">
        <v>36</v>
      </c>
      <c r="E1120">
        <v>4921</v>
      </c>
      <c r="F1120">
        <v>4277</v>
      </c>
      <c r="G1120">
        <v>0.3</v>
      </c>
      <c r="H1120">
        <v>0</v>
      </c>
      <c r="I1120" t="s">
        <v>12</v>
      </c>
    </row>
    <row r="1121" spans="1:9" x14ac:dyDescent="0.25">
      <c r="A1121">
        <v>2015</v>
      </c>
      <c r="B1121" t="s">
        <v>118</v>
      </c>
      <c r="C1121" t="s">
        <v>91</v>
      </c>
      <c r="D1121" t="s">
        <v>20</v>
      </c>
      <c r="E1121">
        <v>1443</v>
      </c>
      <c r="F1121">
        <v>1625</v>
      </c>
      <c r="G1121">
        <v>0</v>
      </c>
      <c r="H1121">
        <v>22.1</v>
      </c>
      <c r="I1121" t="s">
        <v>12</v>
      </c>
    </row>
    <row r="1122" spans="1:9" x14ac:dyDescent="0.25">
      <c r="A1122">
        <v>2015</v>
      </c>
      <c r="B1122" t="s">
        <v>118</v>
      </c>
      <c r="C1122" t="s">
        <v>115</v>
      </c>
      <c r="D1122" t="s">
        <v>14</v>
      </c>
      <c r="E1122">
        <v>457</v>
      </c>
      <c r="F1122">
        <v>445</v>
      </c>
      <c r="G1122">
        <v>0</v>
      </c>
      <c r="H1122">
        <v>5.7</v>
      </c>
      <c r="I1122" t="s">
        <v>12</v>
      </c>
    </row>
    <row r="1123" spans="1:9" x14ac:dyDescent="0.25">
      <c r="A1123">
        <v>2015</v>
      </c>
      <c r="B1123" t="s">
        <v>118</v>
      </c>
      <c r="C1123" t="s">
        <v>92</v>
      </c>
      <c r="D1123" t="s">
        <v>13</v>
      </c>
      <c r="E1123">
        <v>2249</v>
      </c>
      <c r="F1123">
        <v>2207</v>
      </c>
      <c r="G1123">
        <v>0.8</v>
      </c>
      <c r="H1123">
        <v>112.9</v>
      </c>
      <c r="I1123" t="s">
        <v>12</v>
      </c>
    </row>
    <row r="1124" spans="1:9" x14ac:dyDescent="0.25">
      <c r="A1124">
        <v>2015</v>
      </c>
      <c r="B1124" t="s">
        <v>118</v>
      </c>
      <c r="C1124" t="s">
        <v>92</v>
      </c>
      <c r="D1124" t="s">
        <v>14</v>
      </c>
      <c r="E1124">
        <v>7530</v>
      </c>
      <c r="F1124">
        <v>6629</v>
      </c>
      <c r="G1124">
        <v>75.8</v>
      </c>
      <c r="H1124">
        <v>241.7</v>
      </c>
      <c r="I1124" t="s">
        <v>12</v>
      </c>
    </row>
    <row r="1125" spans="1:9" x14ac:dyDescent="0.25">
      <c r="A1125">
        <v>2015</v>
      </c>
      <c r="B1125" t="s">
        <v>118</v>
      </c>
      <c r="C1125" t="s">
        <v>92</v>
      </c>
      <c r="D1125" t="s">
        <v>15</v>
      </c>
      <c r="E1125">
        <v>22151</v>
      </c>
      <c r="F1125">
        <v>22148</v>
      </c>
      <c r="G1125">
        <v>340.3</v>
      </c>
      <c r="H1125">
        <v>2335.8000000000002</v>
      </c>
      <c r="I1125" t="s">
        <v>12</v>
      </c>
    </row>
    <row r="1126" spans="1:9" x14ac:dyDescent="0.25">
      <c r="A1126">
        <v>2015</v>
      </c>
      <c r="B1126" t="s">
        <v>118</v>
      </c>
      <c r="C1126" t="s">
        <v>92</v>
      </c>
      <c r="D1126" t="s">
        <v>17</v>
      </c>
      <c r="E1126">
        <v>10317</v>
      </c>
      <c r="F1126">
        <v>10936</v>
      </c>
      <c r="G1126">
        <v>22.9</v>
      </c>
      <c r="H1126">
        <v>200.2</v>
      </c>
      <c r="I1126" t="s">
        <v>12</v>
      </c>
    </row>
    <row r="1127" spans="1:9" x14ac:dyDescent="0.25">
      <c r="A1127">
        <v>2015</v>
      </c>
      <c r="B1127" t="s">
        <v>118</v>
      </c>
      <c r="C1127" t="s">
        <v>92</v>
      </c>
      <c r="D1127" t="s">
        <v>19</v>
      </c>
      <c r="E1127">
        <v>23091</v>
      </c>
      <c r="F1127">
        <v>21794</v>
      </c>
      <c r="G1127">
        <v>37.5</v>
      </c>
      <c r="H1127">
        <v>1435.7</v>
      </c>
      <c r="I1127" t="s">
        <v>12</v>
      </c>
    </row>
    <row r="1128" spans="1:9" x14ac:dyDescent="0.25">
      <c r="A1128">
        <v>2015</v>
      </c>
      <c r="B1128" t="s">
        <v>118</v>
      </c>
      <c r="C1128" t="s">
        <v>92</v>
      </c>
      <c r="D1128" t="s">
        <v>21</v>
      </c>
      <c r="E1128">
        <v>0</v>
      </c>
      <c r="F1128">
        <v>0</v>
      </c>
      <c r="G1128">
        <v>0</v>
      </c>
      <c r="H1128">
        <v>0</v>
      </c>
      <c r="I1128" t="s">
        <v>12</v>
      </c>
    </row>
    <row r="1129" spans="1:9" x14ac:dyDescent="0.25">
      <c r="A1129">
        <v>2015</v>
      </c>
      <c r="B1129" t="s">
        <v>118</v>
      </c>
      <c r="C1129" t="s">
        <v>92</v>
      </c>
      <c r="D1129" t="s">
        <v>22</v>
      </c>
      <c r="E1129">
        <v>10367</v>
      </c>
      <c r="F1129">
        <v>10444</v>
      </c>
      <c r="G1129">
        <v>26.6</v>
      </c>
      <c r="H1129">
        <v>375.4</v>
      </c>
      <c r="I1129" t="s">
        <v>12</v>
      </c>
    </row>
    <row r="1130" spans="1:9" x14ac:dyDescent="0.25">
      <c r="A1130">
        <v>2015</v>
      </c>
      <c r="B1130" t="s">
        <v>118</v>
      </c>
      <c r="C1130" t="s">
        <v>92</v>
      </c>
      <c r="D1130" t="s">
        <v>24</v>
      </c>
      <c r="E1130">
        <v>46139</v>
      </c>
      <c r="F1130">
        <v>47042</v>
      </c>
      <c r="G1130">
        <v>89.7</v>
      </c>
      <c r="H1130">
        <v>1173.8</v>
      </c>
      <c r="I1130" t="s">
        <v>12</v>
      </c>
    </row>
    <row r="1131" spans="1:9" x14ac:dyDescent="0.25">
      <c r="A1131">
        <v>2015</v>
      </c>
      <c r="B1131" t="s">
        <v>118</v>
      </c>
      <c r="C1131" t="s">
        <v>92</v>
      </c>
      <c r="D1131" t="s">
        <v>26</v>
      </c>
      <c r="E1131">
        <v>4589</v>
      </c>
      <c r="F1131">
        <v>6059</v>
      </c>
      <c r="G1131">
        <v>2.4</v>
      </c>
      <c r="H1131">
        <v>110.4</v>
      </c>
      <c r="I1131" t="s">
        <v>12</v>
      </c>
    </row>
    <row r="1132" spans="1:9" x14ac:dyDescent="0.25">
      <c r="A1132">
        <v>2015</v>
      </c>
      <c r="B1132" t="s">
        <v>118</v>
      </c>
      <c r="C1132" t="s">
        <v>93</v>
      </c>
      <c r="D1132" t="s">
        <v>15</v>
      </c>
      <c r="E1132">
        <v>9950</v>
      </c>
      <c r="F1132">
        <v>8887</v>
      </c>
      <c r="G1132">
        <v>63.3</v>
      </c>
      <c r="H1132">
        <v>114.2</v>
      </c>
      <c r="I1132" t="s">
        <v>12</v>
      </c>
    </row>
    <row r="1133" spans="1:9" x14ac:dyDescent="0.25">
      <c r="A1133">
        <v>2015</v>
      </c>
      <c r="B1133" t="s">
        <v>118</v>
      </c>
      <c r="C1133" t="s">
        <v>94</v>
      </c>
      <c r="D1133" t="s">
        <v>19</v>
      </c>
      <c r="E1133">
        <v>1456</v>
      </c>
      <c r="F1133">
        <v>1149</v>
      </c>
      <c r="G1133">
        <v>0</v>
      </c>
      <c r="H1133">
        <v>0</v>
      </c>
      <c r="I1133" t="s">
        <v>12</v>
      </c>
    </row>
    <row r="1134" spans="1:9" x14ac:dyDescent="0.25">
      <c r="A1134">
        <v>2015</v>
      </c>
      <c r="B1134" t="s">
        <v>118</v>
      </c>
      <c r="C1134" t="s">
        <v>94</v>
      </c>
      <c r="D1134" t="s">
        <v>21</v>
      </c>
      <c r="E1134">
        <v>2119</v>
      </c>
      <c r="F1134">
        <v>1990</v>
      </c>
      <c r="G1134">
        <v>0</v>
      </c>
      <c r="H1134">
        <v>0.5</v>
      </c>
      <c r="I1134" t="s">
        <v>12</v>
      </c>
    </row>
    <row r="1135" spans="1:9" x14ac:dyDescent="0.25">
      <c r="A1135">
        <v>2015</v>
      </c>
      <c r="B1135" t="s">
        <v>118</v>
      </c>
      <c r="C1135" t="s">
        <v>94</v>
      </c>
      <c r="D1135" t="s">
        <v>26</v>
      </c>
      <c r="E1135">
        <v>875</v>
      </c>
      <c r="F1135">
        <v>1038</v>
      </c>
      <c r="G1135">
        <v>0</v>
      </c>
      <c r="H1135">
        <v>19.899999999999999</v>
      </c>
      <c r="I1135" t="s">
        <v>12</v>
      </c>
    </row>
    <row r="1136" spans="1:9" x14ac:dyDescent="0.25">
      <c r="A1136">
        <v>2015</v>
      </c>
      <c r="B1136" t="s">
        <v>118</v>
      </c>
      <c r="C1136" t="s">
        <v>121</v>
      </c>
      <c r="D1136" t="s">
        <v>13</v>
      </c>
      <c r="E1136">
        <v>49</v>
      </c>
      <c r="F1136">
        <v>71</v>
      </c>
      <c r="G1136">
        <v>0</v>
      </c>
      <c r="H1136">
        <v>0</v>
      </c>
      <c r="I1136" t="s">
        <v>12</v>
      </c>
    </row>
    <row r="1137" spans="1:9" x14ac:dyDescent="0.25">
      <c r="A1137">
        <v>2015</v>
      </c>
      <c r="B1137" t="s">
        <v>118</v>
      </c>
      <c r="C1137" t="s">
        <v>121</v>
      </c>
      <c r="D1137" t="s">
        <v>15</v>
      </c>
      <c r="E1137">
        <v>2802</v>
      </c>
      <c r="F1137">
        <v>2888</v>
      </c>
      <c r="G1137">
        <v>3.1</v>
      </c>
      <c r="H1137">
        <v>29</v>
      </c>
      <c r="I1137" t="s">
        <v>12</v>
      </c>
    </row>
    <row r="1138" spans="1:9" x14ac:dyDescent="0.25">
      <c r="A1138">
        <v>2015</v>
      </c>
      <c r="B1138" t="s">
        <v>118</v>
      </c>
      <c r="C1138" t="s">
        <v>95</v>
      </c>
      <c r="D1138" t="s">
        <v>24</v>
      </c>
      <c r="E1138">
        <v>44</v>
      </c>
      <c r="F1138">
        <v>174</v>
      </c>
      <c r="G1138">
        <v>0</v>
      </c>
      <c r="H1138">
        <v>0.1</v>
      </c>
      <c r="I1138" t="s">
        <v>12</v>
      </c>
    </row>
    <row r="1139" spans="1:9" x14ac:dyDescent="0.25">
      <c r="A1139">
        <v>2015</v>
      </c>
      <c r="B1139" t="s">
        <v>118</v>
      </c>
      <c r="C1139" t="s">
        <v>96</v>
      </c>
      <c r="D1139" t="s">
        <v>14</v>
      </c>
      <c r="E1139">
        <v>0</v>
      </c>
      <c r="F1139">
        <v>0</v>
      </c>
      <c r="G1139">
        <v>0</v>
      </c>
      <c r="H1139">
        <v>0</v>
      </c>
      <c r="I1139" t="s">
        <v>12</v>
      </c>
    </row>
    <row r="1140" spans="1:9" x14ac:dyDescent="0.25">
      <c r="A1140">
        <v>2015</v>
      </c>
      <c r="B1140" t="s">
        <v>118</v>
      </c>
      <c r="C1140" t="s">
        <v>96</v>
      </c>
      <c r="D1140" t="s">
        <v>15</v>
      </c>
      <c r="E1140">
        <v>13767</v>
      </c>
      <c r="F1140">
        <v>12631</v>
      </c>
      <c r="G1140">
        <v>144.30000000000001</v>
      </c>
      <c r="H1140">
        <v>933.5</v>
      </c>
      <c r="I1140" t="s">
        <v>12</v>
      </c>
    </row>
    <row r="1141" spans="1:9" x14ac:dyDescent="0.25">
      <c r="A1141">
        <v>2015</v>
      </c>
      <c r="B1141" t="s">
        <v>118</v>
      </c>
      <c r="C1141" t="s">
        <v>96</v>
      </c>
      <c r="D1141" t="s">
        <v>24</v>
      </c>
      <c r="E1141">
        <v>7377</v>
      </c>
      <c r="F1141">
        <v>6071</v>
      </c>
      <c r="G1141">
        <v>194.5</v>
      </c>
      <c r="H1141">
        <v>219.2</v>
      </c>
      <c r="I1141" t="s">
        <v>12</v>
      </c>
    </row>
    <row r="1142" spans="1:9" x14ac:dyDescent="0.25">
      <c r="A1142">
        <v>2015</v>
      </c>
      <c r="B1142" t="s">
        <v>118</v>
      </c>
      <c r="C1142" t="s">
        <v>97</v>
      </c>
      <c r="D1142" t="s">
        <v>24</v>
      </c>
      <c r="E1142">
        <v>5903</v>
      </c>
      <c r="F1142">
        <v>5165</v>
      </c>
      <c r="G1142">
        <v>0.3</v>
      </c>
      <c r="H1142">
        <v>8</v>
      </c>
      <c r="I1142" t="s">
        <v>12</v>
      </c>
    </row>
    <row r="1143" spans="1:9" x14ac:dyDescent="0.25">
      <c r="A1143">
        <v>2015</v>
      </c>
      <c r="B1143" t="s">
        <v>118</v>
      </c>
      <c r="C1143" t="s">
        <v>98</v>
      </c>
      <c r="D1143" t="s">
        <v>15</v>
      </c>
      <c r="E1143">
        <v>9629</v>
      </c>
      <c r="F1143">
        <v>8285</v>
      </c>
      <c r="G1143">
        <v>921.2</v>
      </c>
      <c r="H1143">
        <v>212.8</v>
      </c>
      <c r="I1143" t="s">
        <v>12</v>
      </c>
    </row>
    <row r="1144" spans="1:9" x14ac:dyDescent="0.25">
      <c r="A1144">
        <v>2015</v>
      </c>
      <c r="B1144" t="s">
        <v>118</v>
      </c>
      <c r="C1144" t="s">
        <v>98</v>
      </c>
      <c r="D1144" t="s">
        <v>24</v>
      </c>
      <c r="E1144">
        <v>3518</v>
      </c>
      <c r="F1144">
        <v>3761</v>
      </c>
      <c r="G1144">
        <v>0</v>
      </c>
      <c r="H1144">
        <v>0</v>
      </c>
      <c r="I1144" t="s">
        <v>12</v>
      </c>
    </row>
    <row r="1145" spans="1:9" x14ac:dyDescent="0.25">
      <c r="A1145">
        <v>2015</v>
      </c>
      <c r="B1145" t="s">
        <v>118</v>
      </c>
      <c r="C1145" t="s">
        <v>99</v>
      </c>
      <c r="D1145" t="s">
        <v>11</v>
      </c>
      <c r="E1145">
        <v>14189</v>
      </c>
      <c r="F1145">
        <v>12849</v>
      </c>
      <c r="G1145">
        <v>3.1</v>
      </c>
      <c r="H1145">
        <v>209.9</v>
      </c>
      <c r="I1145" t="s">
        <v>12</v>
      </c>
    </row>
    <row r="1146" spans="1:9" x14ac:dyDescent="0.25">
      <c r="A1146">
        <v>2015</v>
      </c>
      <c r="B1146" t="s">
        <v>118</v>
      </c>
      <c r="C1146" t="s">
        <v>99</v>
      </c>
      <c r="D1146" t="s">
        <v>13</v>
      </c>
      <c r="E1146">
        <v>13932</v>
      </c>
      <c r="F1146">
        <v>13671</v>
      </c>
      <c r="G1146">
        <v>14.8</v>
      </c>
      <c r="H1146">
        <v>204</v>
      </c>
      <c r="I1146" t="s">
        <v>12</v>
      </c>
    </row>
    <row r="1147" spans="1:9" x14ac:dyDescent="0.25">
      <c r="A1147">
        <v>2015</v>
      </c>
      <c r="B1147" t="s">
        <v>118</v>
      </c>
      <c r="C1147" t="s">
        <v>99</v>
      </c>
      <c r="D1147" t="s">
        <v>14</v>
      </c>
      <c r="E1147">
        <v>14291</v>
      </c>
      <c r="F1147">
        <v>16181</v>
      </c>
      <c r="G1147">
        <v>4.5999999999999996</v>
      </c>
      <c r="H1147">
        <v>210.1</v>
      </c>
      <c r="I1147" t="s">
        <v>12</v>
      </c>
    </row>
    <row r="1148" spans="1:9" x14ac:dyDescent="0.25">
      <c r="A1148">
        <v>2015</v>
      </c>
      <c r="B1148" t="s">
        <v>118</v>
      </c>
      <c r="C1148" t="s">
        <v>99</v>
      </c>
      <c r="D1148" t="s">
        <v>100</v>
      </c>
      <c r="E1148">
        <v>10387</v>
      </c>
      <c r="F1148">
        <v>10370</v>
      </c>
      <c r="G1148">
        <v>4.2</v>
      </c>
      <c r="H1148">
        <v>169</v>
      </c>
      <c r="I1148" t="s">
        <v>12</v>
      </c>
    </row>
    <row r="1149" spans="1:9" x14ac:dyDescent="0.25">
      <c r="A1149">
        <v>2015</v>
      </c>
      <c r="B1149" t="s">
        <v>118</v>
      </c>
      <c r="C1149" t="s">
        <v>99</v>
      </c>
      <c r="D1149" t="s">
        <v>15</v>
      </c>
      <c r="E1149">
        <v>29641</v>
      </c>
      <c r="F1149">
        <v>28875</v>
      </c>
      <c r="G1149">
        <v>109</v>
      </c>
      <c r="H1149">
        <v>368.2</v>
      </c>
      <c r="I1149" t="s">
        <v>12</v>
      </c>
    </row>
    <row r="1150" spans="1:9" x14ac:dyDescent="0.25">
      <c r="A1150">
        <v>2015</v>
      </c>
      <c r="B1150" t="s">
        <v>118</v>
      </c>
      <c r="C1150" t="s">
        <v>99</v>
      </c>
      <c r="D1150" t="s">
        <v>16</v>
      </c>
      <c r="E1150">
        <v>5947</v>
      </c>
      <c r="F1150">
        <v>6071</v>
      </c>
      <c r="G1150">
        <v>18.899999999999999</v>
      </c>
      <c r="H1150">
        <v>57.1</v>
      </c>
      <c r="I1150" t="s">
        <v>12</v>
      </c>
    </row>
    <row r="1151" spans="1:9" x14ac:dyDescent="0.25">
      <c r="A1151">
        <v>2015</v>
      </c>
      <c r="B1151" t="s">
        <v>118</v>
      </c>
      <c r="C1151" t="s">
        <v>99</v>
      </c>
      <c r="D1151" t="s">
        <v>17</v>
      </c>
      <c r="E1151">
        <v>14837</v>
      </c>
      <c r="F1151">
        <v>14749</v>
      </c>
      <c r="G1151">
        <v>3.1</v>
      </c>
      <c r="H1151">
        <v>200</v>
      </c>
      <c r="I1151" t="s">
        <v>12</v>
      </c>
    </row>
    <row r="1152" spans="1:9" x14ac:dyDescent="0.25">
      <c r="A1152">
        <v>2015</v>
      </c>
      <c r="B1152" t="s">
        <v>118</v>
      </c>
      <c r="C1152" t="s">
        <v>99</v>
      </c>
      <c r="D1152" t="s">
        <v>18</v>
      </c>
      <c r="E1152">
        <v>14862</v>
      </c>
      <c r="F1152">
        <v>14416</v>
      </c>
      <c r="G1152">
        <v>1.3</v>
      </c>
      <c r="H1152">
        <v>67.400000000000006</v>
      </c>
      <c r="I1152" t="s">
        <v>12</v>
      </c>
    </row>
    <row r="1153" spans="1:9" x14ac:dyDescent="0.25">
      <c r="A1153">
        <v>2015</v>
      </c>
      <c r="B1153" t="s">
        <v>118</v>
      </c>
      <c r="C1153" t="s">
        <v>99</v>
      </c>
      <c r="D1153" t="s">
        <v>19</v>
      </c>
      <c r="E1153">
        <v>64942</v>
      </c>
      <c r="F1153">
        <v>71509</v>
      </c>
      <c r="G1153">
        <v>54.9</v>
      </c>
      <c r="H1153">
        <v>1108.2</v>
      </c>
      <c r="I1153" t="s">
        <v>12</v>
      </c>
    </row>
    <row r="1154" spans="1:9" x14ac:dyDescent="0.25">
      <c r="A1154">
        <v>2015</v>
      </c>
      <c r="B1154" t="s">
        <v>118</v>
      </c>
      <c r="C1154" t="s">
        <v>99</v>
      </c>
      <c r="D1154" t="s">
        <v>21</v>
      </c>
      <c r="E1154">
        <v>43862</v>
      </c>
      <c r="F1154">
        <v>43970</v>
      </c>
      <c r="G1154">
        <v>22.7</v>
      </c>
      <c r="H1154">
        <v>538</v>
      </c>
      <c r="I1154" t="s">
        <v>12</v>
      </c>
    </row>
    <row r="1155" spans="1:9" x14ac:dyDescent="0.25">
      <c r="A1155">
        <v>2015</v>
      </c>
      <c r="B1155" t="s">
        <v>118</v>
      </c>
      <c r="C1155" t="s">
        <v>99</v>
      </c>
      <c r="D1155" t="s">
        <v>24</v>
      </c>
      <c r="E1155">
        <v>24790</v>
      </c>
      <c r="F1155">
        <v>29528</v>
      </c>
      <c r="G1155">
        <v>16.899999999999999</v>
      </c>
      <c r="H1155">
        <v>363.3</v>
      </c>
      <c r="I1155" t="s">
        <v>12</v>
      </c>
    </row>
    <row r="1156" spans="1:9" x14ac:dyDescent="0.25">
      <c r="A1156">
        <v>2015</v>
      </c>
      <c r="B1156" t="s">
        <v>118</v>
      </c>
      <c r="C1156" t="s">
        <v>99</v>
      </c>
      <c r="D1156" t="s">
        <v>101</v>
      </c>
      <c r="E1156">
        <v>10011</v>
      </c>
      <c r="F1156">
        <v>10028</v>
      </c>
      <c r="G1156">
        <v>1.1000000000000001</v>
      </c>
      <c r="H1156">
        <v>130.19999999999999</v>
      </c>
      <c r="I1156" t="s">
        <v>12</v>
      </c>
    </row>
    <row r="1157" spans="1:9" x14ac:dyDescent="0.25">
      <c r="A1157">
        <v>2015</v>
      </c>
      <c r="B1157" t="s">
        <v>118</v>
      </c>
      <c r="C1157" t="s">
        <v>99</v>
      </c>
      <c r="D1157" t="s">
        <v>25</v>
      </c>
      <c r="E1157">
        <v>0</v>
      </c>
      <c r="F1157">
        <v>0</v>
      </c>
      <c r="G1157">
        <v>0</v>
      </c>
      <c r="H1157">
        <v>0</v>
      </c>
      <c r="I1157" t="s">
        <v>12</v>
      </c>
    </row>
    <row r="1158" spans="1:9" x14ac:dyDescent="0.25">
      <c r="A1158">
        <v>2015</v>
      </c>
      <c r="B1158" t="s">
        <v>118</v>
      </c>
      <c r="C1158" t="s">
        <v>99</v>
      </c>
      <c r="D1158" t="s">
        <v>26</v>
      </c>
      <c r="E1158">
        <v>44526</v>
      </c>
      <c r="F1158">
        <v>42552</v>
      </c>
      <c r="G1158">
        <v>20.100000000000001</v>
      </c>
      <c r="H1158">
        <v>686.3</v>
      </c>
      <c r="I1158" t="s">
        <v>12</v>
      </c>
    </row>
    <row r="1159" spans="1:9" x14ac:dyDescent="0.25">
      <c r="A1159">
        <v>2015</v>
      </c>
      <c r="B1159" t="s">
        <v>118</v>
      </c>
      <c r="C1159" t="s">
        <v>99</v>
      </c>
      <c r="D1159" t="s">
        <v>37</v>
      </c>
      <c r="E1159">
        <v>6250</v>
      </c>
      <c r="F1159">
        <v>6379</v>
      </c>
      <c r="G1159">
        <v>0</v>
      </c>
      <c r="H1159">
        <v>0</v>
      </c>
      <c r="I1159" t="s">
        <v>12</v>
      </c>
    </row>
    <row r="1160" spans="1:9" x14ac:dyDescent="0.25">
      <c r="A1160">
        <v>2015</v>
      </c>
      <c r="B1160" t="s">
        <v>118</v>
      </c>
      <c r="C1160" t="s">
        <v>102</v>
      </c>
      <c r="D1160" t="s">
        <v>24</v>
      </c>
      <c r="E1160">
        <v>0</v>
      </c>
      <c r="F1160">
        <v>0</v>
      </c>
      <c r="G1160">
        <v>0</v>
      </c>
      <c r="H1160">
        <v>0</v>
      </c>
      <c r="I1160" t="s">
        <v>12</v>
      </c>
    </row>
    <row r="1161" spans="1:9" x14ac:dyDescent="0.25">
      <c r="A1161">
        <v>2015</v>
      </c>
      <c r="B1161" t="s">
        <v>118</v>
      </c>
      <c r="C1161" t="s">
        <v>103</v>
      </c>
      <c r="D1161" t="s">
        <v>11</v>
      </c>
      <c r="E1161">
        <v>10907</v>
      </c>
      <c r="F1161">
        <v>9142</v>
      </c>
      <c r="G1161">
        <v>598.5</v>
      </c>
      <c r="H1161">
        <v>685.2</v>
      </c>
      <c r="I1161" t="s">
        <v>12</v>
      </c>
    </row>
    <row r="1162" spans="1:9" x14ac:dyDescent="0.25">
      <c r="A1162">
        <v>2015</v>
      </c>
      <c r="B1162" t="s">
        <v>118</v>
      </c>
      <c r="C1162" t="s">
        <v>103</v>
      </c>
      <c r="D1162" t="s">
        <v>13</v>
      </c>
      <c r="E1162">
        <v>42576</v>
      </c>
      <c r="F1162">
        <v>39384</v>
      </c>
      <c r="G1162">
        <v>1683.2</v>
      </c>
      <c r="H1162">
        <v>1667.8</v>
      </c>
      <c r="I1162" t="s">
        <v>12</v>
      </c>
    </row>
    <row r="1163" spans="1:9" x14ac:dyDescent="0.25">
      <c r="A1163">
        <v>2015</v>
      </c>
      <c r="B1163" t="s">
        <v>118</v>
      </c>
      <c r="C1163" t="s">
        <v>103</v>
      </c>
      <c r="D1163" t="s">
        <v>14</v>
      </c>
      <c r="E1163">
        <v>83964</v>
      </c>
      <c r="F1163">
        <v>82101</v>
      </c>
      <c r="G1163">
        <v>2481.4</v>
      </c>
      <c r="H1163">
        <v>2243.6</v>
      </c>
      <c r="I1163" t="s">
        <v>12</v>
      </c>
    </row>
    <row r="1164" spans="1:9" x14ac:dyDescent="0.25">
      <c r="A1164">
        <v>2015</v>
      </c>
      <c r="B1164" t="s">
        <v>118</v>
      </c>
      <c r="C1164" t="s">
        <v>103</v>
      </c>
      <c r="D1164" t="s">
        <v>100</v>
      </c>
      <c r="E1164">
        <v>7107</v>
      </c>
      <c r="F1164">
        <v>6508</v>
      </c>
      <c r="G1164">
        <v>6.4</v>
      </c>
      <c r="H1164">
        <v>102.6</v>
      </c>
      <c r="I1164" t="s">
        <v>12</v>
      </c>
    </row>
    <row r="1165" spans="1:9" x14ac:dyDescent="0.25">
      <c r="A1165">
        <v>2015</v>
      </c>
      <c r="B1165" t="s">
        <v>118</v>
      </c>
      <c r="C1165" t="s">
        <v>103</v>
      </c>
      <c r="D1165" t="s">
        <v>15</v>
      </c>
      <c r="E1165">
        <v>87684</v>
      </c>
      <c r="F1165">
        <v>80938</v>
      </c>
      <c r="G1165">
        <v>4446.8</v>
      </c>
      <c r="H1165">
        <v>3620.5</v>
      </c>
      <c r="I1165" t="s">
        <v>12</v>
      </c>
    </row>
    <row r="1166" spans="1:9" x14ac:dyDescent="0.25">
      <c r="A1166">
        <v>2015</v>
      </c>
      <c r="B1166" t="s">
        <v>118</v>
      </c>
      <c r="C1166" t="s">
        <v>103</v>
      </c>
      <c r="D1166" t="s">
        <v>17</v>
      </c>
      <c r="E1166">
        <v>26773</v>
      </c>
      <c r="F1166">
        <v>24444</v>
      </c>
      <c r="G1166">
        <v>164.2</v>
      </c>
      <c r="H1166">
        <v>186.4</v>
      </c>
      <c r="I1166" t="s">
        <v>12</v>
      </c>
    </row>
    <row r="1167" spans="1:9" x14ac:dyDescent="0.25">
      <c r="A1167">
        <v>2015</v>
      </c>
      <c r="B1167" t="s">
        <v>118</v>
      </c>
      <c r="C1167" t="s">
        <v>103</v>
      </c>
      <c r="D1167" t="s">
        <v>19</v>
      </c>
      <c r="E1167">
        <v>22384</v>
      </c>
      <c r="F1167">
        <v>18955</v>
      </c>
      <c r="G1167">
        <v>55.2</v>
      </c>
      <c r="H1167">
        <v>162.4</v>
      </c>
      <c r="I1167" t="s">
        <v>12</v>
      </c>
    </row>
    <row r="1168" spans="1:9" x14ac:dyDescent="0.25">
      <c r="A1168">
        <v>2015</v>
      </c>
      <c r="B1168" t="s">
        <v>118</v>
      </c>
      <c r="C1168" t="s">
        <v>103</v>
      </c>
      <c r="D1168" t="s">
        <v>20</v>
      </c>
      <c r="E1168">
        <v>17495</v>
      </c>
      <c r="F1168">
        <v>15849</v>
      </c>
      <c r="G1168">
        <v>613.6</v>
      </c>
      <c r="H1168">
        <v>839.7</v>
      </c>
      <c r="I1168" t="s">
        <v>12</v>
      </c>
    </row>
    <row r="1169" spans="1:9" x14ac:dyDescent="0.25">
      <c r="A1169">
        <v>2015</v>
      </c>
      <c r="B1169" t="s">
        <v>118</v>
      </c>
      <c r="C1169" t="s">
        <v>103</v>
      </c>
      <c r="D1169" t="s">
        <v>22</v>
      </c>
      <c r="E1169">
        <v>1704</v>
      </c>
      <c r="F1169">
        <v>1787</v>
      </c>
      <c r="G1169">
        <v>0</v>
      </c>
      <c r="H1169">
        <v>0</v>
      </c>
      <c r="I1169" t="s">
        <v>12</v>
      </c>
    </row>
    <row r="1170" spans="1:9" x14ac:dyDescent="0.25">
      <c r="A1170">
        <v>2015</v>
      </c>
      <c r="B1170" t="s">
        <v>118</v>
      </c>
      <c r="C1170" t="s">
        <v>103</v>
      </c>
      <c r="D1170" t="s">
        <v>24</v>
      </c>
      <c r="E1170">
        <v>97286</v>
      </c>
      <c r="F1170">
        <v>89902</v>
      </c>
      <c r="G1170">
        <v>4518.3</v>
      </c>
      <c r="H1170">
        <v>3825.8</v>
      </c>
      <c r="I1170" t="s">
        <v>12</v>
      </c>
    </row>
    <row r="1171" spans="1:9" x14ac:dyDescent="0.25">
      <c r="A1171">
        <v>2015</v>
      </c>
      <c r="B1171" t="s">
        <v>118</v>
      </c>
      <c r="C1171" t="s">
        <v>103</v>
      </c>
      <c r="D1171" t="s">
        <v>47</v>
      </c>
      <c r="E1171">
        <v>40145</v>
      </c>
      <c r="F1171">
        <v>37917</v>
      </c>
      <c r="G1171">
        <v>1.2</v>
      </c>
      <c r="H1171">
        <v>315.89999999999998</v>
      </c>
      <c r="I1171" t="s">
        <v>12</v>
      </c>
    </row>
    <row r="1172" spans="1:9" x14ac:dyDescent="0.25">
      <c r="A1172">
        <v>2015</v>
      </c>
      <c r="B1172" t="s">
        <v>118</v>
      </c>
      <c r="C1172" t="s">
        <v>103</v>
      </c>
      <c r="D1172" t="s">
        <v>26</v>
      </c>
      <c r="E1172">
        <v>6600</v>
      </c>
      <c r="F1172">
        <v>5934</v>
      </c>
      <c r="G1172">
        <v>4.2</v>
      </c>
      <c r="H1172">
        <v>53.6</v>
      </c>
      <c r="I1172" t="s">
        <v>12</v>
      </c>
    </row>
    <row r="1173" spans="1:9" x14ac:dyDescent="0.25">
      <c r="A1173">
        <v>2015</v>
      </c>
      <c r="B1173" t="s">
        <v>118</v>
      </c>
      <c r="C1173" t="s">
        <v>103</v>
      </c>
      <c r="D1173" t="s">
        <v>52</v>
      </c>
      <c r="E1173">
        <v>3089</v>
      </c>
      <c r="F1173">
        <v>2649</v>
      </c>
      <c r="G1173">
        <v>1.6</v>
      </c>
      <c r="H1173">
        <v>3.8</v>
      </c>
      <c r="I1173" t="s">
        <v>12</v>
      </c>
    </row>
    <row r="1174" spans="1:9" x14ac:dyDescent="0.25">
      <c r="A1174">
        <v>2015</v>
      </c>
      <c r="B1174" t="s">
        <v>118</v>
      </c>
      <c r="C1174" t="s">
        <v>104</v>
      </c>
      <c r="D1174" t="s">
        <v>15</v>
      </c>
      <c r="E1174">
        <v>9919</v>
      </c>
      <c r="F1174">
        <v>11018</v>
      </c>
      <c r="G1174">
        <v>76.3</v>
      </c>
      <c r="H1174">
        <v>275.60000000000002</v>
      </c>
      <c r="I1174" t="s">
        <v>12</v>
      </c>
    </row>
    <row r="1175" spans="1:9" x14ac:dyDescent="0.25">
      <c r="A1175">
        <v>2015</v>
      </c>
      <c r="B1175" t="s">
        <v>118</v>
      </c>
      <c r="C1175" t="s">
        <v>105</v>
      </c>
      <c r="D1175" t="s">
        <v>15</v>
      </c>
      <c r="E1175">
        <v>4858</v>
      </c>
      <c r="F1175">
        <v>6691</v>
      </c>
      <c r="G1175">
        <v>217.4</v>
      </c>
      <c r="H1175">
        <v>188.7</v>
      </c>
      <c r="I1175" t="s">
        <v>12</v>
      </c>
    </row>
    <row r="1176" spans="1:9" x14ac:dyDescent="0.25">
      <c r="A1176">
        <v>2015</v>
      </c>
      <c r="B1176" t="s">
        <v>118</v>
      </c>
      <c r="C1176" t="s">
        <v>105</v>
      </c>
      <c r="D1176" t="s">
        <v>24</v>
      </c>
      <c r="E1176">
        <v>0</v>
      </c>
      <c r="F1176">
        <v>0</v>
      </c>
      <c r="G1176">
        <v>101.9</v>
      </c>
      <c r="H1176">
        <v>0</v>
      </c>
      <c r="I1176" t="s">
        <v>12</v>
      </c>
    </row>
    <row r="1177" spans="1:9" x14ac:dyDescent="0.25">
      <c r="A1177">
        <v>2015</v>
      </c>
      <c r="B1177" t="s">
        <v>118</v>
      </c>
      <c r="C1177" t="s">
        <v>106</v>
      </c>
      <c r="D1177" t="s">
        <v>33</v>
      </c>
      <c r="E1177">
        <v>4037</v>
      </c>
      <c r="F1177">
        <v>2576</v>
      </c>
      <c r="G1177">
        <v>1.2</v>
      </c>
      <c r="H1177">
        <v>10.199999999999999</v>
      </c>
      <c r="I1177" t="s">
        <v>12</v>
      </c>
    </row>
    <row r="1178" spans="1:9" x14ac:dyDescent="0.25">
      <c r="A1178">
        <v>2015</v>
      </c>
      <c r="B1178" t="s">
        <v>118</v>
      </c>
      <c r="C1178" t="s">
        <v>106</v>
      </c>
      <c r="D1178" t="s">
        <v>15</v>
      </c>
      <c r="E1178">
        <v>9252</v>
      </c>
      <c r="F1178">
        <v>9113</v>
      </c>
      <c r="G1178">
        <v>56.4</v>
      </c>
      <c r="H1178">
        <v>374.9</v>
      </c>
      <c r="I1178" t="s">
        <v>12</v>
      </c>
    </row>
    <row r="1179" spans="1:9" x14ac:dyDescent="0.25">
      <c r="A1179">
        <v>2015</v>
      </c>
      <c r="B1179" t="s">
        <v>118</v>
      </c>
      <c r="C1179" t="s">
        <v>107</v>
      </c>
      <c r="D1179" t="s">
        <v>15</v>
      </c>
      <c r="E1179">
        <v>4270</v>
      </c>
      <c r="F1179">
        <v>4360</v>
      </c>
      <c r="G1179">
        <v>64.7</v>
      </c>
      <c r="H1179">
        <v>162.30000000000001</v>
      </c>
      <c r="I1179" t="s">
        <v>12</v>
      </c>
    </row>
    <row r="1180" spans="1:9" x14ac:dyDescent="0.25">
      <c r="A1180">
        <v>2015</v>
      </c>
      <c r="B1180" t="s">
        <v>118</v>
      </c>
      <c r="C1180" t="s">
        <v>107</v>
      </c>
      <c r="D1180" t="s">
        <v>24</v>
      </c>
      <c r="E1180">
        <v>4895</v>
      </c>
      <c r="F1180">
        <v>4824</v>
      </c>
      <c r="G1180">
        <v>11.4</v>
      </c>
      <c r="H1180">
        <v>112.4</v>
      </c>
      <c r="I1180" t="s">
        <v>12</v>
      </c>
    </row>
    <row r="1181" spans="1:9" x14ac:dyDescent="0.25">
      <c r="A1181">
        <v>2015</v>
      </c>
      <c r="B1181" t="s">
        <v>118</v>
      </c>
      <c r="C1181" t="s">
        <v>108</v>
      </c>
      <c r="D1181" t="s">
        <v>24</v>
      </c>
      <c r="E1181">
        <v>8293</v>
      </c>
      <c r="F1181">
        <v>7936</v>
      </c>
      <c r="G1181">
        <v>196</v>
      </c>
      <c r="H1181">
        <v>311.7</v>
      </c>
      <c r="I1181" t="s">
        <v>12</v>
      </c>
    </row>
    <row r="1182" spans="1:9" x14ac:dyDescent="0.25">
      <c r="A1182">
        <v>2015</v>
      </c>
      <c r="B1182" t="s">
        <v>118</v>
      </c>
      <c r="C1182" t="s">
        <v>109</v>
      </c>
      <c r="D1182" t="s">
        <v>15</v>
      </c>
      <c r="E1182">
        <v>12361</v>
      </c>
      <c r="F1182">
        <v>12468</v>
      </c>
      <c r="G1182">
        <v>1177.9000000000001</v>
      </c>
      <c r="H1182">
        <v>407.5</v>
      </c>
      <c r="I1182" t="s">
        <v>12</v>
      </c>
    </row>
    <row r="1183" spans="1:9" x14ac:dyDescent="0.25">
      <c r="A1183">
        <v>2015</v>
      </c>
      <c r="B1183" t="s">
        <v>118</v>
      </c>
      <c r="C1183" t="s">
        <v>110</v>
      </c>
      <c r="D1183" t="s">
        <v>15</v>
      </c>
      <c r="E1183">
        <v>22728</v>
      </c>
      <c r="F1183">
        <v>21274</v>
      </c>
      <c r="G1183">
        <v>1280.5</v>
      </c>
      <c r="H1183">
        <v>450</v>
      </c>
      <c r="I1183" t="s">
        <v>12</v>
      </c>
    </row>
    <row r="1184" spans="1:9" x14ac:dyDescent="0.25">
      <c r="A1184">
        <v>2015</v>
      </c>
      <c r="B1184" t="s">
        <v>118</v>
      </c>
      <c r="C1184" t="s">
        <v>111</v>
      </c>
      <c r="D1184" t="s">
        <v>15</v>
      </c>
      <c r="E1184">
        <v>15418</v>
      </c>
      <c r="F1184">
        <v>11621</v>
      </c>
      <c r="G1184">
        <v>431.5</v>
      </c>
      <c r="H1184">
        <v>624.4</v>
      </c>
      <c r="I1184" t="s">
        <v>12</v>
      </c>
    </row>
    <row r="1185" spans="1:9" x14ac:dyDescent="0.25">
      <c r="A1185">
        <v>2015</v>
      </c>
      <c r="B1185" t="s">
        <v>118</v>
      </c>
      <c r="C1185" t="s">
        <v>112</v>
      </c>
      <c r="D1185" t="s">
        <v>15</v>
      </c>
      <c r="E1185">
        <v>18881</v>
      </c>
      <c r="F1185">
        <v>17724</v>
      </c>
      <c r="G1185">
        <v>1007.8</v>
      </c>
      <c r="H1185">
        <v>1219.5</v>
      </c>
      <c r="I1185" t="s">
        <v>12</v>
      </c>
    </row>
    <row r="1186" spans="1:9" x14ac:dyDescent="0.25">
      <c r="A1186">
        <v>2015</v>
      </c>
      <c r="B1186" t="s">
        <v>118</v>
      </c>
      <c r="C1186" t="s">
        <v>112</v>
      </c>
      <c r="D1186" t="s">
        <v>24</v>
      </c>
      <c r="E1186">
        <v>17778</v>
      </c>
      <c r="F1186">
        <v>17204</v>
      </c>
      <c r="G1186">
        <v>1300</v>
      </c>
      <c r="H1186">
        <v>1425.1</v>
      </c>
      <c r="I1186" t="s">
        <v>12</v>
      </c>
    </row>
    <row r="1187" spans="1:9" x14ac:dyDescent="0.25">
      <c r="A1187">
        <v>2016</v>
      </c>
      <c r="B1187" t="s">
        <v>9</v>
      </c>
      <c r="C1187" t="s">
        <v>10</v>
      </c>
      <c r="D1187" t="s">
        <v>11</v>
      </c>
      <c r="E1187">
        <v>25852</v>
      </c>
      <c r="F1187">
        <v>26117</v>
      </c>
      <c r="G1187">
        <v>72.599999999999994</v>
      </c>
      <c r="H1187">
        <v>43.2</v>
      </c>
      <c r="I1187" t="s">
        <v>12</v>
      </c>
    </row>
    <row r="1188" spans="1:9" x14ac:dyDescent="0.25">
      <c r="A1188">
        <v>2016</v>
      </c>
      <c r="B1188" t="s">
        <v>9</v>
      </c>
      <c r="C1188" t="s">
        <v>10</v>
      </c>
      <c r="D1188" t="s">
        <v>13</v>
      </c>
      <c r="E1188">
        <v>35262</v>
      </c>
      <c r="F1188">
        <v>38678</v>
      </c>
      <c r="G1188">
        <v>149.19999999999999</v>
      </c>
      <c r="H1188">
        <v>336.1</v>
      </c>
      <c r="I1188" t="s">
        <v>12</v>
      </c>
    </row>
    <row r="1189" spans="1:9" x14ac:dyDescent="0.25">
      <c r="A1189">
        <v>2016</v>
      </c>
      <c r="B1189" t="s">
        <v>9</v>
      </c>
      <c r="C1189" t="s">
        <v>10</v>
      </c>
      <c r="D1189" t="s">
        <v>14</v>
      </c>
      <c r="E1189">
        <v>42893</v>
      </c>
      <c r="F1189">
        <v>48057</v>
      </c>
      <c r="G1189">
        <v>45.3</v>
      </c>
      <c r="H1189">
        <v>334</v>
      </c>
      <c r="I1189" t="s">
        <v>12</v>
      </c>
    </row>
    <row r="1190" spans="1:9" x14ac:dyDescent="0.25">
      <c r="A1190">
        <v>2016</v>
      </c>
      <c r="B1190" t="s">
        <v>9</v>
      </c>
      <c r="C1190" t="s">
        <v>10</v>
      </c>
      <c r="D1190" t="s">
        <v>15</v>
      </c>
      <c r="E1190">
        <v>18858</v>
      </c>
      <c r="F1190">
        <v>18585</v>
      </c>
      <c r="G1190">
        <v>21.1</v>
      </c>
      <c r="H1190">
        <v>44.5</v>
      </c>
      <c r="I1190" t="s">
        <v>12</v>
      </c>
    </row>
    <row r="1191" spans="1:9" x14ac:dyDescent="0.25">
      <c r="A1191">
        <v>2016</v>
      </c>
      <c r="B1191" t="s">
        <v>9</v>
      </c>
      <c r="C1191" t="s">
        <v>10</v>
      </c>
      <c r="D1191" t="s">
        <v>16</v>
      </c>
      <c r="E1191">
        <v>2956</v>
      </c>
      <c r="F1191">
        <v>4864</v>
      </c>
      <c r="G1191">
        <v>0.1</v>
      </c>
      <c r="H1191">
        <v>1.2</v>
      </c>
      <c r="I1191" t="s">
        <v>12</v>
      </c>
    </row>
    <row r="1192" spans="1:9" x14ac:dyDescent="0.25">
      <c r="A1192">
        <v>2016</v>
      </c>
      <c r="B1192" t="s">
        <v>9</v>
      </c>
      <c r="C1192" t="s">
        <v>10</v>
      </c>
      <c r="D1192" t="s">
        <v>17</v>
      </c>
      <c r="E1192">
        <v>42103</v>
      </c>
      <c r="F1192">
        <v>47985</v>
      </c>
      <c r="G1192">
        <v>138.80000000000001</v>
      </c>
      <c r="H1192">
        <v>273.8</v>
      </c>
      <c r="I1192" t="s">
        <v>12</v>
      </c>
    </row>
    <row r="1193" spans="1:9" x14ac:dyDescent="0.25">
      <c r="A1193">
        <v>2016</v>
      </c>
      <c r="B1193" t="s">
        <v>9</v>
      </c>
      <c r="C1193" t="s">
        <v>10</v>
      </c>
      <c r="D1193" t="s">
        <v>18</v>
      </c>
      <c r="E1193">
        <v>7134</v>
      </c>
      <c r="F1193">
        <v>9415</v>
      </c>
      <c r="G1193">
        <v>35.200000000000003</v>
      </c>
      <c r="H1193">
        <v>53.9</v>
      </c>
      <c r="I1193" t="s">
        <v>12</v>
      </c>
    </row>
    <row r="1194" spans="1:9" x14ac:dyDescent="0.25">
      <c r="A1194">
        <v>2016</v>
      </c>
      <c r="B1194" t="s">
        <v>9</v>
      </c>
      <c r="C1194" t="s">
        <v>10</v>
      </c>
      <c r="D1194" t="s">
        <v>19</v>
      </c>
      <c r="E1194">
        <v>64352</v>
      </c>
      <c r="F1194">
        <v>72442</v>
      </c>
      <c r="G1194">
        <v>24.4</v>
      </c>
      <c r="H1194">
        <v>713</v>
      </c>
      <c r="I1194" t="s">
        <v>12</v>
      </c>
    </row>
    <row r="1195" spans="1:9" x14ac:dyDescent="0.25">
      <c r="A1195">
        <v>2016</v>
      </c>
      <c r="B1195" t="s">
        <v>9</v>
      </c>
      <c r="C1195" t="s">
        <v>10</v>
      </c>
      <c r="D1195" t="s">
        <v>20</v>
      </c>
      <c r="E1195">
        <v>8526</v>
      </c>
      <c r="F1195">
        <v>10666</v>
      </c>
      <c r="G1195">
        <v>10.199999999999999</v>
      </c>
      <c r="H1195">
        <v>75</v>
      </c>
      <c r="I1195" t="s">
        <v>12</v>
      </c>
    </row>
    <row r="1196" spans="1:9" x14ac:dyDescent="0.25">
      <c r="A1196">
        <v>2016</v>
      </c>
      <c r="B1196" t="s">
        <v>9</v>
      </c>
      <c r="C1196" t="s">
        <v>10</v>
      </c>
      <c r="D1196" t="s">
        <v>21</v>
      </c>
      <c r="E1196">
        <v>42417</v>
      </c>
      <c r="F1196">
        <v>48628</v>
      </c>
      <c r="G1196">
        <v>54.2</v>
      </c>
      <c r="H1196">
        <v>462.2</v>
      </c>
      <c r="I1196" t="s">
        <v>12</v>
      </c>
    </row>
    <row r="1197" spans="1:9" x14ac:dyDescent="0.25">
      <c r="A1197">
        <v>2016</v>
      </c>
      <c r="B1197" t="s">
        <v>9</v>
      </c>
      <c r="C1197" t="s">
        <v>10</v>
      </c>
      <c r="D1197" t="s">
        <v>22</v>
      </c>
      <c r="E1197">
        <v>13358</v>
      </c>
      <c r="F1197">
        <v>13870</v>
      </c>
      <c r="G1197">
        <v>1.6</v>
      </c>
      <c r="H1197">
        <v>143.6</v>
      </c>
      <c r="I1197" t="s">
        <v>12</v>
      </c>
    </row>
    <row r="1198" spans="1:9" x14ac:dyDescent="0.25">
      <c r="A1198">
        <v>2016</v>
      </c>
      <c r="B1198" t="s">
        <v>9</v>
      </c>
      <c r="C1198" t="s">
        <v>10</v>
      </c>
      <c r="D1198" t="s">
        <v>23</v>
      </c>
      <c r="E1198">
        <v>15728</v>
      </c>
      <c r="F1198">
        <v>19256</v>
      </c>
      <c r="G1198">
        <v>1.6</v>
      </c>
      <c r="H1198">
        <v>8</v>
      </c>
      <c r="I1198" t="s">
        <v>12</v>
      </c>
    </row>
    <row r="1199" spans="1:9" x14ac:dyDescent="0.25">
      <c r="A1199">
        <v>2016</v>
      </c>
      <c r="B1199" t="s">
        <v>9</v>
      </c>
      <c r="C1199" t="s">
        <v>10</v>
      </c>
      <c r="D1199" t="s">
        <v>24</v>
      </c>
      <c r="E1199">
        <v>161740</v>
      </c>
      <c r="F1199">
        <v>101925</v>
      </c>
      <c r="G1199">
        <v>1639.7</v>
      </c>
      <c r="H1199">
        <v>2663.8</v>
      </c>
      <c r="I1199" t="s">
        <v>12</v>
      </c>
    </row>
    <row r="1200" spans="1:9" x14ac:dyDescent="0.25">
      <c r="A1200">
        <v>2016</v>
      </c>
      <c r="B1200" t="s">
        <v>9</v>
      </c>
      <c r="C1200" t="s">
        <v>10</v>
      </c>
      <c r="D1200" t="s">
        <v>25</v>
      </c>
      <c r="E1200">
        <v>9921</v>
      </c>
      <c r="F1200">
        <v>11678</v>
      </c>
      <c r="G1200">
        <v>0</v>
      </c>
      <c r="H1200">
        <v>0</v>
      </c>
      <c r="I1200" t="s">
        <v>12</v>
      </c>
    </row>
    <row r="1201" spans="1:9" x14ac:dyDescent="0.25">
      <c r="A1201">
        <v>2016</v>
      </c>
      <c r="B1201" t="s">
        <v>9</v>
      </c>
      <c r="C1201" t="s">
        <v>10</v>
      </c>
      <c r="D1201" t="s">
        <v>26</v>
      </c>
      <c r="E1201">
        <v>31322</v>
      </c>
      <c r="F1201">
        <v>36176</v>
      </c>
      <c r="G1201">
        <v>17.5</v>
      </c>
      <c r="H1201">
        <v>474.5</v>
      </c>
      <c r="I1201" t="s">
        <v>12</v>
      </c>
    </row>
    <row r="1202" spans="1:9" x14ac:dyDescent="0.25">
      <c r="A1202">
        <v>2016</v>
      </c>
      <c r="B1202" t="s">
        <v>9</v>
      </c>
      <c r="C1202" t="s">
        <v>27</v>
      </c>
      <c r="D1202" t="s">
        <v>14</v>
      </c>
      <c r="E1202">
        <v>0</v>
      </c>
      <c r="F1202">
        <v>0</v>
      </c>
      <c r="G1202">
        <v>125.4</v>
      </c>
      <c r="H1202">
        <v>0</v>
      </c>
      <c r="I1202" t="s">
        <v>12</v>
      </c>
    </row>
    <row r="1203" spans="1:9" x14ac:dyDescent="0.25">
      <c r="A1203">
        <v>2016</v>
      </c>
      <c r="B1203" t="s">
        <v>9</v>
      </c>
      <c r="C1203" t="s">
        <v>27</v>
      </c>
      <c r="D1203" t="s">
        <v>15</v>
      </c>
      <c r="E1203">
        <v>9523</v>
      </c>
      <c r="F1203">
        <v>10517</v>
      </c>
      <c r="G1203">
        <v>67.099999999999994</v>
      </c>
      <c r="H1203">
        <v>58.4</v>
      </c>
      <c r="I1203" t="s">
        <v>12</v>
      </c>
    </row>
    <row r="1204" spans="1:9" x14ac:dyDescent="0.25">
      <c r="A1204">
        <v>2016</v>
      </c>
      <c r="B1204" t="s">
        <v>9</v>
      </c>
      <c r="C1204" t="s">
        <v>27</v>
      </c>
      <c r="D1204" t="s">
        <v>24</v>
      </c>
      <c r="E1204">
        <v>7699</v>
      </c>
      <c r="F1204">
        <v>7922</v>
      </c>
      <c r="G1204">
        <v>177.5</v>
      </c>
      <c r="H1204">
        <v>1182.7</v>
      </c>
      <c r="I1204" t="s">
        <v>12</v>
      </c>
    </row>
    <row r="1205" spans="1:9" x14ac:dyDescent="0.25">
      <c r="A1205">
        <v>2016</v>
      </c>
      <c r="B1205" t="s">
        <v>9</v>
      </c>
      <c r="C1205" t="s">
        <v>28</v>
      </c>
      <c r="D1205" t="s">
        <v>24</v>
      </c>
      <c r="E1205">
        <v>0</v>
      </c>
      <c r="F1205">
        <v>0</v>
      </c>
      <c r="G1205">
        <v>0</v>
      </c>
      <c r="H1205">
        <v>0</v>
      </c>
      <c r="I1205" t="s">
        <v>12</v>
      </c>
    </row>
    <row r="1206" spans="1:9" x14ac:dyDescent="0.25">
      <c r="A1206">
        <v>2016</v>
      </c>
      <c r="B1206" t="s">
        <v>9</v>
      </c>
      <c r="C1206" t="s">
        <v>29</v>
      </c>
      <c r="D1206" t="s">
        <v>21</v>
      </c>
      <c r="E1206">
        <v>1986</v>
      </c>
      <c r="F1206">
        <v>1841</v>
      </c>
      <c r="G1206">
        <v>0</v>
      </c>
      <c r="H1206">
        <v>0</v>
      </c>
      <c r="I1206" t="s">
        <v>12</v>
      </c>
    </row>
    <row r="1207" spans="1:9" x14ac:dyDescent="0.25">
      <c r="A1207">
        <v>2016</v>
      </c>
      <c r="B1207" t="s">
        <v>9</v>
      </c>
      <c r="C1207" t="s">
        <v>30</v>
      </c>
      <c r="D1207" t="s">
        <v>15</v>
      </c>
      <c r="E1207">
        <v>7044</v>
      </c>
      <c r="F1207">
        <v>8422</v>
      </c>
      <c r="G1207">
        <v>3.1</v>
      </c>
      <c r="H1207">
        <v>57.8</v>
      </c>
      <c r="I1207" t="s">
        <v>12</v>
      </c>
    </row>
    <row r="1208" spans="1:9" x14ac:dyDescent="0.25">
      <c r="A1208">
        <v>2016</v>
      </c>
      <c r="B1208" t="s">
        <v>9</v>
      </c>
      <c r="C1208" t="s">
        <v>30</v>
      </c>
      <c r="D1208" t="s">
        <v>16</v>
      </c>
      <c r="E1208">
        <v>2028</v>
      </c>
      <c r="F1208">
        <v>2252</v>
      </c>
      <c r="G1208">
        <v>0</v>
      </c>
      <c r="H1208">
        <v>0</v>
      </c>
      <c r="I1208" t="s">
        <v>12</v>
      </c>
    </row>
    <row r="1209" spans="1:9" x14ac:dyDescent="0.25">
      <c r="A1209">
        <v>2016</v>
      </c>
      <c r="B1209" t="s">
        <v>9</v>
      </c>
      <c r="C1209" t="s">
        <v>31</v>
      </c>
      <c r="D1209" t="s">
        <v>15</v>
      </c>
      <c r="E1209">
        <v>28034</v>
      </c>
      <c r="F1209">
        <v>30605</v>
      </c>
      <c r="G1209">
        <v>393.8</v>
      </c>
      <c r="H1209">
        <v>848.6</v>
      </c>
      <c r="I1209" t="s">
        <v>12</v>
      </c>
    </row>
    <row r="1210" spans="1:9" x14ac:dyDescent="0.25">
      <c r="A1210">
        <v>2016</v>
      </c>
      <c r="B1210" t="s">
        <v>9</v>
      </c>
      <c r="C1210" t="s">
        <v>31</v>
      </c>
      <c r="D1210" t="s">
        <v>24</v>
      </c>
      <c r="E1210">
        <v>1019</v>
      </c>
      <c r="F1210">
        <v>1334</v>
      </c>
      <c r="G1210">
        <v>125.1</v>
      </c>
      <c r="H1210">
        <v>29.2</v>
      </c>
      <c r="I1210" t="s">
        <v>12</v>
      </c>
    </row>
    <row r="1211" spans="1:9" x14ac:dyDescent="0.25">
      <c r="A1211">
        <v>2016</v>
      </c>
      <c r="B1211" t="s">
        <v>9</v>
      </c>
      <c r="C1211" t="s">
        <v>32</v>
      </c>
      <c r="D1211" t="s">
        <v>33</v>
      </c>
      <c r="E1211">
        <v>9243</v>
      </c>
      <c r="F1211">
        <v>8094</v>
      </c>
      <c r="G1211">
        <v>0</v>
      </c>
      <c r="H1211">
        <v>9.5</v>
      </c>
      <c r="I1211" t="s">
        <v>12</v>
      </c>
    </row>
    <row r="1212" spans="1:9" x14ac:dyDescent="0.25">
      <c r="A1212">
        <v>2016</v>
      </c>
      <c r="B1212" t="s">
        <v>9</v>
      </c>
      <c r="C1212" t="s">
        <v>32</v>
      </c>
      <c r="D1212" t="s">
        <v>15</v>
      </c>
      <c r="E1212">
        <v>3967</v>
      </c>
      <c r="F1212">
        <v>3853</v>
      </c>
      <c r="G1212">
        <v>0.3</v>
      </c>
      <c r="H1212">
        <v>41.5</v>
      </c>
      <c r="I1212" t="s">
        <v>12</v>
      </c>
    </row>
    <row r="1213" spans="1:9" x14ac:dyDescent="0.25">
      <c r="A1213">
        <v>2016</v>
      </c>
      <c r="B1213" t="s">
        <v>9</v>
      </c>
      <c r="C1213" t="s">
        <v>114</v>
      </c>
      <c r="D1213" t="s">
        <v>15</v>
      </c>
      <c r="E1213">
        <v>0</v>
      </c>
      <c r="F1213">
        <v>0</v>
      </c>
      <c r="G1213">
        <v>0</v>
      </c>
      <c r="H1213">
        <v>0</v>
      </c>
      <c r="I1213" t="s">
        <v>12</v>
      </c>
    </row>
    <row r="1214" spans="1:9" x14ac:dyDescent="0.25">
      <c r="A1214">
        <v>2016</v>
      </c>
      <c r="B1214" t="s">
        <v>9</v>
      </c>
      <c r="C1214" t="s">
        <v>34</v>
      </c>
      <c r="D1214" t="s">
        <v>13</v>
      </c>
      <c r="E1214">
        <v>0</v>
      </c>
      <c r="F1214">
        <v>0</v>
      </c>
      <c r="G1214">
        <v>1.4</v>
      </c>
      <c r="H1214">
        <v>0</v>
      </c>
      <c r="I1214" t="s">
        <v>12</v>
      </c>
    </row>
    <row r="1215" spans="1:9" x14ac:dyDescent="0.25">
      <c r="A1215">
        <v>2016</v>
      </c>
      <c r="B1215" t="s">
        <v>9</v>
      </c>
      <c r="C1215" t="s">
        <v>34</v>
      </c>
      <c r="D1215" t="s">
        <v>14</v>
      </c>
      <c r="E1215">
        <v>17586</v>
      </c>
      <c r="F1215">
        <v>17957</v>
      </c>
      <c r="G1215">
        <v>17.3</v>
      </c>
      <c r="H1215">
        <v>264.5</v>
      </c>
      <c r="I1215" t="s">
        <v>12</v>
      </c>
    </row>
    <row r="1216" spans="1:9" x14ac:dyDescent="0.25">
      <c r="A1216">
        <v>2016</v>
      </c>
      <c r="B1216" t="s">
        <v>9</v>
      </c>
      <c r="C1216" t="s">
        <v>34</v>
      </c>
      <c r="D1216" t="s">
        <v>15</v>
      </c>
      <c r="E1216">
        <v>33615</v>
      </c>
      <c r="F1216">
        <v>32807</v>
      </c>
      <c r="G1216">
        <v>89.5</v>
      </c>
      <c r="H1216">
        <v>439.4</v>
      </c>
      <c r="I1216" t="s">
        <v>12</v>
      </c>
    </row>
    <row r="1217" spans="1:9" x14ac:dyDescent="0.25">
      <c r="A1217">
        <v>2016</v>
      </c>
      <c r="B1217" t="s">
        <v>9</v>
      </c>
      <c r="C1217" t="s">
        <v>34</v>
      </c>
      <c r="D1217" t="s">
        <v>17</v>
      </c>
      <c r="E1217">
        <v>11881</v>
      </c>
      <c r="F1217">
        <v>13408</v>
      </c>
      <c r="G1217">
        <v>2.6</v>
      </c>
      <c r="H1217">
        <v>0</v>
      </c>
      <c r="I1217" t="s">
        <v>12</v>
      </c>
    </row>
    <row r="1218" spans="1:9" x14ac:dyDescent="0.25">
      <c r="A1218">
        <v>2016</v>
      </c>
      <c r="B1218" t="s">
        <v>9</v>
      </c>
      <c r="C1218" t="s">
        <v>34</v>
      </c>
      <c r="D1218" t="s">
        <v>19</v>
      </c>
      <c r="E1218">
        <v>14990</v>
      </c>
      <c r="F1218">
        <v>15506</v>
      </c>
      <c r="G1218">
        <v>16.7</v>
      </c>
      <c r="H1218">
        <v>284.2</v>
      </c>
      <c r="I1218" t="s">
        <v>12</v>
      </c>
    </row>
    <row r="1219" spans="1:9" x14ac:dyDescent="0.25">
      <c r="A1219">
        <v>2016</v>
      </c>
      <c r="B1219" t="s">
        <v>9</v>
      </c>
      <c r="C1219" t="s">
        <v>34</v>
      </c>
      <c r="D1219" t="s">
        <v>21</v>
      </c>
      <c r="E1219">
        <v>6087</v>
      </c>
      <c r="F1219">
        <v>8002</v>
      </c>
      <c r="G1219">
        <v>0</v>
      </c>
      <c r="H1219">
        <v>20.3</v>
      </c>
      <c r="I1219" t="s">
        <v>12</v>
      </c>
    </row>
    <row r="1220" spans="1:9" x14ac:dyDescent="0.25">
      <c r="A1220">
        <v>2016</v>
      </c>
      <c r="B1220" t="s">
        <v>9</v>
      </c>
      <c r="C1220" t="s">
        <v>34</v>
      </c>
      <c r="D1220" t="s">
        <v>23</v>
      </c>
      <c r="E1220">
        <v>1797</v>
      </c>
      <c r="F1220">
        <v>3077</v>
      </c>
      <c r="G1220">
        <v>0</v>
      </c>
      <c r="H1220">
        <v>0</v>
      </c>
      <c r="I1220" t="s">
        <v>12</v>
      </c>
    </row>
    <row r="1221" spans="1:9" x14ac:dyDescent="0.25">
      <c r="A1221">
        <v>2016</v>
      </c>
      <c r="B1221" t="s">
        <v>9</v>
      </c>
      <c r="C1221" t="s">
        <v>34</v>
      </c>
      <c r="D1221" t="s">
        <v>24</v>
      </c>
      <c r="E1221">
        <v>33073</v>
      </c>
      <c r="F1221">
        <v>41020</v>
      </c>
      <c r="G1221">
        <v>71.8</v>
      </c>
      <c r="H1221">
        <v>951.6</v>
      </c>
      <c r="I1221" t="s">
        <v>12</v>
      </c>
    </row>
    <row r="1222" spans="1:9" x14ac:dyDescent="0.25">
      <c r="A1222">
        <v>2016</v>
      </c>
      <c r="B1222" t="s">
        <v>9</v>
      </c>
      <c r="C1222" t="s">
        <v>34</v>
      </c>
      <c r="D1222" t="s">
        <v>26</v>
      </c>
      <c r="E1222">
        <v>12955</v>
      </c>
      <c r="F1222">
        <v>12169</v>
      </c>
      <c r="G1222">
        <v>17.7</v>
      </c>
      <c r="H1222">
        <v>188.6</v>
      </c>
      <c r="I1222" t="s">
        <v>12</v>
      </c>
    </row>
    <row r="1223" spans="1:9" x14ac:dyDescent="0.25">
      <c r="A1223">
        <v>2016</v>
      </c>
      <c r="B1223" t="s">
        <v>9</v>
      </c>
      <c r="C1223" t="s">
        <v>35</v>
      </c>
      <c r="D1223" t="s">
        <v>11</v>
      </c>
      <c r="E1223">
        <v>2909</v>
      </c>
      <c r="F1223">
        <v>0</v>
      </c>
      <c r="G1223">
        <v>1.6</v>
      </c>
      <c r="H1223">
        <v>0</v>
      </c>
      <c r="I1223" t="s">
        <v>12</v>
      </c>
    </row>
    <row r="1224" spans="1:9" x14ac:dyDescent="0.25">
      <c r="A1224">
        <v>2016</v>
      </c>
      <c r="B1224" t="s">
        <v>9</v>
      </c>
      <c r="C1224" t="s">
        <v>35</v>
      </c>
      <c r="D1224" t="s">
        <v>13</v>
      </c>
      <c r="E1224">
        <v>21324</v>
      </c>
      <c r="F1224">
        <v>22846</v>
      </c>
      <c r="G1224">
        <v>995.6</v>
      </c>
      <c r="H1224">
        <v>1104.2</v>
      </c>
      <c r="I1224" t="s">
        <v>12</v>
      </c>
    </row>
    <row r="1225" spans="1:9" x14ac:dyDescent="0.25">
      <c r="A1225">
        <v>2016</v>
      </c>
      <c r="B1225" t="s">
        <v>9</v>
      </c>
      <c r="C1225" t="s">
        <v>35</v>
      </c>
      <c r="D1225" t="s">
        <v>14</v>
      </c>
      <c r="E1225">
        <v>27006</v>
      </c>
      <c r="F1225">
        <v>29126</v>
      </c>
      <c r="G1225">
        <v>1055.5</v>
      </c>
      <c r="H1225">
        <v>1197.4000000000001</v>
      </c>
      <c r="I1225" t="s">
        <v>12</v>
      </c>
    </row>
    <row r="1226" spans="1:9" x14ac:dyDescent="0.25">
      <c r="A1226">
        <v>2016</v>
      </c>
      <c r="B1226" t="s">
        <v>9</v>
      </c>
      <c r="C1226" t="s">
        <v>35</v>
      </c>
      <c r="D1226" t="s">
        <v>15</v>
      </c>
      <c r="E1226">
        <v>93255</v>
      </c>
      <c r="F1226">
        <v>99307</v>
      </c>
      <c r="G1226">
        <v>3038.7</v>
      </c>
      <c r="H1226">
        <v>862.1</v>
      </c>
      <c r="I1226" t="s">
        <v>12</v>
      </c>
    </row>
    <row r="1227" spans="1:9" x14ac:dyDescent="0.25">
      <c r="A1227">
        <v>2016</v>
      </c>
      <c r="B1227" t="s">
        <v>9</v>
      </c>
      <c r="C1227" t="s">
        <v>35</v>
      </c>
      <c r="D1227" t="s">
        <v>36</v>
      </c>
      <c r="E1227">
        <v>6442</v>
      </c>
      <c r="F1227">
        <v>4251</v>
      </c>
      <c r="G1227">
        <v>0</v>
      </c>
      <c r="H1227">
        <v>0</v>
      </c>
      <c r="I1227" t="s">
        <v>12</v>
      </c>
    </row>
    <row r="1228" spans="1:9" x14ac:dyDescent="0.25">
      <c r="A1228">
        <v>2016</v>
      </c>
      <c r="B1228" t="s">
        <v>9</v>
      </c>
      <c r="C1228" t="s">
        <v>35</v>
      </c>
      <c r="D1228" t="s">
        <v>17</v>
      </c>
      <c r="E1228">
        <v>12274</v>
      </c>
      <c r="F1228">
        <v>13204</v>
      </c>
      <c r="G1228">
        <v>450.2</v>
      </c>
      <c r="H1228">
        <v>547.5</v>
      </c>
      <c r="I1228" t="s">
        <v>12</v>
      </c>
    </row>
    <row r="1229" spans="1:9" x14ac:dyDescent="0.25">
      <c r="A1229">
        <v>2016</v>
      </c>
      <c r="B1229" t="s">
        <v>9</v>
      </c>
      <c r="C1229" t="s">
        <v>35</v>
      </c>
      <c r="D1229" t="s">
        <v>20</v>
      </c>
      <c r="E1229">
        <v>70311</v>
      </c>
      <c r="F1229">
        <v>69528</v>
      </c>
      <c r="G1229">
        <v>609.4</v>
      </c>
      <c r="H1229">
        <v>893.6</v>
      </c>
      <c r="I1229" t="s">
        <v>12</v>
      </c>
    </row>
    <row r="1230" spans="1:9" x14ac:dyDescent="0.25">
      <c r="A1230">
        <v>2016</v>
      </c>
      <c r="B1230" t="s">
        <v>9</v>
      </c>
      <c r="C1230" t="s">
        <v>35</v>
      </c>
      <c r="D1230" t="s">
        <v>24</v>
      </c>
      <c r="E1230">
        <v>79539</v>
      </c>
      <c r="F1230">
        <v>85727</v>
      </c>
      <c r="G1230">
        <v>3332.8</v>
      </c>
      <c r="H1230">
        <v>1591.5</v>
      </c>
      <c r="I1230" t="s">
        <v>12</v>
      </c>
    </row>
    <row r="1231" spans="1:9" x14ac:dyDescent="0.25">
      <c r="A1231">
        <v>2016</v>
      </c>
      <c r="B1231" t="s">
        <v>9</v>
      </c>
      <c r="C1231" t="s">
        <v>35</v>
      </c>
      <c r="D1231" t="s">
        <v>37</v>
      </c>
      <c r="E1231">
        <v>1139</v>
      </c>
      <c r="F1231">
        <v>3725</v>
      </c>
      <c r="G1231">
        <v>0</v>
      </c>
      <c r="H1231">
        <v>0</v>
      </c>
      <c r="I1231" t="s">
        <v>12</v>
      </c>
    </row>
    <row r="1232" spans="1:9" x14ac:dyDescent="0.25">
      <c r="A1232">
        <v>2016</v>
      </c>
      <c r="B1232" t="s">
        <v>9</v>
      </c>
      <c r="C1232" t="s">
        <v>122</v>
      </c>
      <c r="D1232" t="s">
        <v>15</v>
      </c>
      <c r="E1232">
        <v>993</v>
      </c>
      <c r="F1232">
        <v>986</v>
      </c>
      <c r="G1232">
        <v>0</v>
      </c>
      <c r="H1232">
        <v>0</v>
      </c>
      <c r="I1232" t="s">
        <v>12</v>
      </c>
    </row>
    <row r="1233" spans="1:9" x14ac:dyDescent="0.25">
      <c r="A1233">
        <v>2016</v>
      </c>
      <c r="B1233" t="s">
        <v>9</v>
      </c>
      <c r="C1233" t="s">
        <v>38</v>
      </c>
      <c r="D1233" t="s">
        <v>33</v>
      </c>
      <c r="E1233">
        <v>9919</v>
      </c>
      <c r="F1233">
        <v>7450</v>
      </c>
      <c r="G1233">
        <v>0.3</v>
      </c>
      <c r="H1233">
        <v>0</v>
      </c>
      <c r="I1233" t="s">
        <v>12</v>
      </c>
    </row>
    <row r="1234" spans="1:9" x14ac:dyDescent="0.25">
      <c r="A1234">
        <v>2016</v>
      </c>
      <c r="B1234" t="s">
        <v>9</v>
      </c>
      <c r="C1234" t="s">
        <v>38</v>
      </c>
      <c r="D1234" t="s">
        <v>15</v>
      </c>
      <c r="E1234">
        <v>9631</v>
      </c>
      <c r="F1234">
        <v>10135</v>
      </c>
      <c r="G1234">
        <v>245.5</v>
      </c>
      <c r="H1234">
        <v>117.5</v>
      </c>
      <c r="I1234" t="s">
        <v>12</v>
      </c>
    </row>
    <row r="1235" spans="1:9" x14ac:dyDescent="0.25">
      <c r="A1235">
        <v>2016</v>
      </c>
      <c r="B1235" t="s">
        <v>9</v>
      </c>
      <c r="C1235" t="s">
        <v>39</v>
      </c>
      <c r="D1235" t="s">
        <v>15</v>
      </c>
      <c r="E1235">
        <v>1342</v>
      </c>
      <c r="F1235">
        <v>1536</v>
      </c>
      <c r="G1235">
        <v>0</v>
      </c>
      <c r="H1235">
        <v>35.799999999999997</v>
      </c>
      <c r="I1235" t="s">
        <v>12</v>
      </c>
    </row>
    <row r="1236" spans="1:9" x14ac:dyDescent="0.25">
      <c r="A1236">
        <v>2016</v>
      </c>
      <c r="B1236" t="s">
        <v>9</v>
      </c>
      <c r="C1236" t="s">
        <v>40</v>
      </c>
      <c r="D1236" t="s">
        <v>15</v>
      </c>
      <c r="E1236">
        <v>7460</v>
      </c>
      <c r="F1236">
        <v>9190</v>
      </c>
      <c r="G1236">
        <v>489.5</v>
      </c>
      <c r="H1236">
        <v>518.9</v>
      </c>
      <c r="I1236" t="s">
        <v>12</v>
      </c>
    </row>
    <row r="1237" spans="1:9" x14ac:dyDescent="0.25">
      <c r="A1237">
        <v>2016</v>
      </c>
      <c r="B1237" t="s">
        <v>9</v>
      </c>
      <c r="C1237" t="s">
        <v>40</v>
      </c>
      <c r="D1237" t="s">
        <v>24</v>
      </c>
      <c r="E1237">
        <v>10805</v>
      </c>
      <c r="F1237">
        <v>11445</v>
      </c>
      <c r="G1237">
        <v>659.5</v>
      </c>
      <c r="H1237">
        <v>411.9</v>
      </c>
      <c r="I1237" t="s">
        <v>12</v>
      </c>
    </row>
    <row r="1238" spans="1:9" x14ac:dyDescent="0.25">
      <c r="A1238">
        <v>2016</v>
      </c>
      <c r="B1238" t="s">
        <v>9</v>
      </c>
      <c r="C1238" t="s">
        <v>41</v>
      </c>
      <c r="D1238" t="s">
        <v>24</v>
      </c>
      <c r="E1238">
        <v>3328</v>
      </c>
      <c r="F1238">
        <v>3932</v>
      </c>
      <c r="G1238">
        <v>17.2</v>
      </c>
      <c r="H1238">
        <v>12.5</v>
      </c>
      <c r="I1238" t="s">
        <v>12</v>
      </c>
    </row>
    <row r="1239" spans="1:9" x14ac:dyDescent="0.25">
      <c r="A1239">
        <v>2016</v>
      </c>
      <c r="B1239" t="s">
        <v>9</v>
      </c>
      <c r="C1239" t="s">
        <v>42</v>
      </c>
      <c r="D1239" t="s">
        <v>15</v>
      </c>
      <c r="E1239">
        <v>16868</v>
      </c>
      <c r="F1239">
        <v>22310</v>
      </c>
      <c r="G1239">
        <v>226.3</v>
      </c>
      <c r="H1239">
        <v>188.5</v>
      </c>
      <c r="I1239" t="s">
        <v>12</v>
      </c>
    </row>
    <row r="1240" spans="1:9" x14ac:dyDescent="0.25">
      <c r="A1240">
        <v>2016</v>
      </c>
      <c r="B1240" t="s">
        <v>9</v>
      </c>
      <c r="C1240" t="s">
        <v>42</v>
      </c>
      <c r="D1240" t="s">
        <v>17</v>
      </c>
      <c r="E1240">
        <v>4366</v>
      </c>
      <c r="F1240">
        <v>5295</v>
      </c>
      <c r="G1240">
        <v>3.6</v>
      </c>
      <c r="H1240">
        <v>0</v>
      </c>
      <c r="I1240" t="s">
        <v>12</v>
      </c>
    </row>
    <row r="1241" spans="1:9" x14ac:dyDescent="0.25">
      <c r="A1241">
        <v>2016</v>
      </c>
      <c r="B1241" t="s">
        <v>9</v>
      </c>
      <c r="C1241" t="s">
        <v>43</v>
      </c>
      <c r="D1241" t="s">
        <v>20</v>
      </c>
      <c r="E1241">
        <v>11208</v>
      </c>
      <c r="F1241">
        <v>12432</v>
      </c>
      <c r="G1241">
        <v>0</v>
      </c>
      <c r="H1241">
        <v>0</v>
      </c>
      <c r="I1241" t="s">
        <v>12</v>
      </c>
    </row>
    <row r="1242" spans="1:9" x14ac:dyDescent="0.25">
      <c r="A1242">
        <v>2016</v>
      </c>
      <c r="B1242" t="s">
        <v>9</v>
      </c>
      <c r="C1242" t="s">
        <v>44</v>
      </c>
      <c r="D1242" t="s">
        <v>15</v>
      </c>
      <c r="E1242">
        <v>0</v>
      </c>
      <c r="F1242">
        <v>0</v>
      </c>
      <c r="G1242">
        <v>0</v>
      </c>
      <c r="H1242">
        <v>0</v>
      </c>
      <c r="I1242" t="s">
        <v>12</v>
      </c>
    </row>
    <row r="1243" spans="1:9" x14ac:dyDescent="0.25">
      <c r="A1243">
        <v>2016</v>
      </c>
      <c r="B1243" t="s">
        <v>9</v>
      </c>
      <c r="C1243" t="s">
        <v>44</v>
      </c>
      <c r="D1243" t="s">
        <v>24</v>
      </c>
      <c r="E1243">
        <v>0</v>
      </c>
      <c r="F1243">
        <v>0</v>
      </c>
      <c r="G1243">
        <v>0</v>
      </c>
      <c r="H1243">
        <v>934.8</v>
      </c>
      <c r="I1243" t="s">
        <v>12</v>
      </c>
    </row>
    <row r="1244" spans="1:9" x14ac:dyDescent="0.25">
      <c r="A1244">
        <v>2016</v>
      </c>
      <c r="B1244" t="s">
        <v>9</v>
      </c>
      <c r="C1244" t="s">
        <v>45</v>
      </c>
      <c r="D1244" t="s">
        <v>13</v>
      </c>
      <c r="E1244">
        <v>15761</v>
      </c>
      <c r="F1244">
        <v>16957</v>
      </c>
      <c r="G1244">
        <v>637.1</v>
      </c>
      <c r="H1244">
        <v>835.9</v>
      </c>
      <c r="I1244" t="s">
        <v>12</v>
      </c>
    </row>
    <row r="1245" spans="1:9" x14ac:dyDescent="0.25">
      <c r="A1245">
        <v>2016</v>
      </c>
      <c r="B1245" t="s">
        <v>9</v>
      </c>
      <c r="C1245" t="s">
        <v>45</v>
      </c>
      <c r="D1245" t="s">
        <v>14</v>
      </c>
      <c r="E1245">
        <v>92382</v>
      </c>
      <c r="F1245">
        <v>91864</v>
      </c>
      <c r="G1245">
        <v>1343.4</v>
      </c>
      <c r="H1245">
        <v>1781.1</v>
      </c>
      <c r="I1245" t="s">
        <v>12</v>
      </c>
    </row>
    <row r="1246" spans="1:9" x14ac:dyDescent="0.25">
      <c r="A1246">
        <v>2016</v>
      </c>
      <c r="B1246" t="s">
        <v>9</v>
      </c>
      <c r="C1246" t="s">
        <v>45</v>
      </c>
      <c r="D1246" t="s">
        <v>15</v>
      </c>
      <c r="E1246">
        <v>25373</v>
      </c>
      <c r="F1246">
        <v>26910</v>
      </c>
      <c r="G1246">
        <v>388.1</v>
      </c>
      <c r="H1246">
        <v>203.3</v>
      </c>
      <c r="I1246" t="s">
        <v>12</v>
      </c>
    </row>
    <row r="1247" spans="1:9" x14ac:dyDescent="0.25">
      <c r="A1247">
        <v>2016</v>
      </c>
      <c r="B1247" t="s">
        <v>9</v>
      </c>
      <c r="C1247" t="s">
        <v>45</v>
      </c>
      <c r="D1247" t="s">
        <v>36</v>
      </c>
      <c r="E1247">
        <v>1139</v>
      </c>
      <c r="F1247">
        <v>1085</v>
      </c>
      <c r="G1247">
        <v>0</v>
      </c>
      <c r="H1247">
        <v>0</v>
      </c>
      <c r="I1247" t="s">
        <v>12</v>
      </c>
    </row>
    <row r="1248" spans="1:9" x14ac:dyDescent="0.25">
      <c r="A1248">
        <v>2016</v>
      </c>
      <c r="B1248" t="s">
        <v>9</v>
      </c>
      <c r="C1248" t="s">
        <v>45</v>
      </c>
      <c r="D1248" t="s">
        <v>19</v>
      </c>
      <c r="E1248">
        <v>20480</v>
      </c>
      <c r="F1248">
        <v>23838</v>
      </c>
      <c r="G1248">
        <v>24.8</v>
      </c>
      <c r="H1248">
        <v>2484.6999999999998</v>
      </c>
      <c r="I1248" t="s">
        <v>12</v>
      </c>
    </row>
    <row r="1249" spans="1:9" x14ac:dyDescent="0.25">
      <c r="A1249">
        <v>2016</v>
      </c>
      <c r="B1249" t="s">
        <v>9</v>
      </c>
      <c r="C1249" t="s">
        <v>45</v>
      </c>
      <c r="D1249" t="s">
        <v>20</v>
      </c>
      <c r="E1249">
        <v>5068</v>
      </c>
      <c r="F1249">
        <v>5977</v>
      </c>
      <c r="G1249">
        <v>2.1</v>
      </c>
      <c r="H1249">
        <v>28.2</v>
      </c>
      <c r="I1249" t="s">
        <v>12</v>
      </c>
    </row>
    <row r="1250" spans="1:9" x14ac:dyDescent="0.25">
      <c r="A1250">
        <v>2016</v>
      </c>
      <c r="B1250" t="s">
        <v>9</v>
      </c>
      <c r="C1250" t="s">
        <v>45</v>
      </c>
      <c r="D1250" t="s">
        <v>46</v>
      </c>
      <c r="E1250">
        <v>19220</v>
      </c>
      <c r="F1250">
        <v>21383</v>
      </c>
      <c r="G1250">
        <v>0</v>
      </c>
      <c r="H1250">
        <v>0</v>
      </c>
      <c r="I1250" t="s">
        <v>12</v>
      </c>
    </row>
    <row r="1251" spans="1:9" x14ac:dyDescent="0.25">
      <c r="A1251">
        <v>2016</v>
      </c>
      <c r="B1251" t="s">
        <v>9</v>
      </c>
      <c r="C1251" t="s">
        <v>45</v>
      </c>
      <c r="D1251" t="s">
        <v>24</v>
      </c>
      <c r="E1251">
        <v>38402</v>
      </c>
      <c r="F1251">
        <v>39760</v>
      </c>
      <c r="G1251">
        <v>334.6</v>
      </c>
      <c r="H1251">
        <v>412</v>
      </c>
      <c r="I1251" t="s">
        <v>12</v>
      </c>
    </row>
    <row r="1252" spans="1:9" x14ac:dyDescent="0.25">
      <c r="A1252">
        <v>2016</v>
      </c>
      <c r="B1252" t="s">
        <v>9</v>
      </c>
      <c r="C1252" t="s">
        <v>45</v>
      </c>
      <c r="D1252" t="s">
        <v>47</v>
      </c>
      <c r="E1252">
        <v>20180</v>
      </c>
      <c r="F1252">
        <v>24425</v>
      </c>
      <c r="G1252">
        <v>9</v>
      </c>
      <c r="H1252">
        <v>468.1</v>
      </c>
      <c r="I1252" t="s">
        <v>12</v>
      </c>
    </row>
    <row r="1253" spans="1:9" x14ac:dyDescent="0.25">
      <c r="A1253">
        <v>2016</v>
      </c>
      <c r="B1253" t="s">
        <v>9</v>
      </c>
      <c r="C1253" t="s">
        <v>45</v>
      </c>
      <c r="D1253" t="s">
        <v>26</v>
      </c>
      <c r="E1253">
        <v>12503</v>
      </c>
      <c r="F1253">
        <v>10803</v>
      </c>
      <c r="G1253">
        <v>47.1</v>
      </c>
      <c r="H1253">
        <v>265.5</v>
      </c>
      <c r="I1253" t="s">
        <v>12</v>
      </c>
    </row>
    <row r="1254" spans="1:9" x14ac:dyDescent="0.25">
      <c r="A1254">
        <v>2016</v>
      </c>
      <c r="B1254" t="s">
        <v>9</v>
      </c>
      <c r="C1254" t="s">
        <v>45</v>
      </c>
      <c r="D1254" t="s">
        <v>37</v>
      </c>
      <c r="E1254">
        <v>1272</v>
      </c>
      <c r="F1254">
        <v>1509</v>
      </c>
      <c r="G1254">
        <v>0</v>
      </c>
      <c r="H1254">
        <v>0</v>
      </c>
      <c r="I1254" t="s">
        <v>12</v>
      </c>
    </row>
    <row r="1255" spans="1:9" x14ac:dyDescent="0.25">
      <c r="A1255">
        <v>2016</v>
      </c>
      <c r="B1255" t="s">
        <v>9</v>
      </c>
      <c r="C1255" t="s">
        <v>48</v>
      </c>
      <c r="D1255" t="s">
        <v>13</v>
      </c>
      <c r="E1255">
        <v>415</v>
      </c>
      <c r="F1255">
        <v>559</v>
      </c>
      <c r="G1255">
        <v>0</v>
      </c>
      <c r="H1255">
        <v>77</v>
      </c>
      <c r="I1255" t="s">
        <v>12</v>
      </c>
    </row>
    <row r="1256" spans="1:9" x14ac:dyDescent="0.25">
      <c r="A1256">
        <v>2016</v>
      </c>
      <c r="B1256" t="s">
        <v>9</v>
      </c>
      <c r="C1256" t="s">
        <v>48</v>
      </c>
      <c r="D1256" t="s">
        <v>14</v>
      </c>
      <c r="E1256">
        <v>6367</v>
      </c>
      <c r="F1256">
        <v>4999</v>
      </c>
      <c r="G1256">
        <v>39.299999999999997</v>
      </c>
      <c r="H1256">
        <v>349.4</v>
      </c>
      <c r="I1256" t="s">
        <v>12</v>
      </c>
    </row>
    <row r="1257" spans="1:9" x14ac:dyDescent="0.25">
      <c r="A1257">
        <v>2016</v>
      </c>
      <c r="B1257" t="s">
        <v>9</v>
      </c>
      <c r="C1257" t="s">
        <v>48</v>
      </c>
      <c r="D1257" t="s">
        <v>15</v>
      </c>
      <c r="E1257">
        <v>28192</v>
      </c>
      <c r="F1257">
        <v>26270</v>
      </c>
      <c r="G1257">
        <v>91.8</v>
      </c>
      <c r="H1257">
        <v>181.8</v>
      </c>
      <c r="I1257" t="s">
        <v>12</v>
      </c>
    </row>
    <row r="1258" spans="1:9" x14ac:dyDescent="0.25">
      <c r="A1258">
        <v>2016</v>
      </c>
      <c r="B1258" t="s">
        <v>9</v>
      </c>
      <c r="C1258" t="s">
        <v>48</v>
      </c>
      <c r="D1258" t="s">
        <v>17</v>
      </c>
      <c r="E1258">
        <v>1208</v>
      </c>
      <c r="F1258">
        <v>1689</v>
      </c>
      <c r="G1258">
        <v>3.1</v>
      </c>
      <c r="H1258">
        <v>13.7</v>
      </c>
      <c r="I1258" t="s">
        <v>12</v>
      </c>
    </row>
    <row r="1259" spans="1:9" x14ac:dyDescent="0.25">
      <c r="A1259">
        <v>2016</v>
      </c>
      <c r="B1259" t="s">
        <v>9</v>
      </c>
      <c r="C1259" t="s">
        <v>48</v>
      </c>
      <c r="D1259" t="s">
        <v>19</v>
      </c>
      <c r="E1259">
        <v>10481</v>
      </c>
      <c r="F1259">
        <v>13937</v>
      </c>
      <c r="G1259">
        <v>60.1</v>
      </c>
      <c r="H1259">
        <v>357.7</v>
      </c>
      <c r="I1259" t="s">
        <v>12</v>
      </c>
    </row>
    <row r="1260" spans="1:9" x14ac:dyDescent="0.25">
      <c r="A1260">
        <v>2016</v>
      </c>
      <c r="B1260" t="s">
        <v>9</v>
      </c>
      <c r="C1260" t="s">
        <v>48</v>
      </c>
      <c r="D1260" t="s">
        <v>21</v>
      </c>
      <c r="E1260">
        <v>16923</v>
      </c>
      <c r="F1260">
        <v>20548</v>
      </c>
      <c r="G1260">
        <v>6.1</v>
      </c>
      <c r="H1260">
        <v>180.8</v>
      </c>
      <c r="I1260" t="s">
        <v>12</v>
      </c>
    </row>
    <row r="1261" spans="1:9" x14ac:dyDescent="0.25">
      <c r="A1261">
        <v>2016</v>
      </c>
      <c r="B1261" t="s">
        <v>9</v>
      </c>
      <c r="C1261" t="s">
        <v>48</v>
      </c>
      <c r="D1261" t="s">
        <v>23</v>
      </c>
      <c r="E1261">
        <v>5222</v>
      </c>
      <c r="F1261">
        <v>6783</v>
      </c>
      <c r="G1261">
        <v>6.6</v>
      </c>
      <c r="H1261">
        <v>0</v>
      </c>
      <c r="I1261" t="s">
        <v>12</v>
      </c>
    </row>
    <row r="1262" spans="1:9" x14ac:dyDescent="0.25">
      <c r="A1262">
        <v>2016</v>
      </c>
      <c r="B1262" t="s">
        <v>9</v>
      </c>
      <c r="C1262" t="s">
        <v>48</v>
      </c>
      <c r="D1262" t="s">
        <v>24</v>
      </c>
      <c r="E1262">
        <v>11413</v>
      </c>
      <c r="F1262">
        <v>14068</v>
      </c>
      <c r="G1262">
        <v>57.7</v>
      </c>
      <c r="H1262">
        <v>141.4</v>
      </c>
      <c r="I1262" t="s">
        <v>12</v>
      </c>
    </row>
    <row r="1263" spans="1:9" x14ac:dyDescent="0.25">
      <c r="A1263">
        <v>2016</v>
      </c>
      <c r="B1263" t="s">
        <v>9</v>
      </c>
      <c r="C1263" t="s">
        <v>48</v>
      </c>
      <c r="D1263" t="s">
        <v>26</v>
      </c>
      <c r="E1263">
        <v>11657</v>
      </c>
      <c r="F1263">
        <v>13794</v>
      </c>
      <c r="G1263">
        <v>4</v>
      </c>
      <c r="H1263">
        <v>181.1</v>
      </c>
      <c r="I1263" t="s">
        <v>12</v>
      </c>
    </row>
    <row r="1264" spans="1:9" x14ac:dyDescent="0.25">
      <c r="A1264">
        <v>2016</v>
      </c>
      <c r="B1264" t="s">
        <v>9</v>
      </c>
      <c r="C1264" t="s">
        <v>49</v>
      </c>
      <c r="D1264" t="s">
        <v>14</v>
      </c>
      <c r="E1264">
        <v>2430</v>
      </c>
      <c r="F1264">
        <v>2550</v>
      </c>
      <c r="G1264">
        <v>15.8</v>
      </c>
      <c r="H1264">
        <v>54.9</v>
      </c>
      <c r="I1264" t="s">
        <v>12</v>
      </c>
    </row>
    <row r="1265" spans="1:9" x14ac:dyDescent="0.25">
      <c r="A1265">
        <v>2016</v>
      </c>
      <c r="B1265" t="s">
        <v>9</v>
      </c>
      <c r="C1265" t="s">
        <v>49</v>
      </c>
      <c r="D1265" t="s">
        <v>15</v>
      </c>
      <c r="E1265">
        <v>9654</v>
      </c>
      <c r="F1265">
        <v>9901</v>
      </c>
      <c r="G1265">
        <v>187.4</v>
      </c>
      <c r="H1265">
        <v>183.9</v>
      </c>
      <c r="I1265" t="s">
        <v>12</v>
      </c>
    </row>
    <row r="1266" spans="1:9" x14ac:dyDescent="0.25">
      <c r="A1266">
        <v>2016</v>
      </c>
      <c r="B1266" t="s">
        <v>9</v>
      </c>
      <c r="C1266" t="s">
        <v>49</v>
      </c>
      <c r="D1266" t="s">
        <v>20</v>
      </c>
      <c r="E1266">
        <v>50627</v>
      </c>
      <c r="F1266">
        <v>54667</v>
      </c>
      <c r="G1266">
        <v>273.39999999999998</v>
      </c>
      <c r="H1266">
        <v>304</v>
      </c>
      <c r="I1266" t="s">
        <v>12</v>
      </c>
    </row>
    <row r="1267" spans="1:9" x14ac:dyDescent="0.25">
      <c r="A1267">
        <v>2016</v>
      </c>
      <c r="B1267" t="s">
        <v>9</v>
      </c>
      <c r="C1267" t="s">
        <v>49</v>
      </c>
      <c r="D1267" t="s">
        <v>24</v>
      </c>
      <c r="E1267">
        <v>10070</v>
      </c>
      <c r="F1267">
        <v>9829</v>
      </c>
      <c r="G1267">
        <v>180.3</v>
      </c>
      <c r="H1267">
        <v>228.6</v>
      </c>
      <c r="I1267" t="s">
        <v>12</v>
      </c>
    </row>
    <row r="1268" spans="1:9" x14ac:dyDescent="0.25">
      <c r="A1268">
        <v>2016</v>
      </c>
      <c r="B1268" t="s">
        <v>9</v>
      </c>
      <c r="C1268" t="s">
        <v>50</v>
      </c>
      <c r="D1268" t="s">
        <v>11</v>
      </c>
      <c r="E1268">
        <v>11757</v>
      </c>
      <c r="F1268">
        <v>15849</v>
      </c>
      <c r="G1268">
        <v>269.60000000000002</v>
      </c>
      <c r="H1268">
        <v>1192.4000000000001</v>
      </c>
      <c r="I1268" t="s">
        <v>12</v>
      </c>
    </row>
    <row r="1269" spans="1:9" x14ac:dyDescent="0.25">
      <c r="A1269">
        <v>2016</v>
      </c>
      <c r="B1269" t="s">
        <v>9</v>
      </c>
      <c r="C1269" t="s">
        <v>50</v>
      </c>
      <c r="D1269" t="s">
        <v>33</v>
      </c>
      <c r="E1269">
        <v>14700</v>
      </c>
      <c r="F1269">
        <v>15063</v>
      </c>
      <c r="G1269">
        <v>4.9000000000000004</v>
      </c>
      <c r="H1269">
        <v>26.2</v>
      </c>
      <c r="I1269" t="s">
        <v>12</v>
      </c>
    </row>
    <row r="1270" spans="1:9" x14ac:dyDescent="0.25">
      <c r="A1270">
        <v>2016</v>
      </c>
      <c r="B1270" t="s">
        <v>9</v>
      </c>
      <c r="C1270" t="s">
        <v>50</v>
      </c>
      <c r="D1270" t="s">
        <v>13</v>
      </c>
      <c r="E1270">
        <v>19170</v>
      </c>
      <c r="F1270">
        <v>25494</v>
      </c>
      <c r="G1270">
        <v>1677.5</v>
      </c>
      <c r="H1270">
        <v>2571.9</v>
      </c>
      <c r="I1270" t="s">
        <v>12</v>
      </c>
    </row>
    <row r="1271" spans="1:9" x14ac:dyDescent="0.25">
      <c r="A1271">
        <v>2016</v>
      </c>
      <c r="B1271" t="s">
        <v>9</v>
      </c>
      <c r="C1271" t="s">
        <v>50</v>
      </c>
      <c r="D1271" t="s">
        <v>14</v>
      </c>
      <c r="E1271">
        <v>21082</v>
      </c>
      <c r="F1271">
        <v>25044</v>
      </c>
      <c r="G1271">
        <v>2958.4</v>
      </c>
      <c r="H1271">
        <v>4123</v>
      </c>
      <c r="I1271" t="s">
        <v>12</v>
      </c>
    </row>
    <row r="1272" spans="1:9" x14ac:dyDescent="0.25">
      <c r="A1272">
        <v>2016</v>
      </c>
      <c r="B1272" t="s">
        <v>9</v>
      </c>
      <c r="C1272" t="s">
        <v>50</v>
      </c>
      <c r="D1272" t="s">
        <v>15</v>
      </c>
      <c r="E1272">
        <v>58914</v>
      </c>
      <c r="F1272">
        <v>57672</v>
      </c>
      <c r="G1272">
        <v>2003.4</v>
      </c>
      <c r="H1272">
        <v>4755.5</v>
      </c>
      <c r="I1272" t="s">
        <v>12</v>
      </c>
    </row>
    <row r="1273" spans="1:9" x14ac:dyDescent="0.25">
      <c r="A1273">
        <v>2016</v>
      </c>
      <c r="B1273" t="s">
        <v>9</v>
      </c>
      <c r="C1273" t="s">
        <v>50</v>
      </c>
      <c r="D1273" t="s">
        <v>16</v>
      </c>
      <c r="E1273">
        <v>13276</v>
      </c>
      <c r="F1273">
        <v>15950</v>
      </c>
      <c r="G1273">
        <v>3.4</v>
      </c>
      <c r="H1273">
        <v>130.19999999999999</v>
      </c>
      <c r="I1273" t="s">
        <v>12</v>
      </c>
    </row>
    <row r="1274" spans="1:9" x14ac:dyDescent="0.25">
      <c r="A1274">
        <v>2016</v>
      </c>
      <c r="B1274" t="s">
        <v>9</v>
      </c>
      <c r="C1274" t="s">
        <v>50</v>
      </c>
      <c r="D1274" t="s">
        <v>17</v>
      </c>
      <c r="E1274">
        <v>13139</v>
      </c>
      <c r="F1274">
        <v>15287</v>
      </c>
      <c r="G1274">
        <v>380</v>
      </c>
      <c r="H1274">
        <v>1219.5999999999999</v>
      </c>
      <c r="I1274" t="s">
        <v>12</v>
      </c>
    </row>
    <row r="1275" spans="1:9" x14ac:dyDescent="0.25">
      <c r="A1275">
        <v>2016</v>
      </c>
      <c r="B1275" t="s">
        <v>9</v>
      </c>
      <c r="C1275" t="s">
        <v>50</v>
      </c>
      <c r="D1275" t="s">
        <v>19</v>
      </c>
      <c r="E1275">
        <v>46639</v>
      </c>
      <c r="F1275">
        <v>52802</v>
      </c>
      <c r="G1275">
        <v>147.1</v>
      </c>
      <c r="H1275">
        <v>2199.4</v>
      </c>
      <c r="I1275" t="s">
        <v>12</v>
      </c>
    </row>
    <row r="1276" spans="1:9" x14ac:dyDescent="0.25">
      <c r="A1276">
        <v>2016</v>
      </c>
      <c r="B1276" t="s">
        <v>9</v>
      </c>
      <c r="C1276" t="s">
        <v>50</v>
      </c>
      <c r="D1276" t="s">
        <v>20</v>
      </c>
      <c r="E1276">
        <v>16536</v>
      </c>
      <c r="F1276">
        <v>19839</v>
      </c>
      <c r="G1276">
        <v>773.5</v>
      </c>
      <c r="H1276">
        <v>1138.2</v>
      </c>
      <c r="I1276" t="s">
        <v>12</v>
      </c>
    </row>
    <row r="1277" spans="1:9" x14ac:dyDescent="0.25">
      <c r="A1277">
        <v>2016</v>
      </c>
      <c r="B1277" t="s">
        <v>9</v>
      </c>
      <c r="C1277" t="s">
        <v>50</v>
      </c>
      <c r="D1277" t="s">
        <v>21</v>
      </c>
      <c r="E1277">
        <v>32288</v>
      </c>
      <c r="F1277">
        <v>35099</v>
      </c>
      <c r="G1277">
        <v>5</v>
      </c>
      <c r="H1277">
        <v>307.5</v>
      </c>
      <c r="I1277" t="s">
        <v>12</v>
      </c>
    </row>
    <row r="1278" spans="1:9" x14ac:dyDescent="0.25">
      <c r="A1278">
        <v>2016</v>
      </c>
      <c r="B1278" t="s">
        <v>9</v>
      </c>
      <c r="C1278" t="s">
        <v>50</v>
      </c>
      <c r="D1278" t="s">
        <v>23</v>
      </c>
      <c r="E1278">
        <v>2252</v>
      </c>
      <c r="F1278">
        <v>3969</v>
      </c>
      <c r="G1278">
        <v>0.7</v>
      </c>
      <c r="H1278">
        <v>0</v>
      </c>
      <c r="I1278" t="s">
        <v>12</v>
      </c>
    </row>
    <row r="1279" spans="1:9" x14ac:dyDescent="0.25">
      <c r="A1279">
        <v>2016</v>
      </c>
      <c r="B1279" t="s">
        <v>9</v>
      </c>
      <c r="C1279" t="s">
        <v>50</v>
      </c>
      <c r="D1279" t="s">
        <v>24</v>
      </c>
      <c r="E1279">
        <v>43314</v>
      </c>
      <c r="F1279">
        <v>56799</v>
      </c>
      <c r="G1279">
        <v>3752.8</v>
      </c>
      <c r="H1279">
        <v>4780.6000000000004</v>
      </c>
      <c r="I1279" t="s">
        <v>12</v>
      </c>
    </row>
    <row r="1280" spans="1:9" x14ac:dyDescent="0.25">
      <c r="A1280">
        <v>2016</v>
      </c>
      <c r="B1280" t="s">
        <v>9</v>
      </c>
      <c r="C1280" t="s">
        <v>50</v>
      </c>
      <c r="D1280" t="s">
        <v>101</v>
      </c>
      <c r="E1280">
        <v>4668</v>
      </c>
      <c r="F1280">
        <v>8496</v>
      </c>
      <c r="G1280">
        <v>0.7</v>
      </c>
      <c r="H1280">
        <v>1.7</v>
      </c>
      <c r="I1280" t="s">
        <v>12</v>
      </c>
    </row>
    <row r="1281" spans="1:9" x14ac:dyDescent="0.25">
      <c r="A1281">
        <v>2016</v>
      </c>
      <c r="B1281" t="s">
        <v>9</v>
      </c>
      <c r="C1281" t="s">
        <v>50</v>
      </c>
      <c r="D1281" t="s">
        <v>26</v>
      </c>
      <c r="E1281">
        <v>18010</v>
      </c>
      <c r="F1281">
        <v>20207</v>
      </c>
      <c r="G1281">
        <v>5.2</v>
      </c>
      <c r="H1281">
        <v>287</v>
      </c>
      <c r="I1281" t="s">
        <v>12</v>
      </c>
    </row>
    <row r="1282" spans="1:9" x14ac:dyDescent="0.25">
      <c r="A1282">
        <v>2016</v>
      </c>
      <c r="B1282" t="s">
        <v>9</v>
      </c>
      <c r="C1282" t="s">
        <v>117</v>
      </c>
      <c r="D1282" t="s">
        <v>13</v>
      </c>
      <c r="E1282">
        <v>9288</v>
      </c>
      <c r="F1282">
        <v>8644</v>
      </c>
      <c r="G1282">
        <v>60.7</v>
      </c>
      <c r="H1282">
        <v>123.5</v>
      </c>
      <c r="I1282" t="s">
        <v>12</v>
      </c>
    </row>
    <row r="1283" spans="1:9" x14ac:dyDescent="0.25">
      <c r="A1283">
        <v>2016</v>
      </c>
      <c r="B1283" t="s">
        <v>9</v>
      </c>
      <c r="C1283" t="s">
        <v>117</v>
      </c>
      <c r="D1283" t="s">
        <v>14</v>
      </c>
      <c r="E1283">
        <v>8585</v>
      </c>
      <c r="F1283">
        <v>8808</v>
      </c>
      <c r="G1283">
        <v>66.900000000000006</v>
      </c>
      <c r="H1283">
        <v>89.5</v>
      </c>
      <c r="I1283" t="s">
        <v>12</v>
      </c>
    </row>
    <row r="1284" spans="1:9" x14ac:dyDescent="0.25">
      <c r="A1284">
        <v>2016</v>
      </c>
      <c r="B1284" t="s">
        <v>9</v>
      </c>
      <c r="C1284" t="s">
        <v>51</v>
      </c>
      <c r="D1284" t="s">
        <v>11</v>
      </c>
      <c r="E1284">
        <v>51186</v>
      </c>
      <c r="F1284">
        <v>54690</v>
      </c>
      <c r="G1284">
        <v>458.8</v>
      </c>
      <c r="H1284">
        <v>1562.6</v>
      </c>
      <c r="I1284" t="s">
        <v>12</v>
      </c>
    </row>
    <row r="1285" spans="1:9" x14ac:dyDescent="0.25">
      <c r="A1285">
        <v>2016</v>
      </c>
      <c r="B1285" t="s">
        <v>9</v>
      </c>
      <c r="C1285" t="s">
        <v>51</v>
      </c>
      <c r="D1285" t="s">
        <v>33</v>
      </c>
      <c r="E1285">
        <v>29854</v>
      </c>
      <c r="F1285">
        <v>30491</v>
      </c>
      <c r="G1285">
        <v>0.6</v>
      </c>
      <c r="H1285">
        <v>22.9</v>
      </c>
      <c r="I1285" t="s">
        <v>12</v>
      </c>
    </row>
    <row r="1286" spans="1:9" x14ac:dyDescent="0.25">
      <c r="A1286">
        <v>2016</v>
      </c>
      <c r="B1286" t="s">
        <v>9</v>
      </c>
      <c r="C1286" t="s">
        <v>51</v>
      </c>
      <c r="D1286" t="s">
        <v>13</v>
      </c>
      <c r="E1286">
        <v>86753</v>
      </c>
      <c r="F1286">
        <v>94220</v>
      </c>
      <c r="G1286">
        <v>3447.9</v>
      </c>
      <c r="H1286">
        <v>6217.9</v>
      </c>
      <c r="I1286" t="s">
        <v>12</v>
      </c>
    </row>
    <row r="1287" spans="1:9" x14ac:dyDescent="0.25">
      <c r="A1287">
        <v>2016</v>
      </c>
      <c r="B1287" t="s">
        <v>9</v>
      </c>
      <c r="C1287" t="s">
        <v>51</v>
      </c>
      <c r="D1287" t="s">
        <v>14</v>
      </c>
      <c r="E1287">
        <v>108922</v>
      </c>
      <c r="F1287">
        <v>126646</v>
      </c>
      <c r="G1287">
        <v>3301.9</v>
      </c>
      <c r="H1287">
        <v>5270.4</v>
      </c>
      <c r="I1287" t="s">
        <v>12</v>
      </c>
    </row>
    <row r="1288" spans="1:9" x14ac:dyDescent="0.25">
      <c r="A1288">
        <v>2016</v>
      </c>
      <c r="B1288" t="s">
        <v>9</v>
      </c>
      <c r="C1288" t="s">
        <v>51</v>
      </c>
      <c r="D1288" t="s">
        <v>15</v>
      </c>
      <c r="E1288">
        <v>239578</v>
      </c>
      <c r="F1288">
        <v>240256</v>
      </c>
      <c r="G1288">
        <v>3044.3</v>
      </c>
      <c r="H1288">
        <v>10537.5</v>
      </c>
      <c r="I1288" t="s">
        <v>12</v>
      </c>
    </row>
    <row r="1289" spans="1:9" x14ac:dyDescent="0.25">
      <c r="A1289">
        <v>2016</v>
      </c>
      <c r="B1289" t="s">
        <v>9</v>
      </c>
      <c r="C1289" t="s">
        <v>51</v>
      </c>
      <c r="D1289" t="s">
        <v>16</v>
      </c>
      <c r="E1289">
        <v>5804</v>
      </c>
      <c r="F1289">
        <v>6332</v>
      </c>
      <c r="G1289">
        <v>11.4</v>
      </c>
      <c r="H1289">
        <v>0</v>
      </c>
      <c r="I1289" t="s">
        <v>12</v>
      </c>
    </row>
    <row r="1290" spans="1:9" x14ac:dyDescent="0.25">
      <c r="A1290">
        <v>2016</v>
      </c>
      <c r="B1290" t="s">
        <v>9</v>
      </c>
      <c r="C1290" t="s">
        <v>51</v>
      </c>
      <c r="D1290" t="s">
        <v>17</v>
      </c>
      <c r="E1290">
        <v>111846</v>
      </c>
      <c r="F1290">
        <v>124726</v>
      </c>
      <c r="G1290">
        <v>795.9</v>
      </c>
      <c r="H1290">
        <v>3821.6</v>
      </c>
      <c r="I1290" t="s">
        <v>12</v>
      </c>
    </row>
    <row r="1291" spans="1:9" x14ac:dyDescent="0.25">
      <c r="A1291">
        <v>2016</v>
      </c>
      <c r="B1291" t="s">
        <v>9</v>
      </c>
      <c r="C1291" t="s">
        <v>51</v>
      </c>
      <c r="D1291" t="s">
        <v>18</v>
      </c>
      <c r="E1291">
        <v>12582</v>
      </c>
      <c r="F1291">
        <v>13753</v>
      </c>
      <c r="G1291">
        <v>0.4</v>
      </c>
      <c r="H1291">
        <v>0.6</v>
      </c>
      <c r="I1291" t="s">
        <v>12</v>
      </c>
    </row>
    <row r="1292" spans="1:9" x14ac:dyDescent="0.25">
      <c r="A1292">
        <v>2016</v>
      </c>
      <c r="B1292" t="s">
        <v>9</v>
      </c>
      <c r="C1292" t="s">
        <v>51</v>
      </c>
      <c r="D1292" t="s">
        <v>19</v>
      </c>
      <c r="E1292">
        <v>127348</v>
      </c>
      <c r="F1292">
        <v>148593</v>
      </c>
      <c r="G1292">
        <v>421.3</v>
      </c>
      <c r="H1292">
        <v>5219.5</v>
      </c>
      <c r="I1292" t="s">
        <v>12</v>
      </c>
    </row>
    <row r="1293" spans="1:9" x14ac:dyDescent="0.25">
      <c r="A1293">
        <v>2016</v>
      </c>
      <c r="B1293" t="s">
        <v>9</v>
      </c>
      <c r="C1293" t="s">
        <v>51</v>
      </c>
      <c r="D1293" t="s">
        <v>20</v>
      </c>
      <c r="E1293">
        <v>40408</v>
      </c>
      <c r="F1293">
        <v>40671</v>
      </c>
      <c r="G1293">
        <v>721.9</v>
      </c>
      <c r="H1293">
        <v>1951.8</v>
      </c>
      <c r="I1293" t="s">
        <v>12</v>
      </c>
    </row>
    <row r="1294" spans="1:9" x14ac:dyDescent="0.25">
      <c r="A1294">
        <v>2016</v>
      </c>
      <c r="B1294" t="s">
        <v>9</v>
      </c>
      <c r="C1294" t="s">
        <v>51</v>
      </c>
      <c r="D1294" t="s">
        <v>21</v>
      </c>
      <c r="E1294">
        <v>57660</v>
      </c>
      <c r="F1294">
        <v>61084</v>
      </c>
      <c r="G1294">
        <v>38.4</v>
      </c>
      <c r="H1294">
        <v>565.6</v>
      </c>
      <c r="I1294" t="s">
        <v>12</v>
      </c>
    </row>
    <row r="1295" spans="1:9" x14ac:dyDescent="0.25">
      <c r="A1295">
        <v>2016</v>
      </c>
      <c r="B1295" t="s">
        <v>9</v>
      </c>
      <c r="C1295" t="s">
        <v>51</v>
      </c>
      <c r="D1295" t="s">
        <v>22</v>
      </c>
      <c r="E1295">
        <v>20759</v>
      </c>
      <c r="F1295">
        <v>21485</v>
      </c>
      <c r="G1295">
        <v>1</v>
      </c>
      <c r="H1295">
        <v>22.9</v>
      </c>
      <c r="I1295" t="s">
        <v>12</v>
      </c>
    </row>
    <row r="1296" spans="1:9" x14ac:dyDescent="0.25">
      <c r="A1296">
        <v>2016</v>
      </c>
      <c r="B1296" t="s">
        <v>9</v>
      </c>
      <c r="C1296" t="s">
        <v>51</v>
      </c>
      <c r="D1296" t="s">
        <v>46</v>
      </c>
      <c r="E1296">
        <v>14518</v>
      </c>
      <c r="F1296">
        <v>15136</v>
      </c>
      <c r="G1296">
        <v>0</v>
      </c>
      <c r="H1296">
        <v>0</v>
      </c>
      <c r="I1296" t="s">
        <v>12</v>
      </c>
    </row>
    <row r="1297" spans="1:9" x14ac:dyDescent="0.25">
      <c r="A1297">
        <v>2016</v>
      </c>
      <c r="B1297" t="s">
        <v>9</v>
      </c>
      <c r="C1297" t="s">
        <v>51</v>
      </c>
      <c r="D1297" t="s">
        <v>23</v>
      </c>
      <c r="E1297">
        <v>39844</v>
      </c>
      <c r="F1297">
        <v>45019</v>
      </c>
      <c r="G1297">
        <v>2</v>
      </c>
      <c r="H1297">
        <v>118.9</v>
      </c>
      <c r="I1297" t="s">
        <v>12</v>
      </c>
    </row>
    <row r="1298" spans="1:9" x14ac:dyDescent="0.25">
      <c r="A1298">
        <v>2016</v>
      </c>
      <c r="B1298" t="s">
        <v>9</v>
      </c>
      <c r="C1298" t="s">
        <v>51</v>
      </c>
      <c r="D1298" t="s">
        <v>24</v>
      </c>
      <c r="E1298">
        <v>266241</v>
      </c>
      <c r="F1298">
        <v>306820</v>
      </c>
      <c r="G1298">
        <v>4898.3999999999996</v>
      </c>
      <c r="H1298">
        <v>11822.5</v>
      </c>
      <c r="I1298" t="s">
        <v>12</v>
      </c>
    </row>
    <row r="1299" spans="1:9" x14ac:dyDescent="0.25">
      <c r="A1299">
        <v>2016</v>
      </c>
      <c r="B1299" t="s">
        <v>9</v>
      </c>
      <c r="C1299" t="s">
        <v>51</v>
      </c>
      <c r="D1299" t="s">
        <v>25</v>
      </c>
      <c r="E1299">
        <v>14427</v>
      </c>
      <c r="F1299">
        <v>18928</v>
      </c>
      <c r="G1299">
        <v>0</v>
      </c>
      <c r="H1299">
        <v>0</v>
      </c>
      <c r="I1299" t="s">
        <v>12</v>
      </c>
    </row>
    <row r="1300" spans="1:9" x14ac:dyDescent="0.25">
      <c r="A1300">
        <v>2016</v>
      </c>
      <c r="B1300" t="s">
        <v>9</v>
      </c>
      <c r="C1300" t="s">
        <v>51</v>
      </c>
      <c r="D1300" t="s">
        <v>47</v>
      </c>
      <c r="E1300">
        <v>14599</v>
      </c>
      <c r="F1300">
        <v>15366</v>
      </c>
      <c r="G1300">
        <v>0.9</v>
      </c>
      <c r="H1300">
        <v>32.5</v>
      </c>
      <c r="I1300" t="s">
        <v>12</v>
      </c>
    </row>
    <row r="1301" spans="1:9" x14ac:dyDescent="0.25">
      <c r="A1301">
        <v>2016</v>
      </c>
      <c r="B1301" t="s">
        <v>9</v>
      </c>
      <c r="C1301" t="s">
        <v>51</v>
      </c>
      <c r="D1301" t="s">
        <v>26</v>
      </c>
      <c r="E1301">
        <v>65315</v>
      </c>
      <c r="F1301">
        <v>77677</v>
      </c>
      <c r="G1301">
        <v>169.4</v>
      </c>
      <c r="H1301">
        <v>3272.7</v>
      </c>
      <c r="I1301" t="s">
        <v>12</v>
      </c>
    </row>
    <row r="1302" spans="1:9" x14ac:dyDescent="0.25">
      <c r="A1302">
        <v>2016</v>
      </c>
      <c r="B1302" t="s">
        <v>9</v>
      </c>
      <c r="C1302" t="s">
        <v>51</v>
      </c>
      <c r="D1302" t="s">
        <v>52</v>
      </c>
      <c r="E1302">
        <v>4756</v>
      </c>
      <c r="F1302">
        <v>4209</v>
      </c>
      <c r="G1302">
        <v>0.9</v>
      </c>
      <c r="H1302">
        <v>0</v>
      </c>
      <c r="I1302" t="s">
        <v>12</v>
      </c>
    </row>
    <row r="1303" spans="1:9" x14ac:dyDescent="0.25">
      <c r="A1303">
        <v>2016</v>
      </c>
      <c r="B1303" t="s">
        <v>9</v>
      </c>
      <c r="C1303" t="s">
        <v>53</v>
      </c>
      <c r="D1303" t="s">
        <v>15</v>
      </c>
      <c r="E1303">
        <v>848</v>
      </c>
      <c r="F1303">
        <v>751</v>
      </c>
      <c r="G1303">
        <v>0</v>
      </c>
      <c r="H1303">
        <v>13.7</v>
      </c>
      <c r="I1303" t="s">
        <v>12</v>
      </c>
    </row>
    <row r="1304" spans="1:9" x14ac:dyDescent="0.25">
      <c r="A1304">
        <v>2016</v>
      </c>
      <c r="B1304" t="s">
        <v>9</v>
      </c>
      <c r="C1304" t="s">
        <v>54</v>
      </c>
      <c r="D1304" t="s">
        <v>33</v>
      </c>
      <c r="E1304">
        <v>0</v>
      </c>
      <c r="F1304">
        <v>9</v>
      </c>
      <c r="G1304">
        <v>0</v>
      </c>
      <c r="H1304">
        <v>0</v>
      </c>
      <c r="I1304" t="s">
        <v>12</v>
      </c>
    </row>
    <row r="1305" spans="1:9" x14ac:dyDescent="0.25">
      <c r="A1305">
        <v>2016</v>
      </c>
      <c r="B1305" t="s">
        <v>9</v>
      </c>
      <c r="C1305" t="s">
        <v>54</v>
      </c>
      <c r="D1305" t="s">
        <v>13</v>
      </c>
      <c r="E1305">
        <v>23152</v>
      </c>
      <c r="F1305">
        <v>25940</v>
      </c>
      <c r="G1305">
        <v>2406.9</v>
      </c>
      <c r="H1305">
        <v>1785.9</v>
      </c>
      <c r="I1305" t="s">
        <v>12</v>
      </c>
    </row>
    <row r="1306" spans="1:9" x14ac:dyDescent="0.25">
      <c r="A1306">
        <v>2016</v>
      </c>
      <c r="B1306" t="s">
        <v>9</v>
      </c>
      <c r="C1306" t="s">
        <v>54</v>
      </c>
      <c r="D1306" t="s">
        <v>14</v>
      </c>
      <c r="E1306">
        <v>17916</v>
      </c>
      <c r="F1306">
        <v>19565</v>
      </c>
      <c r="G1306">
        <v>1317.7</v>
      </c>
      <c r="H1306">
        <v>1221.5</v>
      </c>
      <c r="I1306" t="s">
        <v>12</v>
      </c>
    </row>
    <row r="1307" spans="1:9" x14ac:dyDescent="0.25">
      <c r="A1307">
        <v>2016</v>
      </c>
      <c r="B1307" t="s">
        <v>9</v>
      </c>
      <c r="C1307" t="s">
        <v>54</v>
      </c>
      <c r="D1307" t="s">
        <v>15</v>
      </c>
      <c r="E1307">
        <v>58674</v>
      </c>
      <c r="F1307">
        <v>59881</v>
      </c>
      <c r="G1307">
        <v>1272.5999999999999</v>
      </c>
      <c r="H1307">
        <v>1866.4</v>
      </c>
      <c r="I1307" t="s">
        <v>12</v>
      </c>
    </row>
    <row r="1308" spans="1:9" x14ac:dyDescent="0.25">
      <c r="A1308">
        <v>2016</v>
      </c>
      <c r="B1308" t="s">
        <v>9</v>
      </c>
      <c r="C1308" t="s">
        <v>54</v>
      </c>
      <c r="D1308" t="s">
        <v>17</v>
      </c>
      <c r="E1308">
        <v>0</v>
      </c>
      <c r="F1308">
        <v>0</v>
      </c>
      <c r="G1308">
        <v>341.4</v>
      </c>
      <c r="H1308">
        <v>1348.9</v>
      </c>
      <c r="I1308" t="s">
        <v>12</v>
      </c>
    </row>
    <row r="1309" spans="1:9" x14ac:dyDescent="0.25">
      <c r="A1309">
        <v>2016</v>
      </c>
      <c r="B1309" t="s">
        <v>9</v>
      </c>
      <c r="C1309" t="s">
        <v>54</v>
      </c>
      <c r="D1309" t="s">
        <v>20</v>
      </c>
      <c r="E1309">
        <v>0</v>
      </c>
      <c r="F1309">
        <v>0</v>
      </c>
      <c r="G1309">
        <v>0</v>
      </c>
      <c r="H1309">
        <v>0</v>
      </c>
      <c r="I1309" t="s">
        <v>12</v>
      </c>
    </row>
    <row r="1310" spans="1:9" x14ac:dyDescent="0.25">
      <c r="A1310">
        <v>2016</v>
      </c>
      <c r="B1310" t="s">
        <v>9</v>
      </c>
      <c r="C1310" t="s">
        <v>54</v>
      </c>
      <c r="D1310" t="s">
        <v>24</v>
      </c>
      <c r="E1310">
        <v>23900</v>
      </c>
      <c r="F1310">
        <v>30614</v>
      </c>
      <c r="G1310">
        <v>3789.2</v>
      </c>
      <c r="H1310">
        <v>2583.1999999999998</v>
      </c>
      <c r="I1310" t="s">
        <v>12</v>
      </c>
    </row>
    <row r="1311" spans="1:9" x14ac:dyDescent="0.25">
      <c r="A1311">
        <v>2016</v>
      </c>
      <c r="B1311" t="s">
        <v>9</v>
      </c>
      <c r="C1311" t="s">
        <v>54</v>
      </c>
      <c r="D1311" t="s">
        <v>25</v>
      </c>
      <c r="E1311">
        <v>2660</v>
      </c>
      <c r="F1311">
        <v>2853</v>
      </c>
      <c r="G1311">
        <v>0</v>
      </c>
      <c r="H1311">
        <v>0</v>
      </c>
      <c r="I1311" t="s">
        <v>12</v>
      </c>
    </row>
    <row r="1312" spans="1:9" x14ac:dyDescent="0.25">
      <c r="A1312">
        <v>2016</v>
      </c>
      <c r="B1312" t="s">
        <v>9</v>
      </c>
      <c r="C1312" t="s">
        <v>55</v>
      </c>
      <c r="D1312" t="s">
        <v>15</v>
      </c>
      <c r="E1312">
        <v>23203</v>
      </c>
      <c r="F1312">
        <v>24121</v>
      </c>
      <c r="G1312">
        <v>1672.9</v>
      </c>
      <c r="H1312">
        <v>407.1</v>
      </c>
      <c r="I1312" t="s">
        <v>12</v>
      </c>
    </row>
    <row r="1313" spans="1:9" x14ac:dyDescent="0.25">
      <c r="A1313">
        <v>2016</v>
      </c>
      <c r="B1313" t="s">
        <v>9</v>
      </c>
      <c r="C1313" t="s">
        <v>55</v>
      </c>
      <c r="D1313" t="s">
        <v>24</v>
      </c>
      <c r="E1313">
        <v>0</v>
      </c>
      <c r="F1313">
        <v>0</v>
      </c>
      <c r="G1313">
        <v>0</v>
      </c>
      <c r="H1313">
        <v>356.7</v>
      </c>
      <c r="I1313" t="s">
        <v>12</v>
      </c>
    </row>
    <row r="1314" spans="1:9" x14ac:dyDescent="0.25">
      <c r="A1314">
        <v>2016</v>
      </c>
      <c r="B1314" t="s">
        <v>9</v>
      </c>
      <c r="C1314" t="s">
        <v>56</v>
      </c>
      <c r="D1314" t="s">
        <v>26</v>
      </c>
      <c r="E1314">
        <v>554</v>
      </c>
      <c r="F1314">
        <v>571</v>
      </c>
      <c r="G1314">
        <v>0</v>
      </c>
      <c r="H1314">
        <v>0</v>
      </c>
      <c r="I1314" t="s">
        <v>12</v>
      </c>
    </row>
    <row r="1315" spans="1:9" x14ac:dyDescent="0.25">
      <c r="A1315">
        <v>2016</v>
      </c>
      <c r="B1315" t="s">
        <v>9</v>
      </c>
      <c r="C1315" t="s">
        <v>57</v>
      </c>
      <c r="D1315" t="s">
        <v>15</v>
      </c>
      <c r="E1315">
        <v>13214</v>
      </c>
      <c r="F1315">
        <v>14747</v>
      </c>
      <c r="G1315">
        <v>474.4</v>
      </c>
      <c r="H1315">
        <v>937.6</v>
      </c>
      <c r="I1315" t="s">
        <v>12</v>
      </c>
    </row>
    <row r="1316" spans="1:9" x14ac:dyDescent="0.25">
      <c r="A1316">
        <v>2016</v>
      </c>
      <c r="B1316" t="s">
        <v>9</v>
      </c>
      <c r="C1316" t="s">
        <v>58</v>
      </c>
      <c r="D1316" t="s">
        <v>15</v>
      </c>
      <c r="E1316">
        <v>0</v>
      </c>
      <c r="F1316">
        <v>0</v>
      </c>
      <c r="G1316">
        <v>0</v>
      </c>
      <c r="H1316">
        <v>0</v>
      </c>
      <c r="I1316" t="s">
        <v>12</v>
      </c>
    </row>
    <row r="1317" spans="1:9" x14ac:dyDescent="0.25">
      <c r="A1317">
        <v>2016</v>
      </c>
      <c r="B1317" t="s">
        <v>9</v>
      </c>
      <c r="C1317" t="s">
        <v>58</v>
      </c>
      <c r="D1317" t="s">
        <v>24</v>
      </c>
      <c r="E1317">
        <v>2245</v>
      </c>
      <c r="F1317">
        <v>1902</v>
      </c>
      <c r="G1317">
        <v>0</v>
      </c>
      <c r="H1317">
        <v>45.9</v>
      </c>
      <c r="I1317" t="s">
        <v>12</v>
      </c>
    </row>
    <row r="1318" spans="1:9" x14ac:dyDescent="0.25">
      <c r="A1318">
        <v>2016</v>
      </c>
      <c r="B1318" t="s">
        <v>9</v>
      </c>
      <c r="C1318" t="s">
        <v>59</v>
      </c>
      <c r="D1318" t="s">
        <v>13</v>
      </c>
      <c r="E1318">
        <v>11023</v>
      </c>
      <c r="F1318">
        <v>12313</v>
      </c>
      <c r="G1318">
        <v>813.3</v>
      </c>
      <c r="H1318">
        <v>1315.5</v>
      </c>
      <c r="I1318" t="s">
        <v>12</v>
      </c>
    </row>
    <row r="1319" spans="1:9" x14ac:dyDescent="0.25">
      <c r="A1319">
        <v>2016</v>
      </c>
      <c r="B1319" t="s">
        <v>9</v>
      </c>
      <c r="C1319" t="s">
        <v>59</v>
      </c>
      <c r="D1319" t="s">
        <v>14</v>
      </c>
      <c r="E1319">
        <v>15888</v>
      </c>
      <c r="F1319">
        <v>17379</v>
      </c>
      <c r="G1319">
        <v>4703</v>
      </c>
      <c r="H1319">
        <v>4135.8</v>
      </c>
      <c r="I1319" t="s">
        <v>12</v>
      </c>
    </row>
    <row r="1320" spans="1:9" x14ac:dyDescent="0.25">
      <c r="A1320">
        <v>2016</v>
      </c>
      <c r="B1320" t="s">
        <v>9</v>
      </c>
      <c r="C1320" t="s">
        <v>59</v>
      </c>
      <c r="D1320" t="s">
        <v>15</v>
      </c>
      <c r="E1320">
        <v>69970</v>
      </c>
      <c r="F1320">
        <v>73336</v>
      </c>
      <c r="G1320">
        <v>11368.5</v>
      </c>
      <c r="H1320">
        <v>3936.8</v>
      </c>
      <c r="I1320" t="s">
        <v>12</v>
      </c>
    </row>
    <row r="1321" spans="1:9" x14ac:dyDescent="0.25">
      <c r="A1321">
        <v>2016</v>
      </c>
      <c r="B1321" t="s">
        <v>9</v>
      </c>
      <c r="C1321" t="s">
        <v>59</v>
      </c>
      <c r="D1321" t="s">
        <v>17</v>
      </c>
      <c r="E1321">
        <v>7032</v>
      </c>
      <c r="F1321">
        <v>9590</v>
      </c>
      <c r="G1321">
        <v>524.20000000000005</v>
      </c>
      <c r="H1321">
        <v>1250.8</v>
      </c>
      <c r="I1321" t="s">
        <v>12</v>
      </c>
    </row>
    <row r="1322" spans="1:9" x14ac:dyDescent="0.25">
      <c r="A1322">
        <v>2016</v>
      </c>
      <c r="B1322" t="s">
        <v>9</v>
      </c>
      <c r="C1322" t="s">
        <v>59</v>
      </c>
      <c r="D1322" t="s">
        <v>20</v>
      </c>
      <c r="E1322">
        <v>8169</v>
      </c>
      <c r="F1322">
        <v>9338</v>
      </c>
      <c r="G1322">
        <v>806.9</v>
      </c>
      <c r="H1322">
        <v>546.1</v>
      </c>
      <c r="I1322" t="s">
        <v>12</v>
      </c>
    </row>
    <row r="1323" spans="1:9" x14ac:dyDescent="0.25">
      <c r="A1323">
        <v>2016</v>
      </c>
      <c r="B1323" t="s">
        <v>9</v>
      </c>
      <c r="C1323" t="s">
        <v>59</v>
      </c>
      <c r="D1323" t="s">
        <v>24</v>
      </c>
      <c r="E1323">
        <v>50400</v>
      </c>
      <c r="F1323">
        <v>55001</v>
      </c>
      <c r="G1323">
        <v>4685.5</v>
      </c>
      <c r="H1323">
        <v>4022.2</v>
      </c>
      <c r="I1323" t="s">
        <v>12</v>
      </c>
    </row>
    <row r="1324" spans="1:9" x14ac:dyDescent="0.25">
      <c r="A1324">
        <v>2016</v>
      </c>
      <c r="B1324" t="s">
        <v>9</v>
      </c>
      <c r="C1324" t="s">
        <v>60</v>
      </c>
      <c r="D1324" t="s">
        <v>15</v>
      </c>
      <c r="E1324">
        <v>26584</v>
      </c>
      <c r="F1324">
        <v>27138</v>
      </c>
      <c r="G1324">
        <v>1424.1</v>
      </c>
      <c r="H1324">
        <v>1500.5</v>
      </c>
      <c r="I1324" t="s">
        <v>12</v>
      </c>
    </row>
    <row r="1325" spans="1:9" x14ac:dyDescent="0.25">
      <c r="A1325">
        <v>2016</v>
      </c>
      <c r="B1325" t="s">
        <v>9</v>
      </c>
      <c r="C1325" t="s">
        <v>60</v>
      </c>
      <c r="D1325" t="s">
        <v>24</v>
      </c>
      <c r="E1325">
        <v>25043</v>
      </c>
      <c r="F1325">
        <v>28759</v>
      </c>
      <c r="G1325">
        <v>2212.1999999999998</v>
      </c>
      <c r="H1325">
        <v>3054.3</v>
      </c>
      <c r="I1325" t="s">
        <v>12</v>
      </c>
    </row>
    <row r="1326" spans="1:9" x14ac:dyDescent="0.25">
      <c r="A1326">
        <v>2016</v>
      </c>
      <c r="B1326" t="s">
        <v>9</v>
      </c>
      <c r="C1326" t="s">
        <v>61</v>
      </c>
      <c r="D1326" t="s">
        <v>13</v>
      </c>
      <c r="E1326">
        <v>7537</v>
      </c>
      <c r="F1326">
        <v>7384</v>
      </c>
      <c r="G1326">
        <v>32.799999999999997</v>
      </c>
      <c r="H1326">
        <v>208.4</v>
      </c>
      <c r="I1326" t="s">
        <v>12</v>
      </c>
    </row>
    <row r="1327" spans="1:9" x14ac:dyDescent="0.25">
      <c r="A1327">
        <v>2016</v>
      </c>
      <c r="B1327" t="s">
        <v>9</v>
      </c>
      <c r="C1327" t="s">
        <v>61</v>
      </c>
      <c r="D1327" t="s">
        <v>14</v>
      </c>
      <c r="E1327">
        <v>3844</v>
      </c>
      <c r="F1327">
        <v>3545</v>
      </c>
      <c r="G1327">
        <v>40.1</v>
      </c>
      <c r="H1327">
        <v>38.799999999999997</v>
      </c>
      <c r="I1327" t="s">
        <v>12</v>
      </c>
    </row>
    <row r="1328" spans="1:9" x14ac:dyDescent="0.25">
      <c r="A1328">
        <v>2016</v>
      </c>
      <c r="B1328" t="s">
        <v>9</v>
      </c>
      <c r="C1328" t="s">
        <v>61</v>
      </c>
      <c r="D1328" t="s">
        <v>15</v>
      </c>
      <c r="E1328">
        <v>30813</v>
      </c>
      <c r="F1328">
        <v>29663</v>
      </c>
      <c r="G1328">
        <v>263.89999999999998</v>
      </c>
      <c r="H1328">
        <v>1023.3</v>
      </c>
      <c r="I1328" t="s">
        <v>12</v>
      </c>
    </row>
    <row r="1329" spans="1:9" x14ac:dyDescent="0.25">
      <c r="A1329">
        <v>2016</v>
      </c>
      <c r="B1329" t="s">
        <v>9</v>
      </c>
      <c r="C1329" t="s">
        <v>61</v>
      </c>
      <c r="D1329" t="s">
        <v>17</v>
      </c>
      <c r="E1329">
        <v>17185</v>
      </c>
      <c r="F1329">
        <v>19113</v>
      </c>
      <c r="G1329">
        <v>19.899999999999999</v>
      </c>
      <c r="H1329">
        <v>286.8</v>
      </c>
      <c r="I1329" t="s">
        <v>12</v>
      </c>
    </row>
    <row r="1330" spans="1:9" x14ac:dyDescent="0.25">
      <c r="A1330">
        <v>2016</v>
      </c>
      <c r="B1330" t="s">
        <v>9</v>
      </c>
      <c r="C1330" t="s">
        <v>61</v>
      </c>
      <c r="D1330" t="s">
        <v>19</v>
      </c>
      <c r="E1330">
        <v>43238</v>
      </c>
      <c r="F1330">
        <v>47977</v>
      </c>
      <c r="G1330">
        <v>28.4</v>
      </c>
      <c r="H1330">
        <v>1861.4</v>
      </c>
      <c r="I1330" t="s">
        <v>12</v>
      </c>
    </row>
    <row r="1331" spans="1:9" x14ac:dyDescent="0.25">
      <c r="A1331">
        <v>2016</v>
      </c>
      <c r="B1331" t="s">
        <v>9</v>
      </c>
      <c r="C1331" t="s">
        <v>61</v>
      </c>
      <c r="D1331" t="s">
        <v>21</v>
      </c>
      <c r="E1331">
        <v>0</v>
      </c>
      <c r="F1331">
        <v>0</v>
      </c>
      <c r="G1331">
        <v>0</v>
      </c>
      <c r="H1331">
        <v>0</v>
      </c>
      <c r="I1331" t="s">
        <v>12</v>
      </c>
    </row>
    <row r="1332" spans="1:9" x14ac:dyDescent="0.25">
      <c r="A1332">
        <v>2016</v>
      </c>
      <c r="B1332" t="s">
        <v>9</v>
      </c>
      <c r="C1332" t="s">
        <v>61</v>
      </c>
      <c r="D1332" t="s">
        <v>22</v>
      </c>
      <c r="E1332">
        <v>14116</v>
      </c>
      <c r="F1332">
        <v>16858</v>
      </c>
      <c r="G1332">
        <v>16.899999999999999</v>
      </c>
      <c r="H1332">
        <v>43</v>
      </c>
      <c r="I1332" t="s">
        <v>12</v>
      </c>
    </row>
    <row r="1333" spans="1:9" x14ac:dyDescent="0.25">
      <c r="A1333">
        <v>2016</v>
      </c>
      <c r="B1333" t="s">
        <v>9</v>
      </c>
      <c r="C1333" t="s">
        <v>61</v>
      </c>
      <c r="D1333" t="s">
        <v>24</v>
      </c>
      <c r="E1333">
        <v>52907</v>
      </c>
      <c r="F1333">
        <v>59288</v>
      </c>
      <c r="G1333">
        <v>30.5</v>
      </c>
      <c r="H1333">
        <v>1642.1</v>
      </c>
      <c r="I1333" t="s">
        <v>12</v>
      </c>
    </row>
    <row r="1334" spans="1:9" x14ac:dyDescent="0.25">
      <c r="A1334">
        <v>2016</v>
      </c>
      <c r="B1334" t="s">
        <v>9</v>
      </c>
      <c r="C1334" t="s">
        <v>63</v>
      </c>
      <c r="D1334" t="s">
        <v>15</v>
      </c>
      <c r="E1334">
        <v>38653</v>
      </c>
      <c r="F1334">
        <v>37587</v>
      </c>
      <c r="G1334">
        <v>200.3</v>
      </c>
      <c r="H1334">
        <v>1409.5</v>
      </c>
      <c r="I1334" t="s">
        <v>12</v>
      </c>
    </row>
    <row r="1335" spans="1:9" x14ac:dyDescent="0.25">
      <c r="A1335">
        <v>2016</v>
      </c>
      <c r="B1335" t="s">
        <v>9</v>
      </c>
      <c r="C1335" t="s">
        <v>119</v>
      </c>
      <c r="D1335" t="s">
        <v>15</v>
      </c>
      <c r="E1335">
        <v>1066</v>
      </c>
      <c r="F1335">
        <v>1014</v>
      </c>
      <c r="G1335">
        <v>0</v>
      </c>
      <c r="H1335">
        <v>0</v>
      </c>
      <c r="I1335" t="s">
        <v>12</v>
      </c>
    </row>
    <row r="1336" spans="1:9" x14ac:dyDescent="0.25">
      <c r="A1336">
        <v>2016</v>
      </c>
      <c r="B1336" t="s">
        <v>9</v>
      </c>
      <c r="C1336" t="s">
        <v>64</v>
      </c>
      <c r="D1336" t="s">
        <v>15</v>
      </c>
      <c r="E1336">
        <v>714</v>
      </c>
      <c r="F1336">
        <v>1608</v>
      </c>
      <c r="G1336">
        <v>2.8</v>
      </c>
      <c r="H1336">
        <v>3.9</v>
      </c>
      <c r="I1336" t="s">
        <v>12</v>
      </c>
    </row>
    <row r="1337" spans="1:9" x14ac:dyDescent="0.25">
      <c r="A1337">
        <v>2016</v>
      </c>
      <c r="B1337" t="s">
        <v>9</v>
      </c>
      <c r="C1337" t="s">
        <v>64</v>
      </c>
      <c r="D1337" t="s">
        <v>24</v>
      </c>
      <c r="E1337">
        <v>1291</v>
      </c>
      <c r="F1337">
        <v>2830</v>
      </c>
      <c r="G1337">
        <v>2.4</v>
      </c>
      <c r="H1337">
        <v>44.1</v>
      </c>
      <c r="I1337" t="s">
        <v>12</v>
      </c>
    </row>
    <row r="1338" spans="1:9" x14ac:dyDescent="0.25">
      <c r="A1338">
        <v>2016</v>
      </c>
      <c r="B1338" t="s">
        <v>9</v>
      </c>
      <c r="C1338" t="s">
        <v>65</v>
      </c>
      <c r="D1338" t="s">
        <v>13</v>
      </c>
      <c r="E1338">
        <v>0</v>
      </c>
      <c r="F1338">
        <v>0</v>
      </c>
      <c r="G1338">
        <v>0</v>
      </c>
      <c r="H1338">
        <v>0</v>
      </c>
      <c r="I1338" t="s">
        <v>12</v>
      </c>
    </row>
    <row r="1339" spans="1:9" x14ac:dyDescent="0.25">
      <c r="A1339">
        <v>2016</v>
      </c>
      <c r="B1339" t="s">
        <v>9</v>
      </c>
      <c r="C1339" t="s">
        <v>65</v>
      </c>
      <c r="D1339" t="s">
        <v>15</v>
      </c>
      <c r="E1339">
        <v>79673</v>
      </c>
      <c r="F1339">
        <v>73436</v>
      </c>
      <c r="G1339">
        <v>65.400000000000006</v>
      </c>
      <c r="H1339">
        <v>403.2</v>
      </c>
      <c r="I1339" t="s">
        <v>12</v>
      </c>
    </row>
    <row r="1340" spans="1:9" x14ac:dyDescent="0.25">
      <c r="A1340">
        <v>2016</v>
      </c>
      <c r="B1340" t="s">
        <v>9</v>
      </c>
      <c r="C1340" t="s">
        <v>65</v>
      </c>
      <c r="D1340" t="s">
        <v>20</v>
      </c>
      <c r="E1340">
        <v>3862</v>
      </c>
      <c r="F1340">
        <v>3780</v>
      </c>
      <c r="G1340">
        <v>0</v>
      </c>
      <c r="H1340">
        <v>3.2</v>
      </c>
      <c r="I1340" t="s">
        <v>12</v>
      </c>
    </row>
    <row r="1341" spans="1:9" x14ac:dyDescent="0.25">
      <c r="A1341">
        <v>2016</v>
      </c>
      <c r="B1341" t="s">
        <v>9</v>
      </c>
      <c r="C1341" t="s">
        <v>65</v>
      </c>
      <c r="D1341" t="s">
        <v>24</v>
      </c>
      <c r="E1341">
        <v>13667</v>
      </c>
      <c r="F1341">
        <v>13012</v>
      </c>
      <c r="G1341">
        <v>26.7</v>
      </c>
      <c r="H1341">
        <v>12.3</v>
      </c>
      <c r="I1341" t="s">
        <v>12</v>
      </c>
    </row>
    <row r="1342" spans="1:9" x14ac:dyDescent="0.25">
      <c r="A1342">
        <v>2016</v>
      </c>
      <c r="B1342" t="s">
        <v>9</v>
      </c>
      <c r="C1342" t="s">
        <v>65</v>
      </c>
      <c r="D1342" t="s">
        <v>37</v>
      </c>
      <c r="E1342">
        <v>87</v>
      </c>
      <c r="F1342">
        <v>56</v>
      </c>
      <c r="G1342">
        <v>0</v>
      </c>
      <c r="H1342">
        <v>0</v>
      </c>
      <c r="I1342" t="s">
        <v>12</v>
      </c>
    </row>
    <row r="1343" spans="1:9" x14ac:dyDescent="0.25">
      <c r="A1343">
        <v>2016</v>
      </c>
      <c r="B1343" t="s">
        <v>9</v>
      </c>
      <c r="C1343" t="s">
        <v>66</v>
      </c>
      <c r="D1343" t="s">
        <v>33</v>
      </c>
      <c r="E1343">
        <v>4655</v>
      </c>
      <c r="F1343">
        <v>5233</v>
      </c>
      <c r="G1343">
        <v>0</v>
      </c>
      <c r="H1343">
        <v>0</v>
      </c>
      <c r="I1343" t="s">
        <v>12</v>
      </c>
    </row>
    <row r="1344" spans="1:9" x14ac:dyDescent="0.25">
      <c r="A1344">
        <v>2016</v>
      </c>
      <c r="B1344" t="s">
        <v>9</v>
      </c>
      <c r="C1344" t="s">
        <v>66</v>
      </c>
      <c r="D1344" t="s">
        <v>13</v>
      </c>
      <c r="E1344">
        <v>18688</v>
      </c>
      <c r="F1344">
        <v>18152</v>
      </c>
      <c r="G1344">
        <v>319.10000000000002</v>
      </c>
      <c r="H1344">
        <v>450.4</v>
      </c>
      <c r="I1344" t="s">
        <v>12</v>
      </c>
    </row>
    <row r="1345" spans="1:9" x14ac:dyDescent="0.25">
      <c r="A1345">
        <v>2016</v>
      </c>
      <c r="B1345" t="s">
        <v>9</v>
      </c>
      <c r="C1345" t="s">
        <v>66</v>
      </c>
      <c r="D1345" t="s">
        <v>14</v>
      </c>
      <c r="E1345">
        <v>26650</v>
      </c>
      <c r="F1345">
        <v>28339</v>
      </c>
      <c r="G1345">
        <v>827.9</v>
      </c>
      <c r="H1345">
        <v>389.4</v>
      </c>
      <c r="I1345" t="s">
        <v>12</v>
      </c>
    </row>
    <row r="1346" spans="1:9" x14ac:dyDescent="0.25">
      <c r="A1346">
        <v>2016</v>
      </c>
      <c r="B1346" t="s">
        <v>9</v>
      </c>
      <c r="C1346" t="s">
        <v>66</v>
      </c>
      <c r="D1346" t="s">
        <v>15</v>
      </c>
      <c r="E1346">
        <v>43729</v>
      </c>
      <c r="F1346">
        <v>47099</v>
      </c>
      <c r="G1346">
        <v>1022.2</v>
      </c>
      <c r="H1346">
        <v>1187</v>
      </c>
      <c r="I1346" t="s">
        <v>12</v>
      </c>
    </row>
    <row r="1347" spans="1:9" x14ac:dyDescent="0.25">
      <c r="A1347">
        <v>2016</v>
      </c>
      <c r="B1347" t="s">
        <v>9</v>
      </c>
      <c r="C1347" t="s">
        <v>66</v>
      </c>
      <c r="D1347" t="s">
        <v>16</v>
      </c>
      <c r="E1347">
        <v>0</v>
      </c>
      <c r="F1347">
        <v>0</v>
      </c>
      <c r="G1347">
        <v>0</v>
      </c>
      <c r="H1347">
        <v>0</v>
      </c>
      <c r="I1347" t="s">
        <v>12</v>
      </c>
    </row>
    <row r="1348" spans="1:9" x14ac:dyDescent="0.25">
      <c r="A1348">
        <v>2016</v>
      </c>
      <c r="B1348" t="s">
        <v>9</v>
      </c>
      <c r="C1348" t="s">
        <v>66</v>
      </c>
      <c r="D1348" t="s">
        <v>17</v>
      </c>
      <c r="E1348">
        <v>21373</v>
      </c>
      <c r="F1348">
        <v>22892</v>
      </c>
      <c r="G1348">
        <v>132</v>
      </c>
      <c r="H1348">
        <v>179.1</v>
      </c>
      <c r="I1348" t="s">
        <v>12</v>
      </c>
    </row>
    <row r="1349" spans="1:9" x14ac:dyDescent="0.25">
      <c r="A1349">
        <v>2016</v>
      </c>
      <c r="B1349" t="s">
        <v>9</v>
      </c>
      <c r="C1349" t="s">
        <v>66</v>
      </c>
      <c r="D1349" t="s">
        <v>19</v>
      </c>
      <c r="E1349">
        <v>33160</v>
      </c>
      <c r="F1349">
        <v>38181</v>
      </c>
      <c r="G1349">
        <v>13</v>
      </c>
      <c r="H1349">
        <v>86.8</v>
      </c>
      <c r="I1349" t="s">
        <v>12</v>
      </c>
    </row>
    <row r="1350" spans="1:9" x14ac:dyDescent="0.25">
      <c r="A1350">
        <v>2016</v>
      </c>
      <c r="B1350" t="s">
        <v>9</v>
      </c>
      <c r="C1350" t="s">
        <v>66</v>
      </c>
      <c r="D1350" t="s">
        <v>20</v>
      </c>
      <c r="E1350">
        <v>13597</v>
      </c>
      <c r="F1350">
        <v>13033</v>
      </c>
      <c r="G1350">
        <v>36</v>
      </c>
      <c r="H1350">
        <v>152.30000000000001</v>
      </c>
      <c r="I1350" t="s">
        <v>12</v>
      </c>
    </row>
    <row r="1351" spans="1:9" x14ac:dyDescent="0.25">
      <c r="A1351">
        <v>2016</v>
      </c>
      <c r="B1351" t="s">
        <v>9</v>
      </c>
      <c r="C1351" t="s">
        <v>66</v>
      </c>
      <c r="D1351" t="s">
        <v>24</v>
      </c>
      <c r="E1351">
        <v>34504</v>
      </c>
      <c r="F1351">
        <v>35431</v>
      </c>
      <c r="G1351">
        <v>85.8</v>
      </c>
      <c r="H1351">
        <v>181.2</v>
      </c>
      <c r="I1351" t="s">
        <v>12</v>
      </c>
    </row>
    <row r="1352" spans="1:9" x14ac:dyDescent="0.25">
      <c r="A1352">
        <v>2016</v>
      </c>
      <c r="B1352" t="s">
        <v>9</v>
      </c>
      <c r="C1352" t="s">
        <v>66</v>
      </c>
      <c r="D1352" t="s">
        <v>47</v>
      </c>
      <c r="E1352">
        <v>64822</v>
      </c>
      <c r="F1352">
        <v>65596</v>
      </c>
      <c r="G1352">
        <v>0.1</v>
      </c>
      <c r="H1352">
        <v>653.5</v>
      </c>
      <c r="I1352" t="s">
        <v>12</v>
      </c>
    </row>
    <row r="1353" spans="1:9" x14ac:dyDescent="0.25">
      <c r="A1353">
        <v>2016</v>
      </c>
      <c r="B1353" t="s">
        <v>9</v>
      </c>
      <c r="C1353" t="s">
        <v>66</v>
      </c>
      <c r="D1353" t="s">
        <v>26</v>
      </c>
      <c r="E1353">
        <v>4946</v>
      </c>
      <c r="F1353">
        <v>4986</v>
      </c>
      <c r="G1353">
        <v>0</v>
      </c>
      <c r="H1353">
        <v>4</v>
      </c>
      <c r="I1353" t="s">
        <v>12</v>
      </c>
    </row>
    <row r="1354" spans="1:9" x14ac:dyDescent="0.25">
      <c r="A1354">
        <v>2016</v>
      </c>
      <c r="B1354" t="s">
        <v>9</v>
      </c>
      <c r="C1354" t="s">
        <v>66</v>
      </c>
      <c r="D1354" t="s">
        <v>52</v>
      </c>
      <c r="E1354">
        <v>6627</v>
      </c>
      <c r="F1354">
        <v>6999</v>
      </c>
      <c r="G1354">
        <v>46.5</v>
      </c>
      <c r="H1354">
        <v>70.8</v>
      </c>
      <c r="I1354" t="s">
        <v>12</v>
      </c>
    </row>
    <row r="1355" spans="1:9" x14ac:dyDescent="0.25">
      <c r="A1355">
        <v>2016</v>
      </c>
      <c r="B1355" t="s">
        <v>9</v>
      </c>
      <c r="C1355" t="s">
        <v>67</v>
      </c>
      <c r="D1355" t="s">
        <v>15</v>
      </c>
      <c r="E1355">
        <v>3267</v>
      </c>
      <c r="F1355">
        <v>3519</v>
      </c>
      <c r="G1355">
        <v>0</v>
      </c>
      <c r="H1355">
        <v>0</v>
      </c>
      <c r="I1355" t="s">
        <v>12</v>
      </c>
    </row>
    <row r="1356" spans="1:9" x14ac:dyDescent="0.25">
      <c r="A1356">
        <v>2016</v>
      </c>
      <c r="B1356" t="s">
        <v>9</v>
      </c>
      <c r="C1356" t="s">
        <v>67</v>
      </c>
      <c r="D1356" t="s">
        <v>20</v>
      </c>
      <c r="E1356">
        <v>8378</v>
      </c>
      <c r="F1356">
        <v>8844</v>
      </c>
      <c r="G1356">
        <v>28.7</v>
      </c>
      <c r="H1356">
        <v>128.5</v>
      </c>
      <c r="I1356" t="s">
        <v>12</v>
      </c>
    </row>
    <row r="1357" spans="1:9" x14ac:dyDescent="0.25">
      <c r="A1357">
        <v>2016</v>
      </c>
      <c r="B1357" t="s">
        <v>9</v>
      </c>
      <c r="C1357" t="s">
        <v>68</v>
      </c>
      <c r="D1357" t="s">
        <v>11</v>
      </c>
      <c r="E1357">
        <v>6578</v>
      </c>
      <c r="F1357">
        <v>6744</v>
      </c>
      <c r="G1357">
        <v>2.7</v>
      </c>
      <c r="H1357">
        <v>0.3</v>
      </c>
      <c r="I1357" t="s">
        <v>12</v>
      </c>
    </row>
    <row r="1358" spans="1:9" x14ac:dyDescent="0.25">
      <c r="A1358">
        <v>2016</v>
      </c>
      <c r="B1358" t="s">
        <v>9</v>
      </c>
      <c r="C1358" t="s">
        <v>68</v>
      </c>
      <c r="D1358" t="s">
        <v>13</v>
      </c>
      <c r="E1358">
        <v>3578</v>
      </c>
      <c r="F1358">
        <v>3849</v>
      </c>
      <c r="G1358">
        <v>0.3</v>
      </c>
      <c r="H1358">
        <v>0</v>
      </c>
      <c r="I1358" t="s">
        <v>12</v>
      </c>
    </row>
    <row r="1359" spans="1:9" x14ac:dyDescent="0.25">
      <c r="A1359">
        <v>2016</v>
      </c>
      <c r="B1359" t="s">
        <v>9</v>
      </c>
      <c r="C1359" t="s">
        <v>68</v>
      </c>
      <c r="D1359" t="s">
        <v>14</v>
      </c>
      <c r="E1359">
        <v>13618</v>
      </c>
      <c r="F1359">
        <v>13230</v>
      </c>
      <c r="G1359">
        <v>94.7</v>
      </c>
      <c r="H1359">
        <v>703.9</v>
      </c>
      <c r="I1359" t="s">
        <v>12</v>
      </c>
    </row>
    <row r="1360" spans="1:9" x14ac:dyDescent="0.25">
      <c r="A1360">
        <v>2016</v>
      </c>
      <c r="B1360" t="s">
        <v>9</v>
      </c>
      <c r="C1360" t="s">
        <v>68</v>
      </c>
      <c r="D1360" t="s">
        <v>15</v>
      </c>
      <c r="E1360">
        <v>11312</v>
      </c>
      <c r="F1360">
        <v>11541</v>
      </c>
      <c r="G1360">
        <v>176.3</v>
      </c>
      <c r="H1360">
        <v>298.39999999999998</v>
      </c>
      <c r="I1360" t="s">
        <v>12</v>
      </c>
    </row>
    <row r="1361" spans="1:9" x14ac:dyDescent="0.25">
      <c r="A1361">
        <v>2016</v>
      </c>
      <c r="B1361" t="s">
        <v>9</v>
      </c>
      <c r="C1361" t="s">
        <v>68</v>
      </c>
      <c r="D1361" t="s">
        <v>16</v>
      </c>
      <c r="E1361">
        <v>2236</v>
      </c>
      <c r="F1361">
        <v>3193</v>
      </c>
      <c r="G1361">
        <v>4.7</v>
      </c>
      <c r="H1361">
        <v>1</v>
      </c>
      <c r="I1361" t="s">
        <v>12</v>
      </c>
    </row>
    <row r="1362" spans="1:9" x14ac:dyDescent="0.25">
      <c r="A1362">
        <v>2016</v>
      </c>
      <c r="B1362" t="s">
        <v>9</v>
      </c>
      <c r="C1362" t="s">
        <v>68</v>
      </c>
      <c r="D1362" t="s">
        <v>17</v>
      </c>
      <c r="E1362">
        <v>1962</v>
      </c>
      <c r="F1362">
        <v>1833</v>
      </c>
      <c r="G1362">
        <v>5.0999999999999996</v>
      </c>
      <c r="H1362">
        <v>0</v>
      </c>
      <c r="I1362" t="s">
        <v>12</v>
      </c>
    </row>
    <row r="1363" spans="1:9" x14ac:dyDescent="0.25">
      <c r="A1363">
        <v>2016</v>
      </c>
      <c r="B1363" t="s">
        <v>9</v>
      </c>
      <c r="C1363" t="s">
        <v>68</v>
      </c>
      <c r="D1363" t="s">
        <v>19</v>
      </c>
      <c r="E1363">
        <v>16919</v>
      </c>
      <c r="F1363">
        <v>21576</v>
      </c>
      <c r="G1363">
        <v>44.1</v>
      </c>
      <c r="H1363">
        <v>1193.9000000000001</v>
      </c>
      <c r="I1363" t="s">
        <v>12</v>
      </c>
    </row>
    <row r="1364" spans="1:9" x14ac:dyDescent="0.25">
      <c r="A1364">
        <v>2016</v>
      </c>
      <c r="B1364" t="s">
        <v>9</v>
      </c>
      <c r="C1364" t="s">
        <v>68</v>
      </c>
      <c r="D1364" t="s">
        <v>21</v>
      </c>
      <c r="E1364">
        <v>5750</v>
      </c>
      <c r="F1364">
        <v>6214</v>
      </c>
      <c r="G1364">
        <v>7.7</v>
      </c>
      <c r="H1364">
        <v>5.5</v>
      </c>
      <c r="I1364" t="s">
        <v>12</v>
      </c>
    </row>
    <row r="1365" spans="1:9" x14ac:dyDescent="0.25">
      <c r="A1365">
        <v>2016</v>
      </c>
      <c r="B1365" t="s">
        <v>9</v>
      </c>
      <c r="C1365" t="s">
        <v>68</v>
      </c>
      <c r="D1365" t="s">
        <v>23</v>
      </c>
      <c r="E1365">
        <v>3420</v>
      </c>
      <c r="F1365">
        <v>3571</v>
      </c>
      <c r="G1365">
        <v>1.6</v>
      </c>
      <c r="H1365">
        <v>0</v>
      </c>
      <c r="I1365" t="s">
        <v>12</v>
      </c>
    </row>
    <row r="1366" spans="1:9" x14ac:dyDescent="0.25">
      <c r="A1366">
        <v>2016</v>
      </c>
      <c r="B1366" t="s">
        <v>9</v>
      </c>
      <c r="C1366" t="s">
        <v>68</v>
      </c>
      <c r="D1366" t="s">
        <v>24</v>
      </c>
      <c r="E1366">
        <v>33779</v>
      </c>
      <c r="F1366">
        <v>43617</v>
      </c>
      <c r="G1366">
        <v>104.2</v>
      </c>
      <c r="H1366">
        <v>1315.9</v>
      </c>
      <c r="I1366" t="s">
        <v>12</v>
      </c>
    </row>
    <row r="1367" spans="1:9" x14ac:dyDescent="0.25">
      <c r="A1367">
        <v>2016</v>
      </c>
      <c r="B1367" t="s">
        <v>9</v>
      </c>
      <c r="C1367" t="s">
        <v>68</v>
      </c>
      <c r="D1367" t="s">
        <v>26</v>
      </c>
      <c r="E1367">
        <v>4848</v>
      </c>
      <c r="F1367">
        <v>5650</v>
      </c>
      <c r="G1367">
        <v>17.7</v>
      </c>
      <c r="H1367">
        <v>68.8</v>
      </c>
      <c r="I1367" t="s">
        <v>12</v>
      </c>
    </row>
    <row r="1368" spans="1:9" x14ac:dyDescent="0.25">
      <c r="A1368">
        <v>2016</v>
      </c>
      <c r="B1368" t="s">
        <v>9</v>
      </c>
      <c r="C1368" t="s">
        <v>69</v>
      </c>
      <c r="D1368" t="s">
        <v>15</v>
      </c>
      <c r="E1368">
        <v>560</v>
      </c>
      <c r="F1368">
        <v>1756</v>
      </c>
      <c r="G1368">
        <v>2.9</v>
      </c>
      <c r="H1368">
        <v>6.4</v>
      </c>
      <c r="I1368" t="s">
        <v>12</v>
      </c>
    </row>
    <row r="1369" spans="1:9" x14ac:dyDescent="0.25">
      <c r="A1369">
        <v>2016</v>
      </c>
      <c r="B1369" t="s">
        <v>9</v>
      </c>
      <c r="C1369" t="s">
        <v>70</v>
      </c>
      <c r="D1369" t="s">
        <v>13</v>
      </c>
      <c r="E1369">
        <v>0</v>
      </c>
      <c r="F1369">
        <v>0</v>
      </c>
      <c r="G1369">
        <v>0</v>
      </c>
      <c r="H1369">
        <v>6.4</v>
      </c>
      <c r="I1369" t="s">
        <v>12</v>
      </c>
    </row>
    <row r="1370" spans="1:9" x14ac:dyDescent="0.25">
      <c r="A1370">
        <v>2016</v>
      </c>
      <c r="B1370" t="s">
        <v>9</v>
      </c>
      <c r="C1370" t="s">
        <v>70</v>
      </c>
      <c r="D1370" t="s">
        <v>15</v>
      </c>
      <c r="E1370">
        <v>0</v>
      </c>
      <c r="F1370">
        <v>0</v>
      </c>
      <c r="G1370">
        <v>1129.2</v>
      </c>
      <c r="H1370">
        <v>2955.4</v>
      </c>
      <c r="I1370" t="s">
        <v>12</v>
      </c>
    </row>
    <row r="1371" spans="1:9" x14ac:dyDescent="0.25">
      <c r="A1371">
        <v>2016</v>
      </c>
      <c r="B1371" t="s">
        <v>9</v>
      </c>
      <c r="C1371" t="s">
        <v>71</v>
      </c>
      <c r="D1371" t="s">
        <v>11</v>
      </c>
      <c r="E1371">
        <v>6372</v>
      </c>
      <c r="F1371">
        <v>10290</v>
      </c>
      <c r="G1371">
        <v>11.5</v>
      </c>
      <c r="H1371">
        <v>1.2</v>
      </c>
      <c r="I1371" t="s">
        <v>12</v>
      </c>
    </row>
    <row r="1372" spans="1:9" x14ac:dyDescent="0.25">
      <c r="A1372">
        <v>2016</v>
      </c>
      <c r="B1372" t="s">
        <v>9</v>
      </c>
      <c r="C1372" t="s">
        <v>71</v>
      </c>
      <c r="D1372" t="s">
        <v>33</v>
      </c>
      <c r="E1372">
        <v>0</v>
      </c>
      <c r="F1372">
        <v>1058</v>
      </c>
      <c r="G1372">
        <v>0</v>
      </c>
      <c r="H1372">
        <v>0</v>
      </c>
      <c r="I1372" t="s">
        <v>12</v>
      </c>
    </row>
    <row r="1373" spans="1:9" x14ac:dyDescent="0.25">
      <c r="A1373">
        <v>2016</v>
      </c>
      <c r="B1373" t="s">
        <v>9</v>
      </c>
      <c r="C1373" t="s">
        <v>71</v>
      </c>
      <c r="D1373" t="s">
        <v>13</v>
      </c>
      <c r="E1373">
        <v>18462</v>
      </c>
      <c r="F1373">
        <v>21183</v>
      </c>
      <c r="G1373">
        <v>760</v>
      </c>
      <c r="H1373">
        <v>1320</v>
      </c>
      <c r="I1373" t="s">
        <v>12</v>
      </c>
    </row>
    <row r="1374" spans="1:9" x14ac:dyDescent="0.25">
      <c r="A1374">
        <v>2016</v>
      </c>
      <c r="B1374" t="s">
        <v>9</v>
      </c>
      <c r="C1374" t="s">
        <v>71</v>
      </c>
      <c r="D1374" t="s">
        <v>14</v>
      </c>
      <c r="E1374">
        <v>15233</v>
      </c>
      <c r="F1374">
        <v>16730</v>
      </c>
      <c r="G1374">
        <v>547</v>
      </c>
      <c r="H1374">
        <v>1056</v>
      </c>
      <c r="I1374" t="s">
        <v>12</v>
      </c>
    </row>
    <row r="1375" spans="1:9" x14ac:dyDescent="0.25">
      <c r="A1375">
        <v>2016</v>
      </c>
      <c r="B1375" t="s">
        <v>9</v>
      </c>
      <c r="C1375" t="s">
        <v>71</v>
      </c>
      <c r="D1375" t="s">
        <v>15</v>
      </c>
      <c r="E1375">
        <v>138773</v>
      </c>
      <c r="F1375">
        <v>142355</v>
      </c>
      <c r="G1375">
        <v>4650</v>
      </c>
      <c r="H1375">
        <v>7515.1</v>
      </c>
      <c r="I1375" t="s">
        <v>12</v>
      </c>
    </row>
    <row r="1376" spans="1:9" x14ac:dyDescent="0.25">
      <c r="A1376">
        <v>2016</v>
      </c>
      <c r="B1376" t="s">
        <v>9</v>
      </c>
      <c r="C1376" t="s">
        <v>71</v>
      </c>
      <c r="D1376" t="s">
        <v>16</v>
      </c>
      <c r="E1376">
        <v>5377</v>
      </c>
      <c r="F1376">
        <v>7183</v>
      </c>
      <c r="G1376">
        <v>0.8</v>
      </c>
      <c r="H1376">
        <v>57.9</v>
      </c>
      <c r="I1376" t="s">
        <v>12</v>
      </c>
    </row>
    <row r="1377" spans="1:9" x14ac:dyDescent="0.25">
      <c r="A1377">
        <v>2016</v>
      </c>
      <c r="B1377" t="s">
        <v>9</v>
      </c>
      <c r="C1377" t="s">
        <v>71</v>
      </c>
      <c r="D1377" t="s">
        <v>17</v>
      </c>
      <c r="E1377">
        <v>14663</v>
      </c>
      <c r="F1377">
        <v>16863</v>
      </c>
      <c r="G1377">
        <v>495</v>
      </c>
      <c r="H1377">
        <v>913</v>
      </c>
      <c r="I1377" t="s">
        <v>12</v>
      </c>
    </row>
    <row r="1378" spans="1:9" x14ac:dyDescent="0.25">
      <c r="A1378">
        <v>2016</v>
      </c>
      <c r="B1378" t="s">
        <v>9</v>
      </c>
      <c r="C1378" t="s">
        <v>71</v>
      </c>
      <c r="D1378" t="s">
        <v>24</v>
      </c>
      <c r="E1378">
        <v>105678</v>
      </c>
      <c r="F1378">
        <v>116571</v>
      </c>
      <c r="G1378">
        <v>4359.5</v>
      </c>
      <c r="H1378">
        <v>6284.7</v>
      </c>
      <c r="I1378" t="s">
        <v>12</v>
      </c>
    </row>
    <row r="1379" spans="1:9" x14ac:dyDescent="0.25">
      <c r="A1379">
        <v>2016</v>
      </c>
      <c r="B1379" t="s">
        <v>9</v>
      </c>
      <c r="C1379" t="s">
        <v>72</v>
      </c>
      <c r="D1379" t="s">
        <v>14</v>
      </c>
      <c r="E1379">
        <v>0</v>
      </c>
      <c r="F1379">
        <v>0</v>
      </c>
      <c r="G1379">
        <v>0</v>
      </c>
      <c r="H1379">
        <v>0</v>
      </c>
      <c r="I1379" t="s">
        <v>12</v>
      </c>
    </row>
    <row r="1380" spans="1:9" x14ac:dyDescent="0.25">
      <c r="A1380">
        <v>2016</v>
      </c>
      <c r="B1380" t="s">
        <v>9</v>
      </c>
      <c r="C1380" t="s">
        <v>72</v>
      </c>
      <c r="D1380" t="s">
        <v>15</v>
      </c>
      <c r="E1380">
        <v>0</v>
      </c>
      <c r="F1380">
        <v>0</v>
      </c>
      <c r="G1380">
        <v>0</v>
      </c>
      <c r="H1380">
        <v>0</v>
      </c>
      <c r="I1380" t="s">
        <v>12</v>
      </c>
    </row>
    <row r="1381" spans="1:9" x14ac:dyDescent="0.25">
      <c r="A1381">
        <v>2016</v>
      </c>
      <c r="B1381" t="s">
        <v>9</v>
      </c>
      <c r="C1381" t="s">
        <v>73</v>
      </c>
      <c r="D1381" t="s">
        <v>13</v>
      </c>
      <c r="E1381">
        <v>9776</v>
      </c>
      <c r="F1381">
        <v>11180</v>
      </c>
      <c r="G1381">
        <v>1.5</v>
      </c>
      <c r="H1381">
        <v>102.5</v>
      </c>
      <c r="I1381" t="s">
        <v>12</v>
      </c>
    </row>
    <row r="1382" spans="1:9" x14ac:dyDescent="0.25">
      <c r="A1382">
        <v>2016</v>
      </c>
      <c r="B1382" t="s">
        <v>9</v>
      </c>
      <c r="C1382" t="s">
        <v>73</v>
      </c>
      <c r="D1382" t="s">
        <v>14</v>
      </c>
      <c r="E1382">
        <v>2447</v>
      </c>
      <c r="F1382">
        <v>2836</v>
      </c>
      <c r="G1382">
        <v>0.9</v>
      </c>
      <c r="H1382">
        <v>58.3</v>
      </c>
      <c r="I1382" t="s">
        <v>12</v>
      </c>
    </row>
    <row r="1383" spans="1:9" x14ac:dyDescent="0.25">
      <c r="A1383">
        <v>2016</v>
      </c>
      <c r="B1383" t="s">
        <v>9</v>
      </c>
      <c r="C1383" t="s">
        <v>73</v>
      </c>
      <c r="D1383" t="s">
        <v>19</v>
      </c>
      <c r="E1383">
        <v>5714</v>
      </c>
      <c r="F1383">
        <v>6178</v>
      </c>
      <c r="G1383">
        <v>0</v>
      </c>
      <c r="H1383">
        <v>30.1</v>
      </c>
      <c r="I1383" t="s">
        <v>12</v>
      </c>
    </row>
    <row r="1384" spans="1:9" x14ac:dyDescent="0.25">
      <c r="A1384">
        <v>2016</v>
      </c>
      <c r="B1384" t="s">
        <v>9</v>
      </c>
      <c r="C1384" t="s">
        <v>73</v>
      </c>
      <c r="D1384" t="s">
        <v>26</v>
      </c>
      <c r="E1384">
        <v>12587</v>
      </c>
      <c r="F1384">
        <v>16144</v>
      </c>
      <c r="G1384">
        <v>0.8</v>
      </c>
      <c r="H1384">
        <v>338.8</v>
      </c>
      <c r="I1384" t="s">
        <v>12</v>
      </c>
    </row>
    <row r="1385" spans="1:9" x14ac:dyDescent="0.25">
      <c r="A1385">
        <v>2016</v>
      </c>
      <c r="B1385" t="s">
        <v>9</v>
      </c>
      <c r="C1385" t="s">
        <v>74</v>
      </c>
      <c r="D1385" t="s">
        <v>15</v>
      </c>
      <c r="E1385">
        <v>7729</v>
      </c>
      <c r="F1385">
        <v>7883</v>
      </c>
      <c r="G1385">
        <v>183.9</v>
      </c>
      <c r="H1385">
        <v>107.6</v>
      </c>
      <c r="I1385" t="s">
        <v>12</v>
      </c>
    </row>
    <row r="1386" spans="1:9" x14ac:dyDescent="0.25">
      <c r="A1386">
        <v>2016</v>
      </c>
      <c r="B1386" t="s">
        <v>9</v>
      </c>
      <c r="C1386" t="s">
        <v>74</v>
      </c>
      <c r="D1386" t="s">
        <v>24</v>
      </c>
      <c r="E1386">
        <v>0</v>
      </c>
      <c r="F1386">
        <v>0</v>
      </c>
      <c r="G1386">
        <v>63.4</v>
      </c>
      <c r="H1386">
        <v>77.099999999999994</v>
      </c>
      <c r="I1386" t="s">
        <v>12</v>
      </c>
    </row>
    <row r="1387" spans="1:9" x14ac:dyDescent="0.25">
      <c r="A1387">
        <v>2016</v>
      </c>
      <c r="B1387" t="s">
        <v>9</v>
      </c>
      <c r="C1387" t="s">
        <v>120</v>
      </c>
      <c r="D1387" t="s">
        <v>16</v>
      </c>
      <c r="E1387">
        <v>6147</v>
      </c>
      <c r="F1387">
        <v>7300</v>
      </c>
      <c r="G1387">
        <v>1.3</v>
      </c>
      <c r="H1387">
        <v>12.9</v>
      </c>
      <c r="I1387" t="s">
        <v>12</v>
      </c>
    </row>
    <row r="1388" spans="1:9" x14ac:dyDescent="0.25">
      <c r="A1388">
        <v>2016</v>
      </c>
      <c r="B1388" t="s">
        <v>9</v>
      </c>
      <c r="C1388" t="s">
        <v>75</v>
      </c>
      <c r="D1388" t="s">
        <v>36</v>
      </c>
      <c r="E1388">
        <v>0</v>
      </c>
      <c r="F1388">
        <v>0</v>
      </c>
      <c r="G1388">
        <v>0</v>
      </c>
      <c r="H1388">
        <v>0</v>
      </c>
      <c r="I1388" t="s">
        <v>12</v>
      </c>
    </row>
    <row r="1389" spans="1:9" x14ac:dyDescent="0.25">
      <c r="A1389">
        <v>2016</v>
      </c>
      <c r="B1389" t="s">
        <v>9</v>
      </c>
      <c r="C1389" t="s">
        <v>76</v>
      </c>
      <c r="D1389" t="s">
        <v>13</v>
      </c>
      <c r="E1389">
        <v>1544</v>
      </c>
      <c r="F1389">
        <v>1398</v>
      </c>
      <c r="G1389">
        <v>8.6</v>
      </c>
      <c r="H1389">
        <v>10.8</v>
      </c>
      <c r="I1389" t="s">
        <v>12</v>
      </c>
    </row>
    <row r="1390" spans="1:9" x14ac:dyDescent="0.25">
      <c r="A1390">
        <v>2016</v>
      </c>
      <c r="B1390" t="s">
        <v>9</v>
      </c>
      <c r="C1390" t="s">
        <v>76</v>
      </c>
      <c r="D1390" t="s">
        <v>14</v>
      </c>
      <c r="E1390">
        <v>1595</v>
      </c>
      <c r="F1390">
        <v>1941</v>
      </c>
      <c r="G1390">
        <v>3.2</v>
      </c>
      <c r="H1390">
        <v>35.6</v>
      </c>
      <c r="I1390" t="s">
        <v>12</v>
      </c>
    </row>
    <row r="1391" spans="1:9" x14ac:dyDescent="0.25">
      <c r="A1391">
        <v>2016</v>
      </c>
      <c r="B1391" t="s">
        <v>9</v>
      </c>
      <c r="C1391" t="s">
        <v>76</v>
      </c>
      <c r="D1391" t="s">
        <v>15</v>
      </c>
      <c r="E1391">
        <v>6235</v>
      </c>
      <c r="F1391">
        <v>6571</v>
      </c>
      <c r="G1391">
        <v>31</v>
      </c>
      <c r="H1391">
        <v>97.2</v>
      </c>
      <c r="I1391" t="s">
        <v>12</v>
      </c>
    </row>
    <row r="1392" spans="1:9" x14ac:dyDescent="0.25">
      <c r="A1392">
        <v>2016</v>
      </c>
      <c r="B1392" t="s">
        <v>9</v>
      </c>
      <c r="C1392" t="s">
        <v>76</v>
      </c>
      <c r="D1392" t="s">
        <v>24</v>
      </c>
      <c r="E1392">
        <v>12378</v>
      </c>
      <c r="F1392">
        <v>13960</v>
      </c>
      <c r="G1392">
        <v>20.2</v>
      </c>
      <c r="H1392">
        <v>467.4</v>
      </c>
      <c r="I1392" t="s">
        <v>12</v>
      </c>
    </row>
    <row r="1393" spans="1:9" x14ac:dyDescent="0.25">
      <c r="A1393">
        <v>2016</v>
      </c>
      <c r="B1393" t="s">
        <v>9</v>
      </c>
      <c r="C1393" t="s">
        <v>77</v>
      </c>
      <c r="D1393" t="s">
        <v>15</v>
      </c>
      <c r="E1393">
        <v>3258</v>
      </c>
      <c r="F1393">
        <v>2185</v>
      </c>
      <c r="G1393">
        <v>0</v>
      </c>
      <c r="H1393">
        <v>0.8</v>
      </c>
      <c r="I1393" t="s">
        <v>12</v>
      </c>
    </row>
    <row r="1394" spans="1:9" x14ac:dyDescent="0.25">
      <c r="A1394">
        <v>2016</v>
      </c>
      <c r="B1394" t="s">
        <v>9</v>
      </c>
      <c r="C1394" t="s">
        <v>77</v>
      </c>
      <c r="D1394" t="s">
        <v>17</v>
      </c>
      <c r="E1394">
        <v>0</v>
      </c>
      <c r="F1394">
        <v>0</v>
      </c>
      <c r="G1394">
        <v>0</v>
      </c>
      <c r="H1394">
        <v>0</v>
      </c>
      <c r="I1394" t="s">
        <v>12</v>
      </c>
    </row>
    <row r="1395" spans="1:9" x14ac:dyDescent="0.25">
      <c r="A1395">
        <v>2016</v>
      </c>
      <c r="B1395" t="s">
        <v>9</v>
      </c>
      <c r="C1395" t="s">
        <v>77</v>
      </c>
      <c r="D1395" t="s">
        <v>19</v>
      </c>
      <c r="E1395">
        <v>0</v>
      </c>
      <c r="F1395">
        <v>0</v>
      </c>
      <c r="G1395">
        <v>0</v>
      </c>
      <c r="H1395">
        <v>0</v>
      </c>
      <c r="I1395" t="s">
        <v>12</v>
      </c>
    </row>
    <row r="1396" spans="1:9" x14ac:dyDescent="0.25">
      <c r="A1396">
        <v>2016</v>
      </c>
      <c r="B1396" t="s">
        <v>9</v>
      </c>
      <c r="C1396" t="s">
        <v>77</v>
      </c>
      <c r="D1396" t="s">
        <v>24</v>
      </c>
      <c r="E1396">
        <v>3027</v>
      </c>
      <c r="F1396">
        <v>1330</v>
      </c>
      <c r="G1396">
        <v>0</v>
      </c>
      <c r="H1396">
        <v>1.4</v>
      </c>
      <c r="I1396" t="s">
        <v>12</v>
      </c>
    </row>
    <row r="1397" spans="1:9" x14ac:dyDescent="0.25">
      <c r="A1397">
        <v>2016</v>
      </c>
      <c r="B1397" t="s">
        <v>9</v>
      </c>
      <c r="C1397" t="s">
        <v>78</v>
      </c>
      <c r="D1397" t="s">
        <v>15</v>
      </c>
      <c r="E1397">
        <v>7649</v>
      </c>
      <c r="F1397">
        <v>8725</v>
      </c>
      <c r="G1397">
        <v>57.7</v>
      </c>
      <c r="H1397">
        <v>110.2</v>
      </c>
      <c r="I1397" t="s">
        <v>12</v>
      </c>
    </row>
    <row r="1398" spans="1:9" x14ac:dyDescent="0.25">
      <c r="A1398">
        <v>2016</v>
      </c>
      <c r="B1398" t="s">
        <v>9</v>
      </c>
      <c r="C1398" t="s">
        <v>79</v>
      </c>
      <c r="D1398" t="s">
        <v>15</v>
      </c>
      <c r="E1398">
        <v>21549</v>
      </c>
      <c r="F1398">
        <v>26701</v>
      </c>
      <c r="G1398">
        <v>337.7</v>
      </c>
      <c r="H1398">
        <v>567.70000000000005</v>
      </c>
      <c r="I1398" t="s">
        <v>12</v>
      </c>
    </row>
    <row r="1399" spans="1:9" x14ac:dyDescent="0.25">
      <c r="A1399">
        <v>2016</v>
      </c>
      <c r="B1399" t="s">
        <v>9</v>
      </c>
      <c r="C1399" t="s">
        <v>79</v>
      </c>
      <c r="D1399" t="s">
        <v>16</v>
      </c>
      <c r="E1399">
        <v>628</v>
      </c>
      <c r="F1399">
        <v>1362</v>
      </c>
      <c r="G1399">
        <v>0</v>
      </c>
      <c r="H1399">
        <v>0</v>
      </c>
      <c r="I1399" t="s">
        <v>12</v>
      </c>
    </row>
    <row r="1400" spans="1:9" x14ac:dyDescent="0.25">
      <c r="A1400">
        <v>2016</v>
      </c>
      <c r="B1400" t="s">
        <v>9</v>
      </c>
      <c r="C1400" t="s">
        <v>80</v>
      </c>
      <c r="D1400" t="s">
        <v>15</v>
      </c>
      <c r="E1400">
        <v>17084</v>
      </c>
      <c r="F1400">
        <v>18061</v>
      </c>
      <c r="G1400">
        <v>792.8</v>
      </c>
      <c r="H1400">
        <v>1191.9000000000001</v>
      </c>
      <c r="I1400" t="s">
        <v>12</v>
      </c>
    </row>
    <row r="1401" spans="1:9" x14ac:dyDescent="0.25">
      <c r="A1401">
        <v>2016</v>
      </c>
      <c r="B1401" t="s">
        <v>9</v>
      </c>
      <c r="C1401" t="s">
        <v>80</v>
      </c>
      <c r="D1401" t="s">
        <v>24</v>
      </c>
      <c r="E1401">
        <v>15257</v>
      </c>
      <c r="F1401">
        <v>16871</v>
      </c>
      <c r="G1401">
        <v>1272.0999999999999</v>
      </c>
      <c r="H1401">
        <v>1201.7</v>
      </c>
      <c r="I1401" t="s">
        <v>12</v>
      </c>
    </row>
    <row r="1402" spans="1:9" x14ac:dyDescent="0.25">
      <c r="A1402">
        <v>2016</v>
      </c>
      <c r="B1402" t="s">
        <v>9</v>
      </c>
      <c r="C1402" t="s">
        <v>81</v>
      </c>
      <c r="D1402" t="s">
        <v>11</v>
      </c>
      <c r="E1402">
        <v>7990</v>
      </c>
      <c r="F1402">
        <v>10738</v>
      </c>
      <c r="G1402">
        <v>0</v>
      </c>
      <c r="H1402">
        <v>8.5</v>
      </c>
      <c r="I1402" t="s">
        <v>12</v>
      </c>
    </row>
    <row r="1403" spans="1:9" x14ac:dyDescent="0.25">
      <c r="A1403">
        <v>2016</v>
      </c>
      <c r="B1403" t="s">
        <v>9</v>
      </c>
      <c r="C1403" t="s">
        <v>81</v>
      </c>
      <c r="D1403" t="s">
        <v>13</v>
      </c>
      <c r="E1403">
        <v>14820</v>
      </c>
      <c r="F1403">
        <v>15541</v>
      </c>
      <c r="G1403">
        <v>19.5</v>
      </c>
      <c r="H1403">
        <v>319.7</v>
      </c>
      <c r="I1403" t="s">
        <v>12</v>
      </c>
    </row>
    <row r="1404" spans="1:9" x14ac:dyDescent="0.25">
      <c r="A1404">
        <v>2016</v>
      </c>
      <c r="B1404" t="s">
        <v>9</v>
      </c>
      <c r="C1404" t="s">
        <v>81</v>
      </c>
      <c r="D1404" t="s">
        <v>14</v>
      </c>
      <c r="E1404">
        <v>29909</v>
      </c>
      <c r="F1404">
        <v>30336</v>
      </c>
      <c r="G1404">
        <v>27.7</v>
      </c>
      <c r="H1404">
        <v>356.4</v>
      </c>
      <c r="I1404" t="s">
        <v>12</v>
      </c>
    </row>
    <row r="1405" spans="1:9" x14ac:dyDescent="0.25">
      <c r="A1405">
        <v>2016</v>
      </c>
      <c r="B1405" t="s">
        <v>9</v>
      </c>
      <c r="C1405" t="s">
        <v>81</v>
      </c>
      <c r="D1405" t="s">
        <v>15</v>
      </c>
      <c r="E1405">
        <v>39289</v>
      </c>
      <c r="F1405">
        <v>39884</v>
      </c>
      <c r="G1405">
        <v>178.5</v>
      </c>
      <c r="H1405">
        <v>364.7</v>
      </c>
      <c r="I1405" t="s">
        <v>12</v>
      </c>
    </row>
    <row r="1406" spans="1:9" x14ac:dyDescent="0.25">
      <c r="A1406">
        <v>2016</v>
      </c>
      <c r="B1406" t="s">
        <v>9</v>
      </c>
      <c r="C1406" t="s">
        <v>81</v>
      </c>
      <c r="D1406" t="s">
        <v>16</v>
      </c>
      <c r="E1406">
        <v>10228</v>
      </c>
      <c r="F1406">
        <v>13575</v>
      </c>
      <c r="G1406">
        <v>6.3</v>
      </c>
      <c r="H1406">
        <v>49.9</v>
      </c>
      <c r="I1406" t="s">
        <v>12</v>
      </c>
    </row>
    <row r="1407" spans="1:9" x14ac:dyDescent="0.25">
      <c r="A1407">
        <v>2016</v>
      </c>
      <c r="B1407" t="s">
        <v>9</v>
      </c>
      <c r="C1407" t="s">
        <v>81</v>
      </c>
      <c r="D1407" t="s">
        <v>17</v>
      </c>
      <c r="E1407">
        <v>29970</v>
      </c>
      <c r="F1407">
        <v>27635</v>
      </c>
      <c r="G1407">
        <v>13.9</v>
      </c>
      <c r="H1407">
        <v>213.2</v>
      </c>
      <c r="I1407" t="s">
        <v>12</v>
      </c>
    </row>
    <row r="1408" spans="1:9" x14ac:dyDescent="0.25">
      <c r="A1408">
        <v>2016</v>
      </c>
      <c r="B1408" t="s">
        <v>9</v>
      </c>
      <c r="C1408" t="s">
        <v>81</v>
      </c>
      <c r="D1408" t="s">
        <v>18</v>
      </c>
      <c r="E1408">
        <v>12625</v>
      </c>
      <c r="F1408">
        <v>14043</v>
      </c>
      <c r="G1408">
        <v>13.3</v>
      </c>
      <c r="H1408">
        <v>41.6</v>
      </c>
      <c r="I1408" t="s">
        <v>12</v>
      </c>
    </row>
    <row r="1409" spans="1:9" x14ac:dyDescent="0.25">
      <c r="A1409">
        <v>2016</v>
      </c>
      <c r="B1409" t="s">
        <v>9</v>
      </c>
      <c r="C1409" t="s">
        <v>81</v>
      </c>
      <c r="D1409" t="s">
        <v>19</v>
      </c>
      <c r="E1409">
        <v>37901</v>
      </c>
      <c r="F1409">
        <v>42543</v>
      </c>
      <c r="G1409">
        <v>122.4</v>
      </c>
      <c r="H1409">
        <v>827</v>
      </c>
      <c r="I1409" t="s">
        <v>12</v>
      </c>
    </row>
    <row r="1410" spans="1:9" x14ac:dyDescent="0.25">
      <c r="A1410">
        <v>2016</v>
      </c>
      <c r="B1410" t="s">
        <v>9</v>
      </c>
      <c r="C1410" t="s">
        <v>81</v>
      </c>
      <c r="D1410" t="s">
        <v>21</v>
      </c>
      <c r="E1410">
        <v>64911</v>
      </c>
      <c r="F1410">
        <v>28082</v>
      </c>
      <c r="G1410">
        <v>9.1</v>
      </c>
      <c r="H1410">
        <v>410.8</v>
      </c>
      <c r="I1410" t="s">
        <v>12</v>
      </c>
    </row>
    <row r="1411" spans="1:9" x14ac:dyDescent="0.25">
      <c r="A1411">
        <v>2016</v>
      </c>
      <c r="B1411" t="s">
        <v>9</v>
      </c>
      <c r="C1411" t="s">
        <v>81</v>
      </c>
      <c r="D1411" t="s">
        <v>22</v>
      </c>
      <c r="E1411">
        <v>20115</v>
      </c>
      <c r="F1411">
        <v>21061</v>
      </c>
      <c r="G1411">
        <v>8.8000000000000007</v>
      </c>
      <c r="H1411">
        <v>140.80000000000001</v>
      </c>
      <c r="I1411" t="s">
        <v>12</v>
      </c>
    </row>
    <row r="1412" spans="1:9" x14ac:dyDescent="0.25">
      <c r="A1412">
        <v>2016</v>
      </c>
      <c r="B1412" t="s">
        <v>9</v>
      </c>
      <c r="C1412" t="s">
        <v>81</v>
      </c>
      <c r="D1412" t="s">
        <v>23</v>
      </c>
      <c r="E1412">
        <v>4767</v>
      </c>
      <c r="F1412">
        <v>5858</v>
      </c>
      <c r="G1412">
        <v>0</v>
      </c>
      <c r="H1412">
        <v>0.2</v>
      </c>
      <c r="I1412" t="s">
        <v>12</v>
      </c>
    </row>
    <row r="1413" spans="1:9" x14ac:dyDescent="0.25">
      <c r="A1413">
        <v>2016</v>
      </c>
      <c r="B1413" t="s">
        <v>9</v>
      </c>
      <c r="C1413" t="s">
        <v>81</v>
      </c>
      <c r="D1413" t="s">
        <v>24</v>
      </c>
      <c r="E1413">
        <v>54447</v>
      </c>
      <c r="F1413">
        <v>69869</v>
      </c>
      <c r="G1413">
        <v>56.9</v>
      </c>
      <c r="H1413">
        <v>2005</v>
      </c>
      <c r="I1413" t="s">
        <v>12</v>
      </c>
    </row>
    <row r="1414" spans="1:9" x14ac:dyDescent="0.25">
      <c r="A1414">
        <v>2016</v>
      </c>
      <c r="B1414" t="s">
        <v>9</v>
      </c>
      <c r="C1414" t="s">
        <v>81</v>
      </c>
      <c r="D1414" t="s">
        <v>26</v>
      </c>
      <c r="E1414">
        <v>28309</v>
      </c>
      <c r="F1414">
        <v>33985</v>
      </c>
      <c r="G1414">
        <v>100</v>
      </c>
      <c r="H1414">
        <v>424.6</v>
      </c>
      <c r="I1414" t="s">
        <v>12</v>
      </c>
    </row>
    <row r="1415" spans="1:9" x14ac:dyDescent="0.25">
      <c r="A1415">
        <v>2016</v>
      </c>
      <c r="B1415" t="s">
        <v>9</v>
      </c>
      <c r="C1415" t="s">
        <v>82</v>
      </c>
      <c r="D1415" t="s">
        <v>24</v>
      </c>
      <c r="E1415">
        <v>20720</v>
      </c>
      <c r="F1415">
        <v>26766</v>
      </c>
      <c r="G1415">
        <v>33.200000000000003</v>
      </c>
      <c r="H1415">
        <v>477.1</v>
      </c>
      <c r="I1415" t="s">
        <v>12</v>
      </c>
    </row>
    <row r="1416" spans="1:9" x14ac:dyDescent="0.25">
      <c r="A1416">
        <v>2016</v>
      </c>
      <c r="B1416" t="s">
        <v>9</v>
      </c>
      <c r="C1416" t="s">
        <v>83</v>
      </c>
      <c r="D1416" t="s">
        <v>15</v>
      </c>
      <c r="E1416">
        <v>18142</v>
      </c>
      <c r="F1416">
        <v>21558</v>
      </c>
      <c r="G1416">
        <v>702.9</v>
      </c>
      <c r="H1416">
        <v>1224.8</v>
      </c>
      <c r="I1416" t="s">
        <v>12</v>
      </c>
    </row>
    <row r="1417" spans="1:9" x14ac:dyDescent="0.25">
      <c r="A1417">
        <v>2016</v>
      </c>
      <c r="B1417" t="s">
        <v>9</v>
      </c>
      <c r="C1417" t="s">
        <v>83</v>
      </c>
      <c r="D1417" t="s">
        <v>24</v>
      </c>
      <c r="E1417">
        <v>6073</v>
      </c>
      <c r="F1417">
        <v>6996</v>
      </c>
      <c r="G1417">
        <v>109</v>
      </c>
      <c r="H1417">
        <v>422.1</v>
      </c>
      <c r="I1417" t="s">
        <v>12</v>
      </c>
    </row>
    <row r="1418" spans="1:9" x14ac:dyDescent="0.25">
      <c r="A1418">
        <v>2016</v>
      </c>
      <c r="B1418" t="s">
        <v>9</v>
      </c>
      <c r="C1418" t="s">
        <v>84</v>
      </c>
      <c r="D1418" t="s">
        <v>15</v>
      </c>
      <c r="E1418">
        <v>0</v>
      </c>
      <c r="F1418">
        <v>0</v>
      </c>
      <c r="G1418">
        <v>596.5</v>
      </c>
      <c r="H1418">
        <v>1242.4000000000001</v>
      </c>
      <c r="I1418" t="s">
        <v>12</v>
      </c>
    </row>
    <row r="1419" spans="1:9" x14ac:dyDescent="0.25">
      <c r="A1419">
        <v>2016</v>
      </c>
      <c r="B1419" t="s">
        <v>9</v>
      </c>
      <c r="C1419" t="s">
        <v>84</v>
      </c>
      <c r="D1419" t="s">
        <v>24</v>
      </c>
      <c r="E1419">
        <v>0</v>
      </c>
      <c r="F1419">
        <v>0</v>
      </c>
      <c r="G1419">
        <v>214.2</v>
      </c>
      <c r="H1419">
        <v>264.39999999999998</v>
      </c>
      <c r="I1419" t="s">
        <v>12</v>
      </c>
    </row>
    <row r="1420" spans="1:9" x14ac:dyDescent="0.25">
      <c r="A1420">
        <v>2016</v>
      </c>
      <c r="B1420" t="s">
        <v>9</v>
      </c>
      <c r="C1420" t="s">
        <v>85</v>
      </c>
      <c r="D1420" t="s">
        <v>15</v>
      </c>
      <c r="E1420">
        <v>21279</v>
      </c>
      <c r="F1420">
        <v>24028</v>
      </c>
      <c r="G1420">
        <v>166.7</v>
      </c>
      <c r="H1420">
        <v>268.89999999999998</v>
      </c>
      <c r="I1420" t="s">
        <v>12</v>
      </c>
    </row>
    <row r="1421" spans="1:9" x14ac:dyDescent="0.25">
      <c r="A1421">
        <v>2016</v>
      </c>
      <c r="B1421" t="s">
        <v>9</v>
      </c>
      <c r="C1421" t="s">
        <v>85</v>
      </c>
      <c r="D1421" t="s">
        <v>24</v>
      </c>
      <c r="E1421">
        <v>9969</v>
      </c>
      <c r="F1421">
        <v>14165</v>
      </c>
      <c r="G1421">
        <v>103.8</v>
      </c>
      <c r="H1421">
        <v>242.5</v>
      </c>
      <c r="I1421" t="s">
        <v>12</v>
      </c>
    </row>
    <row r="1422" spans="1:9" x14ac:dyDescent="0.25">
      <c r="A1422">
        <v>2016</v>
      </c>
      <c r="B1422" t="s">
        <v>9</v>
      </c>
      <c r="C1422" t="s">
        <v>86</v>
      </c>
      <c r="D1422" t="s">
        <v>11</v>
      </c>
      <c r="E1422">
        <v>7737</v>
      </c>
      <c r="F1422">
        <v>10963</v>
      </c>
      <c r="G1422">
        <v>0.1</v>
      </c>
      <c r="H1422">
        <v>0</v>
      </c>
      <c r="I1422" t="s">
        <v>12</v>
      </c>
    </row>
    <row r="1423" spans="1:9" x14ac:dyDescent="0.25">
      <c r="A1423">
        <v>2016</v>
      </c>
      <c r="B1423" t="s">
        <v>9</v>
      </c>
      <c r="C1423" t="s">
        <v>86</v>
      </c>
      <c r="D1423" t="s">
        <v>15</v>
      </c>
      <c r="E1423">
        <v>20447</v>
      </c>
      <c r="F1423">
        <v>21164</v>
      </c>
      <c r="G1423">
        <v>317.7</v>
      </c>
      <c r="H1423">
        <v>628.20000000000005</v>
      </c>
      <c r="I1423" t="s">
        <v>12</v>
      </c>
    </row>
    <row r="1424" spans="1:9" x14ac:dyDescent="0.25">
      <c r="A1424">
        <v>2016</v>
      </c>
      <c r="B1424" t="s">
        <v>9</v>
      </c>
      <c r="C1424" t="s">
        <v>86</v>
      </c>
      <c r="D1424" t="s">
        <v>24</v>
      </c>
      <c r="E1424">
        <v>34373</v>
      </c>
      <c r="F1424">
        <v>37074</v>
      </c>
      <c r="G1424">
        <v>394.6</v>
      </c>
      <c r="H1424">
        <v>395.8</v>
      </c>
      <c r="I1424" t="s">
        <v>12</v>
      </c>
    </row>
    <row r="1425" spans="1:9" x14ac:dyDescent="0.25">
      <c r="A1425">
        <v>2016</v>
      </c>
      <c r="B1425" t="s">
        <v>9</v>
      </c>
      <c r="C1425" t="s">
        <v>87</v>
      </c>
      <c r="D1425" t="s">
        <v>15</v>
      </c>
      <c r="E1425">
        <v>1957</v>
      </c>
      <c r="F1425">
        <v>2335</v>
      </c>
      <c r="G1425">
        <v>75.5</v>
      </c>
      <c r="H1425">
        <v>67.599999999999994</v>
      </c>
      <c r="I1425" t="s">
        <v>12</v>
      </c>
    </row>
    <row r="1426" spans="1:9" x14ac:dyDescent="0.25">
      <c r="A1426">
        <v>2016</v>
      </c>
      <c r="B1426" t="s">
        <v>9</v>
      </c>
      <c r="C1426" t="s">
        <v>87</v>
      </c>
      <c r="D1426" t="s">
        <v>20</v>
      </c>
      <c r="E1426">
        <v>29</v>
      </c>
      <c r="F1426">
        <v>0</v>
      </c>
      <c r="G1426">
        <v>0</v>
      </c>
      <c r="H1426">
        <v>0</v>
      </c>
      <c r="I1426" t="s">
        <v>12</v>
      </c>
    </row>
    <row r="1427" spans="1:9" x14ac:dyDescent="0.25">
      <c r="A1427">
        <v>2016</v>
      </c>
      <c r="B1427" t="s">
        <v>9</v>
      </c>
      <c r="C1427" t="s">
        <v>87</v>
      </c>
      <c r="D1427" t="s">
        <v>24</v>
      </c>
      <c r="E1427">
        <v>225</v>
      </c>
      <c r="F1427">
        <v>208</v>
      </c>
      <c r="G1427">
        <v>0</v>
      </c>
      <c r="H1427">
        <v>0</v>
      </c>
      <c r="I1427" t="s">
        <v>12</v>
      </c>
    </row>
    <row r="1428" spans="1:9" x14ac:dyDescent="0.25">
      <c r="A1428">
        <v>2016</v>
      </c>
      <c r="B1428" t="s">
        <v>9</v>
      </c>
      <c r="C1428" t="s">
        <v>88</v>
      </c>
      <c r="D1428" t="s">
        <v>13</v>
      </c>
      <c r="E1428">
        <v>18405</v>
      </c>
      <c r="F1428">
        <v>17689</v>
      </c>
      <c r="G1428">
        <v>859.9</v>
      </c>
      <c r="H1428">
        <v>843.9</v>
      </c>
      <c r="I1428" t="s">
        <v>12</v>
      </c>
    </row>
    <row r="1429" spans="1:9" x14ac:dyDescent="0.25">
      <c r="A1429">
        <v>2016</v>
      </c>
      <c r="B1429" t="s">
        <v>9</v>
      </c>
      <c r="C1429" t="s">
        <v>88</v>
      </c>
      <c r="D1429" t="s">
        <v>14</v>
      </c>
      <c r="E1429">
        <v>1911</v>
      </c>
      <c r="F1429">
        <v>1847</v>
      </c>
      <c r="G1429">
        <v>0</v>
      </c>
      <c r="H1429">
        <v>0</v>
      </c>
      <c r="I1429" t="s">
        <v>12</v>
      </c>
    </row>
    <row r="1430" spans="1:9" x14ac:dyDescent="0.25">
      <c r="A1430">
        <v>2016</v>
      </c>
      <c r="B1430" t="s">
        <v>9</v>
      </c>
      <c r="C1430" t="s">
        <v>88</v>
      </c>
      <c r="D1430" t="s">
        <v>15</v>
      </c>
      <c r="E1430">
        <v>43631</v>
      </c>
      <c r="F1430">
        <v>45749</v>
      </c>
      <c r="G1430">
        <v>2281.6</v>
      </c>
      <c r="H1430">
        <v>1748.9</v>
      </c>
      <c r="I1430" t="s">
        <v>12</v>
      </c>
    </row>
    <row r="1431" spans="1:9" x14ac:dyDescent="0.25">
      <c r="A1431">
        <v>2016</v>
      </c>
      <c r="B1431" t="s">
        <v>9</v>
      </c>
      <c r="C1431" t="s">
        <v>88</v>
      </c>
      <c r="D1431" t="s">
        <v>24</v>
      </c>
      <c r="E1431">
        <v>33189</v>
      </c>
      <c r="F1431">
        <v>35473</v>
      </c>
      <c r="G1431">
        <v>1966.5</v>
      </c>
      <c r="H1431">
        <v>2081.6</v>
      </c>
      <c r="I1431" t="s">
        <v>12</v>
      </c>
    </row>
    <row r="1432" spans="1:9" x14ac:dyDescent="0.25">
      <c r="A1432">
        <v>2016</v>
      </c>
      <c r="B1432" t="s">
        <v>9</v>
      </c>
      <c r="C1432" t="s">
        <v>89</v>
      </c>
      <c r="D1432" t="s">
        <v>15</v>
      </c>
      <c r="E1432">
        <v>4748</v>
      </c>
      <c r="F1432">
        <v>5687</v>
      </c>
      <c r="G1432">
        <v>3.9</v>
      </c>
      <c r="H1432">
        <v>10.8</v>
      </c>
      <c r="I1432" t="s">
        <v>12</v>
      </c>
    </row>
    <row r="1433" spans="1:9" x14ac:dyDescent="0.25">
      <c r="A1433">
        <v>2016</v>
      </c>
      <c r="B1433" t="s">
        <v>9</v>
      </c>
      <c r="C1433" t="s">
        <v>89</v>
      </c>
      <c r="D1433" t="s">
        <v>20</v>
      </c>
      <c r="E1433">
        <v>4335</v>
      </c>
      <c r="F1433">
        <v>4134</v>
      </c>
      <c r="G1433">
        <v>0</v>
      </c>
      <c r="H1433">
        <v>5.0999999999999996</v>
      </c>
      <c r="I1433" t="s">
        <v>12</v>
      </c>
    </row>
    <row r="1434" spans="1:9" x14ac:dyDescent="0.25">
      <c r="A1434">
        <v>2016</v>
      </c>
      <c r="B1434" t="s">
        <v>9</v>
      </c>
      <c r="C1434" t="s">
        <v>90</v>
      </c>
      <c r="D1434" t="s">
        <v>15</v>
      </c>
      <c r="E1434">
        <v>27856</v>
      </c>
      <c r="F1434">
        <v>29358</v>
      </c>
      <c r="G1434">
        <v>866.1</v>
      </c>
      <c r="H1434">
        <v>889</v>
      </c>
      <c r="I1434" t="s">
        <v>12</v>
      </c>
    </row>
    <row r="1435" spans="1:9" x14ac:dyDescent="0.25">
      <c r="A1435">
        <v>2016</v>
      </c>
      <c r="B1435" t="s">
        <v>9</v>
      </c>
      <c r="C1435" t="s">
        <v>91</v>
      </c>
      <c r="D1435" t="s">
        <v>15</v>
      </c>
      <c r="E1435">
        <v>753</v>
      </c>
      <c r="F1435">
        <v>675</v>
      </c>
      <c r="G1435">
        <v>0</v>
      </c>
      <c r="H1435">
        <v>0.2</v>
      </c>
      <c r="I1435" t="s">
        <v>12</v>
      </c>
    </row>
    <row r="1436" spans="1:9" x14ac:dyDescent="0.25">
      <c r="A1436">
        <v>2016</v>
      </c>
      <c r="B1436" t="s">
        <v>9</v>
      </c>
      <c r="C1436" t="s">
        <v>91</v>
      </c>
      <c r="D1436" t="s">
        <v>36</v>
      </c>
      <c r="E1436">
        <v>6770</v>
      </c>
      <c r="F1436">
        <v>6474</v>
      </c>
      <c r="G1436">
        <v>0.8</v>
      </c>
      <c r="H1436">
        <v>0.3</v>
      </c>
      <c r="I1436" t="s">
        <v>12</v>
      </c>
    </row>
    <row r="1437" spans="1:9" x14ac:dyDescent="0.25">
      <c r="A1437">
        <v>2016</v>
      </c>
      <c r="B1437" t="s">
        <v>9</v>
      </c>
      <c r="C1437" t="s">
        <v>91</v>
      </c>
      <c r="D1437" t="s">
        <v>20</v>
      </c>
      <c r="E1437">
        <v>1483</v>
      </c>
      <c r="F1437">
        <v>2103</v>
      </c>
      <c r="G1437">
        <v>0.1</v>
      </c>
      <c r="H1437">
        <v>28.3</v>
      </c>
      <c r="I1437" t="s">
        <v>12</v>
      </c>
    </row>
    <row r="1438" spans="1:9" x14ac:dyDescent="0.25">
      <c r="A1438">
        <v>2016</v>
      </c>
      <c r="B1438" t="s">
        <v>9</v>
      </c>
      <c r="C1438" t="s">
        <v>123</v>
      </c>
      <c r="D1438" t="s">
        <v>21</v>
      </c>
      <c r="E1438">
        <v>171</v>
      </c>
      <c r="F1438">
        <v>144</v>
      </c>
      <c r="G1438">
        <v>0</v>
      </c>
      <c r="H1438">
        <v>0</v>
      </c>
      <c r="I1438" t="s">
        <v>12</v>
      </c>
    </row>
    <row r="1439" spans="1:9" x14ac:dyDescent="0.25">
      <c r="A1439">
        <v>2016</v>
      </c>
      <c r="B1439" t="s">
        <v>9</v>
      </c>
      <c r="C1439" t="s">
        <v>115</v>
      </c>
      <c r="D1439" t="s">
        <v>14</v>
      </c>
      <c r="E1439">
        <v>691</v>
      </c>
      <c r="F1439">
        <v>642</v>
      </c>
      <c r="G1439">
        <v>0</v>
      </c>
      <c r="H1439">
        <v>6.3</v>
      </c>
      <c r="I1439" t="s">
        <v>12</v>
      </c>
    </row>
    <row r="1440" spans="1:9" x14ac:dyDescent="0.25">
      <c r="A1440">
        <v>2016</v>
      </c>
      <c r="B1440" t="s">
        <v>9</v>
      </c>
      <c r="C1440" t="s">
        <v>92</v>
      </c>
      <c r="D1440" t="s">
        <v>13</v>
      </c>
      <c r="E1440">
        <v>1496</v>
      </c>
      <c r="F1440">
        <v>1558</v>
      </c>
      <c r="G1440">
        <v>0</v>
      </c>
      <c r="H1440">
        <v>56.9</v>
      </c>
      <c r="I1440" t="s">
        <v>12</v>
      </c>
    </row>
    <row r="1441" spans="1:9" x14ac:dyDescent="0.25">
      <c r="A1441">
        <v>2016</v>
      </c>
      <c r="B1441" t="s">
        <v>9</v>
      </c>
      <c r="C1441" t="s">
        <v>92</v>
      </c>
      <c r="D1441" t="s">
        <v>14</v>
      </c>
      <c r="E1441">
        <v>7849</v>
      </c>
      <c r="F1441">
        <v>8423</v>
      </c>
      <c r="G1441">
        <v>85.4</v>
      </c>
      <c r="H1441">
        <v>556.79999999999995</v>
      </c>
      <c r="I1441" t="s">
        <v>12</v>
      </c>
    </row>
    <row r="1442" spans="1:9" x14ac:dyDescent="0.25">
      <c r="A1442">
        <v>2016</v>
      </c>
      <c r="B1442" t="s">
        <v>9</v>
      </c>
      <c r="C1442" t="s">
        <v>92</v>
      </c>
      <c r="D1442" t="s">
        <v>15</v>
      </c>
      <c r="E1442">
        <v>22489</v>
      </c>
      <c r="F1442">
        <v>22952</v>
      </c>
      <c r="G1442">
        <v>375.6</v>
      </c>
      <c r="H1442">
        <v>1027.9000000000001</v>
      </c>
      <c r="I1442" t="s">
        <v>12</v>
      </c>
    </row>
    <row r="1443" spans="1:9" x14ac:dyDescent="0.25">
      <c r="A1443">
        <v>2016</v>
      </c>
      <c r="B1443" t="s">
        <v>9</v>
      </c>
      <c r="C1443" t="s">
        <v>92</v>
      </c>
      <c r="D1443" t="s">
        <v>17</v>
      </c>
      <c r="E1443">
        <v>9076</v>
      </c>
      <c r="F1443">
        <v>10268</v>
      </c>
      <c r="G1443">
        <v>31.7</v>
      </c>
      <c r="H1443">
        <v>207.8</v>
      </c>
      <c r="I1443" t="s">
        <v>12</v>
      </c>
    </row>
    <row r="1444" spans="1:9" x14ac:dyDescent="0.25">
      <c r="A1444">
        <v>2016</v>
      </c>
      <c r="B1444" t="s">
        <v>9</v>
      </c>
      <c r="C1444" t="s">
        <v>92</v>
      </c>
      <c r="D1444" t="s">
        <v>19</v>
      </c>
      <c r="E1444">
        <v>21812</v>
      </c>
      <c r="F1444">
        <v>24800</v>
      </c>
      <c r="G1444">
        <v>47.9</v>
      </c>
      <c r="H1444">
        <v>1353.8</v>
      </c>
      <c r="I1444" t="s">
        <v>12</v>
      </c>
    </row>
    <row r="1445" spans="1:9" x14ac:dyDescent="0.25">
      <c r="A1445">
        <v>2016</v>
      </c>
      <c r="B1445" t="s">
        <v>9</v>
      </c>
      <c r="C1445" t="s">
        <v>92</v>
      </c>
      <c r="D1445" t="s">
        <v>21</v>
      </c>
      <c r="E1445">
        <v>0</v>
      </c>
      <c r="F1445">
        <v>0</v>
      </c>
      <c r="G1445">
        <v>0</v>
      </c>
      <c r="H1445">
        <v>0</v>
      </c>
      <c r="I1445" t="s">
        <v>12</v>
      </c>
    </row>
    <row r="1446" spans="1:9" x14ac:dyDescent="0.25">
      <c r="A1446">
        <v>2016</v>
      </c>
      <c r="B1446" t="s">
        <v>9</v>
      </c>
      <c r="C1446" t="s">
        <v>92</v>
      </c>
      <c r="D1446" t="s">
        <v>22</v>
      </c>
      <c r="E1446">
        <v>9870</v>
      </c>
      <c r="F1446">
        <v>10596</v>
      </c>
      <c r="G1446">
        <v>20.100000000000001</v>
      </c>
      <c r="H1446">
        <v>385.7</v>
      </c>
      <c r="I1446" t="s">
        <v>12</v>
      </c>
    </row>
    <row r="1447" spans="1:9" x14ac:dyDescent="0.25">
      <c r="A1447">
        <v>2016</v>
      </c>
      <c r="B1447" t="s">
        <v>9</v>
      </c>
      <c r="C1447" t="s">
        <v>92</v>
      </c>
      <c r="D1447" t="s">
        <v>24</v>
      </c>
      <c r="E1447">
        <v>41283</v>
      </c>
      <c r="F1447">
        <v>50959</v>
      </c>
      <c r="G1447">
        <v>15</v>
      </c>
      <c r="H1447">
        <v>1640.4</v>
      </c>
      <c r="I1447" t="s">
        <v>12</v>
      </c>
    </row>
    <row r="1448" spans="1:9" x14ac:dyDescent="0.25">
      <c r="A1448">
        <v>2016</v>
      </c>
      <c r="B1448" t="s">
        <v>9</v>
      </c>
      <c r="C1448" t="s">
        <v>92</v>
      </c>
      <c r="D1448" t="s">
        <v>26</v>
      </c>
      <c r="E1448">
        <v>5476</v>
      </c>
      <c r="F1448">
        <v>6420</v>
      </c>
      <c r="G1448">
        <v>1.8</v>
      </c>
      <c r="H1448">
        <v>93.2</v>
      </c>
      <c r="I1448" t="s">
        <v>12</v>
      </c>
    </row>
    <row r="1449" spans="1:9" x14ac:dyDescent="0.25">
      <c r="A1449">
        <v>2016</v>
      </c>
      <c r="B1449" t="s">
        <v>9</v>
      </c>
      <c r="C1449" t="s">
        <v>93</v>
      </c>
      <c r="D1449" t="s">
        <v>15</v>
      </c>
      <c r="E1449">
        <v>8219</v>
      </c>
      <c r="F1449">
        <v>13433</v>
      </c>
      <c r="G1449">
        <v>70.099999999999994</v>
      </c>
      <c r="H1449">
        <v>156.1</v>
      </c>
      <c r="I1449" t="s">
        <v>12</v>
      </c>
    </row>
    <row r="1450" spans="1:9" x14ac:dyDescent="0.25">
      <c r="A1450">
        <v>2016</v>
      </c>
      <c r="B1450" t="s">
        <v>9</v>
      </c>
      <c r="C1450" t="s">
        <v>94</v>
      </c>
      <c r="D1450" t="s">
        <v>19</v>
      </c>
      <c r="E1450">
        <v>1033</v>
      </c>
      <c r="F1450">
        <v>1068</v>
      </c>
      <c r="G1450">
        <v>0</v>
      </c>
      <c r="H1450">
        <v>0</v>
      </c>
      <c r="I1450" t="s">
        <v>12</v>
      </c>
    </row>
    <row r="1451" spans="1:9" x14ac:dyDescent="0.25">
      <c r="A1451">
        <v>2016</v>
      </c>
      <c r="B1451" t="s">
        <v>9</v>
      </c>
      <c r="C1451" t="s">
        <v>94</v>
      </c>
      <c r="D1451" t="s">
        <v>21</v>
      </c>
      <c r="E1451">
        <v>1706</v>
      </c>
      <c r="F1451">
        <v>2294</v>
      </c>
      <c r="G1451">
        <v>0</v>
      </c>
      <c r="H1451">
        <v>0.4</v>
      </c>
      <c r="I1451" t="s">
        <v>12</v>
      </c>
    </row>
    <row r="1452" spans="1:9" x14ac:dyDescent="0.25">
      <c r="A1452">
        <v>2016</v>
      </c>
      <c r="B1452" t="s">
        <v>9</v>
      </c>
      <c r="C1452" t="s">
        <v>94</v>
      </c>
      <c r="D1452" t="s">
        <v>26</v>
      </c>
      <c r="E1452">
        <v>640</v>
      </c>
      <c r="F1452">
        <v>1048</v>
      </c>
      <c r="G1452">
        <v>0</v>
      </c>
      <c r="H1452">
        <v>0</v>
      </c>
      <c r="I1452" t="s">
        <v>12</v>
      </c>
    </row>
    <row r="1453" spans="1:9" x14ac:dyDescent="0.25">
      <c r="A1453">
        <v>2016</v>
      </c>
      <c r="B1453" t="s">
        <v>9</v>
      </c>
      <c r="C1453" t="s">
        <v>121</v>
      </c>
      <c r="D1453" t="s">
        <v>13</v>
      </c>
      <c r="E1453">
        <v>349</v>
      </c>
      <c r="F1453">
        <v>526</v>
      </c>
      <c r="G1453">
        <v>0</v>
      </c>
      <c r="H1453">
        <v>0</v>
      </c>
      <c r="I1453" t="s">
        <v>12</v>
      </c>
    </row>
    <row r="1454" spans="1:9" x14ac:dyDescent="0.25">
      <c r="A1454">
        <v>2016</v>
      </c>
      <c r="B1454" t="s">
        <v>9</v>
      </c>
      <c r="C1454" t="s">
        <v>121</v>
      </c>
      <c r="D1454" t="s">
        <v>15</v>
      </c>
      <c r="E1454">
        <v>6629</v>
      </c>
      <c r="F1454">
        <v>7945</v>
      </c>
      <c r="G1454">
        <v>8.1</v>
      </c>
      <c r="H1454">
        <v>83.9</v>
      </c>
      <c r="I1454" t="s">
        <v>12</v>
      </c>
    </row>
    <row r="1455" spans="1:9" x14ac:dyDescent="0.25">
      <c r="A1455">
        <v>2016</v>
      </c>
      <c r="B1455" t="s">
        <v>9</v>
      </c>
      <c r="C1455" t="s">
        <v>95</v>
      </c>
      <c r="D1455" t="s">
        <v>24</v>
      </c>
      <c r="E1455">
        <v>59</v>
      </c>
      <c r="F1455">
        <v>217</v>
      </c>
      <c r="G1455">
        <v>0</v>
      </c>
      <c r="H1455">
        <v>3.3</v>
      </c>
      <c r="I1455" t="s">
        <v>12</v>
      </c>
    </row>
    <row r="1456" spans="1:9" x14ac:dyDescent="0.25">
      <c r="A1456">
        <v>2016</v>
      </c>
      <c r="B1456" t="s">
        <v>9</v>
      </c>
      <c r="C1456" t="s">
        <v>96</v>
      </c>
      <c r="D1456" t="s">
        <v>14</v>
      </c>
      <c r="E1456">
        <v>0</v>
      </c>
      <c r="F1456">
        <v>0</v>
      </c>
      <c r="G1456">
        <v>0</v>
      </c>
      <c r="H1456">
        <v>0</v>
      </c>
      <c r="I1456" t="s">
        <v>12</v>
      </c>
    </row>
    <row r="1457" spans="1:9" x14ac:dyDescent="0.25">
      <c r="A1457">
        <v>2016</v>
      </c>
      <c r="B1457" t="s">
        <v>9</v>
      </c>
      <c r="C1457" t="s">
        <v>96</v>
      </c>
      <c r="D1457" t="s">
        <v>15</v>
      </c>
      <c r="E1457">
        <v>12819</v>
      </c>
      <c r="F1457">
        <v>14077</v>
      </c>
      <c r="G1457">
        <v>134.69999999999999</v>
      </c>
      <c r="H1457">
        <v>307</v>
      </c>
      <c r="I1457" t="s">
        <v>12</v>
      </c>
    </row>
    <row r="1458" spans="1:9" x14ac:dyDescent="0.25">
      <c r="A1458">
        <v>2016</v>
      </c>
      <c r="B1458" t="s">
        <v>9</v>
      </c>
      <c r="C1458" t="s">
        <v>96</v>
      </c>
      <c r="D1458" t="s">
        <v>24</v>
      </c>
      <c r="E1458">
        <v>6420</v>
      </c>
      <c r="F1458">
        <v>6766</v>
      </c>
      <c r="G1458">
        <v>204.3</v>
      </c>
      <c r="H1458">
        <v>220.9</v>
      </c>
      <c r="I1458" t="s">
        <v>12</v>
      </c>
    </row>
    <row r="1459" spans="1:9" x14ac:dyDescent="0.25">
      <c r="A1459">
        <v>2016</v>
      </c>
      <c r="B1459" t="s">
        <v>9</v>
      </c>
      <c r="C1459" t="s">
        <v>97</v>
      </c>
      <c r="D1459" t="s">
        <v>24</v>
      </c>
      <c r="E1459">
        <v>6332</v>
      </c>
      <c r="F1459">
        <v>6340</v>
      </c>
      <c r="G1459">
        <v>0.4</v>
      </c>
      <c r="H1459">
        <v>6.1</v>
      </c>
      <c r="I1459" t="s">
        <v>12</v>
      </c>
    </row>
    <row r="1460" spans="1:9" x14ac:dyDescent="0.25">
      <c r="A1460">
        <v>2016</v>
      </c>
      <c r="B1460" t="s">
        <v>9</v>
      </c>
      <c r="C1460" t="s">
        <v>98</v>
      </c>
      <c r="D1460" t="s">
        <v>15</v>
      </c>
      <c r="E1460">
        <v>8787</v>
      </c>
      <c r="F1460">
        <v>9191</v>
      </c>
      <c r="G1460">
        <v>620.6</v>
      </c>
      <c r="H1460">
        <v>251.7</v>
      </c>
      <c r="I1460" t="s">
        <v>12</v>
      </c>
    </row>
    <row r="1461" spans="1:9" x14ac:dyDescent="0.25">
      <c r="A1461">
        <v>2016</v>
      </c>
      <c r="B1461" t="s">
        <v>9</v>
      </c>
      <c r="C1461" t="s">
        <v>98</v>
      </c>
      <c r="D1461" t="s">
        <v>24</v>
      </c>
      <c r="E1461">
        <v>3444</v>
      </c>
      <c r="F1461">
        <v>3439</v>
      </c>
      <c r="G1461">
        <v>65</v>
      </c>
      <c r="H1461">
        <v>37</v>
      </c>
      <c r="I1461" t="s">
        <v>12</v>
      </c>
    </row>
    <row r="1462" spans="1:9" x14ac:dyDescent="0.25">
      <c r="A1462">
        <v>2016</v>
      </c>
      <c r="B1462" t="s">
        <v>9</v>
      </c>
      <c r="C1462" t="s">
        <v>99</v>
      </c>
      <c r="D1462" t="s">
        <v>11</v>
      </c>
      <c r="E1462">
        <v>14450</v>
      </c>
      <c r="F1462">
        <v>14829</v>
      </c>
      <c r="G1462">
        <v>2.6</v>
      </c>
      <c r="H1462">
        <v>170.7</v>
      </c>
      <c r="I1462" t="s">
        <v>12</v>
      </c>
    </row>
    <row r="1463" spans="1:9" x14ac:dyDescent="0.25">
      <c r="A1463">
        <v>2016</v>
      </c>
      <c r="B1463" t="s">
        <v>9</v>
      </c>
      <c r="C1463" t="s">
        <v>99</v>
      </c>
      <c r="D1463" t="s">
        <v>13</v>
      </c>
      <c r="E1463">
        <v>13180</v>
      </c>
      <c r="F1463">
        <v>13654</v>
      </c>
      <c r="G1463">
        <v>67.900000000000006</v>
      </c>
      <c r="H1463">
        <v>189.4</v>
      </c>
      <c r="I1463" t="s">
        <v>12</v>
      </c>
    </row>
    <row r="1464" spans="1:9" x14ac:dyDescent="0.25">
      <c r="A1464">
        <v>2016</v>
      </c>
      <c r="B1464" t="s">
        <v>9</v>
      </c>
      <c r="C1464" t="s">
        <v>99</v>
      </c>
      <c r="D1464" t="s">
        <v>14</v>
      </c>
      <c r="E1464">
        <v>15384</v>
      </c>
      <c r="F1464">
        <v>17473</v>
      </c>
      <c r="G1464">
        <v>19</v>
      </c>
      <c r="H1464">
        <v>199.9</v>
      </c>
      <c r="I1464" t="s">
        <v>12</v>
      </c>
    </row>
    <row r="1465" spans="1:9" x14ac:dyDescent="0.25">
      <c r="A1465">
        <v>2016</v>
      </c>
      <c r="B1465" t="s">
        <v>9</v>
      </c>
      <c r="C1465" t="s">
        <v>99</v>
      </c>
      <c r="D1465" t="s">
        <v>100</v>
      </c>
      <c r="E1465">
        <v>10130</v>
      </c>
      <c r="F1465">
        <v>10490</v>
      </c>
      <c r="G1465">
        <v>3.8</v>
      </c>
      <c r="H1465">
        <v>153.6</v>
      </c>
      <c r="I1465" t="s">
        <v>12</v>
      </c>
    </row>
    <row r="1466" spans="1:9" x14ac:dyDescent="0.25">
      <c r="A1466">
        <v>2016</v>
      </c>
      <c r="B1466" t="s">
        <v>9</v>
      </c>
      <c r="C1466" t="s">
        <v>99</v>
      </c>
      <c r="D1466" t="s">
        <v>15</v>
      </c>
      <c r="E1466">
        <v>29273</v>
      </c>
      <c r="F1466">
        <v>29283</v>
      </c>
      <c r="G1466">
        <v>129.80000000000001</v>
      </c>
      <c r="H1466">
        <v>419.3</v>
      </c>
      <c r="I1466" t="s">
        <v>12</v>
      </c>
    </row>
    <row r="1467" spans="1:9" x14ac:dyDescent="0.25">
      <c r="A1467">
        <v>2016</v>
      </c>
      <c r="B1467" t="s">
        <v>9</v>
      </c>
      <c r="C1467" t="s">
        <v>99</v>
      </c>
      <c r="D1467" t="s">
        <v>16</v>
      </c>
      <c r="E1467">
        <v>6175</v>
      </c>
      <c r="F1467">
        <v>6843</v>
      </c>
      <c r="G1467">
        <v>8.8000000000000007</v>
      </c>
      <c r="H1467">
        <v>36.299999999999997</v>
      </c>
      <c r="I1467" t="s">
        <v>12</v>
      </c>
    </row>
    <row r="1468" spans="1:9" x14ac:dyDescent="0.25">
      <c r="A1468">
        <v>2016</v>
      </c>
      <c r="B1468" t="s">
        <v>9</v>
      </c>
      <c r="C1468" t="s">
        <v>99</v>
      </c>
      <c r="D1468" t="s">
        <v>17</v>
      </c>
      <c r="E1468">
        <v>14554</v>
      </c>
      <c r="F1468">
        <v>14189</v>
      </c>
      <c r="G1468">
        <v>3.4</v>
      </c>
      <c r="H1468">
        <v>201.7</v>
      </c>
      <c r="I1468" t="s">
        <v>12</v>
      </c>
    </row>
    <row r="1469" spans="1:9" x14ac:dyDescent="0.25">
      <c r="A1469">
        <v>2016</v>
      </c>
      <c r="B1469" t="s">
        <v>9</v>
      </c>
      <c r="C1469" t="s">
        <v>99</v>
      </c>
      <c r="D1469" t="s">
        <v>18</v>
      </c>
      <c r="E1469">
        <v>14688</v>
      </c>
      <c r="F1469">
        <v>14810</v>
      </c>
      <c r="G1469">
        <v>1.6</v>
      </c>
      <c r="H1469">
        <v>92.2</v>
      </c>
      <c r="I1469" t="s">
        <v>12</v>
      </c>
    </row>
    <row r="1470" spans="1:9" x14ac:dyDescent="0.25">
      <c r="A1470">
        <v>2016</v>
      </c>
      <c r="B1470" t="s">
        <v>9</v>
      </c>
      <c r="C1470" t="s">
        <v>99</v>
      </c>
      <c r="D1470" t="s">
        <v>19</v>
      </c>
      <c r="E1470">
        <v>53690</v>
      </c>
      <c r="F1470">
        <v>60504</v>
      </c>
      <c r="G1470">
        <v>43.3</v>
      </c>
      <c r="H1470">
        <v>934.8</v>
      </c>
      <c r="I1470" t="s">
        <v>12</v>
      </c>
    </row>
    <row r="1471" spans="1:9" x14ac:dyDescent="0.25">
      <c r="A1471">
        <v>2016</v>
      </c>
      <c r="B1471" t="s">
        <v>9</v>
      </c>
      <c r="C1471" t="s">
        <v>99</v>
      </c>
      <c r="D1471" t="s">
        <v>21</v>
      </c>
      <c r="E1471">
        <v>41559</v>
      </c>
      <c r="F1471">
        <v>43845</v>
      </c>
      <c r="G1471">
        <v>14.5</v>
      </c>
      <c r="H1471">
        <v>477.4</v>
      </c>
      <c r="I1471" t="s">
        <v>12</v>
      </c>
    </row>
    <row r="1472" spans="1:9" x14ac:dyDescent="0.25">
      <c r="A1472">
        <v>2016</v>
      </c>
      <c r="B1472" t="s">
        <v>9</v>
      </c>
      <c r="C1472" t="s">
        <v>99</v>
      </c>
      <c r="D1472" t="s">
        <v>24</v>
      </c>
      <c r="E1472">
        <v>25886</v>
      </c>
      <c r="F1472">
        <v>29575</v>
      </c>
      <c r="G1472">
        <v>3.9</v>
      </c>
      <c r="H1472">
        <v>425.9</v>
      </c>
      <c r="I1472" t="s">
        <v>12</v>
      </c>
    </row>
    <row r="1473" spans="1:9" x14ac:dyDescent="0.25">
      <c r="A1473">
        <v>2016</v>
      </c>
      <c r="B1473" t="s">
        <v>9</v>
      </c>
      <c r="C1473" t="s">
        <v>99</v>
      </c>
      <c r="D1473" t="s">
        <v>101</v>
      </c>
      <c r="E1473">
        <v>12413</v>
      </c>
      <c r="F1473">
        <v>13459</v>
      </c>
      <c r="G1473">
        <v>4.9000000000000004</v>
      </c>
      <c r="H1473">
        <v>161.69999999999999</v>
      </c>
      <c r="I1473" t="s">
        <v>12</v>
      </c>
    </row>
    <row r="1474" spans="1:9" x14ac:dyDescent="0.25">
      <c r="A1474">
        <v>2016</v>
      </c>
      <c r="B1474" t="s">
        <v>9</v>
      </c>
      <c r="C1474" t="s">
        <v>99</v>
      </c>
      <c r="D1474" t="s">
        <v>25</v>
      </c>
      <c r="E1474">
        <v>0</v>
      </c>
      <c r="F1474">
        <v>0</v>
      </c>
      <c r="G1474">
        <v>0</v>
      </c>
      <c r="H1474">
        <v>0</v>
      </c>
      <c r="I1474" t="s">
        <v>12</v>
      </c>
    </row>
    <row r="1475" spans="1:9" x14ac:dyDescent="0.25">
      <c r="A1475">
        <v>2016</v>
      </c>
      <c r="B1475" t="s">
        <v>9</v>
      </c>
      <c r="C1475" t="s">
        <v>99</v>
      </c>
      <c r="D1475" t="s">
        <v>26</v>
      </c>
      <c r="E1475">
        <v>44565</v>
      </c>
      <c r="F1475">
        <v>45084</v>
      </c>
      <c r="G1475">
        <v>22.1</v>
      </c>
      <c r="H1475">
        <v>722.2</v>
      </c>
      <c r="I1475" t="s">
        <v>12</v>
      </c>
    </row>
    <row r="1476" spans="1:9" x14ac:dyDescent="0.25">
      <c r="A1476">
        <v>2016</v>
      </c>
      <c r="B1476" t="s">
        <v>9</v>
      </c>
      <c r="C1476" t="s">
        <v>99</v>
      </c>
      <c r="D1476" t="s">
        <v>37</v>
      </c>
      <c r="E1476">
        <v>5990</v>
      </c>
      <c r="F1476">
        <v>6941</v>
      </c>
      <c r="G1476">
        <v>0.4</v>
      </c>
      <c r="H1476">
        <v>0</v>
      </c>
      <c r="I1476" t="s">
        <v>12</v>
      </c>
    </row>
    <row r="1477" spans="1:9" x14ac:dyDescent="0.25">
      <c r="A1477">
        <v>2016</v>
      </c>
      <c r="B1477" t="s">
        <v>9</v>
      </c>
      <c r="C1477" t="s">
        <v>102</v>
      </c>
      <c r="D1477" t="s">
        <v>24</v>
      </c>
      <c r="E1477">
        <v>0</v>
      </c>
      <c r="F1477">
        <v>0</v>
      </c>
      <c r="G1477">
        <v>0</v>
      </c>
      <c r="H1477">
        <v>0</v>
      </c>
      <c r="I1477" t="s">
        <v>12</v>
      </c>
    </row>
    <row r="1478" spans="1:9" x14ac:dyDescent="0.25">
      <c r="A1478">
        <v>2016</v>
      </c>
      <c r="B1478" t="s">
        <v>9</v>
      </c>
      <c r="C1478" t="s">
        <v>103</v>
      </c>
      <c r="D1478" t="s">
        <v>11</v>
      </c>
      <c r="E1478">
        <v>8686</v>
      </c>
      <c r="F1478">
        <v>10364</v>
      </c>
      <c r="G1478">
        <v>413.6</v>
      </c>
      <c r="H1478">
        <v>566.79999999999995</v>
      </c>
      <c r="I1478" t="s">
        <v>12</v>
      </c>
    </row>
    <row r="1479" spans="1:9" x14ac:dyDescent="0.25">
      <c r="A1479">
        <v>2016</v>
      </c>
      <c r="B1479" t="s">
        <v>9</v>
      </c>
      <c r="C1479" t="s">
        <v>103</v>
      </c>
      <c r="D1479" t="s">
        <v>13</v>
      </c>
      <c r="E1479">
        <v>36923</v>
      </c>
      <c r="F1479">
        <v>39601</v>
      </c>
      <c r="G1479">
        <v>1644.9</v>
      </c>
      <c r="H1479">
        <v>1707.8</v>
      </c>
      <c r="I1479" t="s">
        <v>12</v>
      </c>
    </row>
    <row r="1480" spans="1:9" x14ac:dyDescent="0.25">
      <c r="A1480">
        <v>2016</v>
      </c>
      <c r="B1480" t="s">
        <v>9</v>
      </c>
      <c r="C1480" t="s">
        <v>103</v>
      </c>
      <c r="D1480" t="s">
        <v>14</v>
      </c>
      <c r="E1480">
        <v>79502</v>
      </c>
      <c r="F1480">
        <v>93807</v>
      </c>
      <c r="G1480">
        <v>2782.6</v>
      </c>
      <c r="H1480">
        <v>2429.9</v>
      </c>
      <c r="I1480" t="s">
        <v>12</v>
      </c>
    </row>
    <row r="1481" spans="1:9" x14ac:dyDescent="0.25">
      <c r="A1481">
        <v>2016</v>
      </c>
      <c r="B1481" t="s">
        <v>9</v>
      </c>
      <c r="C1481" t="s">
        <v>103</v>
      </c>
      <c r="D1481" t="s">
        <v>100</v>
      </c>
      <c r="E1481">
        <v>4782</v>
      </c>
      <c r="F1481">
        <v>5925</v>
      </c>
      <c r="G1481">
        <v>8</v>
      </c>
      <c r="H1481">
        <v>77.5</v>
      </c>
      <c r="I1481" t="s">
        <v>12</v>
      </c>
    </row>
    <row r="1482" spans="1:9" x14ac:dyDescent="0.25">
      <c r="A1482">
        <v>2016</v>
      </c>
      <c r="B1482" t="s">
        <v>9</v>
      </c>
      <c r="C1482" t="s">
        <v>103</v>
      </c>
      <c r="D1482" t="s">
        <v>15</v>
      </c>
      <c r="E1482">
        <v>84552</v>
      </c>
      <c r="F1482">
        <v>88822</v>
      </c>
      <c r="G1482">
        <v>4290.8999999999996</v>
      </c>
      <c r="H1482">
        <v>4268.2</v>
      </c>
      <c r="I1482" t="s">
        <v>12</v>
      </c>
    </row>
    <row r="1483" spans="1:9" x14ac:dyDescent="0.25">
      <c r="A1483">
        <v>2016</v>
      </c>
      <c r="B1483" t="s">
        <v>9</v>
      </c>
      <c r="C1483" t="s">
        <v>103</v>
      </c>
      <c r="D1483" t="s">
        <v>17</v>
      </c>
      <c r="E1483">
        <v>20847</v>
      </c>
      <c r="F1483">
        <v>50507</v>
      </c>
      <c r="G1483">
        <v>174.4</v>
      </c>
      <c r="H1483">
        <v>147.5</v>
      </c>
      <c r="I1483" t="s">
        <v>12</v>
      </c>
    </row>
    <row r="1484" spans="1:9" x14ac:dyDescent="0.25">
      <c r="A1484">
        <v>2016</v>
      </c>
      <c r="B1484" t="s">
        <v>9</v>
      </c>
      <c r="C1484" t="s">
        <v>103</v>
      </c>
      <c r="D1484" t="s">
        <v>19</v>
      </c>
      <c r="E1484">
        <v>17229</v>
      </c>
      <c r="F1484">
        <v>21748</v>
      </c>
      <c r="G1484">
        <v>47.5</v>
      </c>
      <c r="H1484">
        <v>176</v>
      </c>
      <c r="I1484" t="s">
        <v>12</v>
      </c>
    </row>
    <row r="1485" spans="1:9" x14ac:dyDescent="0.25">
      <c r="A1485">
        <v>2016</v>
      </c>
      <c r="B1485" t="s">
        <v>9</v>
      </c>
      <c r="C1485" t="s">
        <v>103</v>
      </c>
      <c r="D1485" t="s">
        <v>20</v>
      </c>
      <c r="E1485">
        <v>14757</v>
      </c>
      <c r="F1485">
        <v>17354</v>
      </c>
      <c r="G1485">
        <v>458.8</v>
      </c>
      <c r="H1485">
        <v>700.3</v>
      </c>
      <c r="I1485" t="s">
        <v>12</v>
      </c>
    </row>
    <row r="1486" spans="1:9" x14ac:dyDescent="0.25">
      <c r="A1486">
        <v>2016</v>
      </c>
      <c r="B1486" t="s">
        <v>9</v>
      </c>
      <c r="C1486" t="s">
        <v>103</v>
      </c>
      <c r="D1486" t="s">
        <v>22</v>
      </c>
      <c r="E1486">
        <v>5022</v>
      </c>
      <c r="F1486">
        <v>5085</v>
      </c>
      <c r="G1486">
        <v>0</v>
      </c>
      <c r="H1486">
        <v>0</v>
      </c>
      <c r="I1486" t="s">
        <v>12</v>
      </c>
    </row>
    <row r="1487" spans="1:9" x14ac:dyDescent="0.25">
      <c r="A1487">
        <v>2016</v>
      </c>
      <c r="B1487" t="s">
        <v>9</v>
      </c>
      <c r="C1487" t="s">
        <v>103</v>
      </c>
      <c r="D1487" t="s">
        <v>24</v>
      </c>
      <c r="E1487">
        <v>83269</v>
      </c>
      <c r="F1487">
        <v>96457</v>
      </c>
      <c r="G1487">
        <v>3873.3</v>
      </c>
      <c r="H1487">
        <v>3457.9</v>
      </c>
      <c r="I1487" t="s">
        <v>12</v>
      </c>
    </row>
    <row r="1488" spans="1:9" x14ac:dyDescent="0.25">
      <c r="A1488">
        <v>2016</v>
      </c>
      <c r="B1488" t="s">
        <v>9</v>
      </c>
      <c r="C1488" t="s">
        <v>103</v>
      </c>
      <c r="D1488" t="s">
        <v>47</v>
      </c>
      <c r="E1488">
        <v>40710</v>
      </c>
      <c r="F1488">
        <v>42294</v>
      </c>
      <c r="G1488">
        <v>1.7</v>
      </c>
      <c r="H1488">
        <v>358.9</v>
      </c>
      <c r="I1488" t="s">
        <v>12</v>
      </c>
    </row>
    <row r="1489" spans="1:9" x14ac:dyDescent="0.25">
      <c r="A1489">
        <v>2016</v>
      </c>
      <c r="B1489" t="s">
        <v>9</v>
      </c>
      <c r="C1489" t="s">
        <v>103</v>
      </c>
      <c r="D1489" t="s">
        <v>26</v>
      </c>
      <c r="E1489">
        <v>4189</v>
      </c>
      <c r="F1489">
        <v>6228</v>
      </c>
      <c r="G1489">
        <v>9.1999999999999993</v>
      </c>
      <c r="H1489">
        <v>35.1</v>
      </c>
      <c r="I1489" t="s">
        <v>12</v>
      </c>
    </row>
    <row r="1490" spans="1:9" x14ac:dyDescent="0.25">
      <c r="A1490">
        <v>2016</v>
      </c>
      <c r="B1490" t="s">
        <v>9</v>
      </c>
      <c r="C1490" t="s">
        <v>103</v>
      </c>
      <c r="D1490" t="s">
        <v>52</v>
      </c>
      <c r="E1490">
        <v>2626</v>
      </c>
      <c r="F1490">
        <v>3807</v>
      </c>
      <c r="G1490">
        <v>1.5</v>
      </c>
      <c r="H1490">
        <v>4.5</v>
      </c>
      <c r="I1490" t="s">
        <v>12</v>
      </c>
    </row>
    <row r="1491" spans="1:9" x14ac:dyDescent="0.25">
      <c r="A1491">
        <v>2016</v>
      </c>
      <c r="B1491" t="s">
        <v>9</v>
      </c>
      <c r="C1491" t="s">
        <v>104</v>
      </c>
      <c r="D1491" t="s">
        <v>15</v>
      </c>
      <c r="E1491">
        <v>9332</v>
      </c>
      <c r="F1491">
        <v>11315</v>
      </c>
      <c r="G1491">
        <v>51.8</v>
      </c>
      <c r="H1491">
        <v>218.4</v>
      </c>
      <c r="I1491" t="s">
        <v>12</v>
      </c>
    </row>
    <row r="1492" spans="1:9" x14ac:dyDescent="0.25">
      <c r="A1492">
        <v>2016</v>
      </c>
      <c r="B1492" t="s">
        <v>9</v>
      </c>
      <c r="C1492" t="s">
        <v>105</v>
      </c>
      <c r="D1492" t="s">
        <v>15</v>
      </c>
      <c r="E1492">
        <v>4218</v>
      </c>
      <c r="F1492">
        <v>9632</v>
      </c>
      <c r="G1492">
        <v>201.4</v>
      </c>
      <c r="H1492">
        <v>254.3</v>
      </c>
      <c r="I1492" t="s">
        <v>12</v>
      </c>
    </row>
    <row r="1493" spans="1:9" x14ac:dyDescent="0.25">
      <c r="A1493">
        <v>2016</v>
      </c>
      <c r="B1493" t="s">
        <v>9</v>
      </c>
      <c r="C1493" t="s">
        <v>105</v>
      </c>
      <c r="D1493" t="s">
        <v>24</v>
      </c>
      <c r="E1493">
        <v>0</v>
      </c>
      <c r="F1493">
        <v>0</v>
      </c>
      <c r="G1493">
        <v>54.3</v>
      </c>
      <c r="H1493">
        <v>0</v>
      </c>
      <c r="I1493" t="s">
        <v>12</v>
      </c>
    </row>
    <row r="1494" spans="1:9" x14ac:dyDescent="0.25">
      <c r="A1494">
        <v>2016</v>
      </c>
      <c r="B1494" t="s">
        <v>9</v>
      </c>
      <c r="C1494" t="s">
        <v>106</v>
      </c>
      <c r="D1494" t="s">
        <v>33</v>
      </c>
      <c r="E1494">
        <v>3316</v>
      </c>
      <c r="F1494">
        <v>3894</v>
      </c>
      <c r="G1494">
        <v>0.8</v>
      </c>
      <c r="H1494">
        <v>16</v>
      </c>
      <c r="I1494" t="s">
        <v>12</v>
      </c>
    </row>
    <row r="1495" spans="1:9" x14ac:dyDescent="0.25">
      <c r="A1495">
        <v>2016</v>
      </c>
      <c r="B1495" t="s">
        <v>9</v>
      </c>
      <c r="C1495" t="s">
        <v>106</v>
      </c>
      <c r="D1495" t="s">
        <v>15</v>
      </c>
      <c r="E1495">
        <v>8268</v>
      </c>
      <c r="F1495">
        <v>8628</v>
      </c>
      <c r="G1495">
        <v>49.9</v>
      </c>
      <c r="H1495">
        <v>401.1</v>
      </c>
      <c r="I1495" t="s">
        <v>12</v>
      </c>
    </row>
    <row r="1496" spans="1:9" x14ac:dyDescent="0.25">
      <c r="A1496">
        <v>2016</v>
      </c>
      <c r="B1496" t="s">
        <v>9</v>
      </c>
      <c r="C1496" t="s">
        <v>107</v>
      </c>
      <c r="D1496" t="s">
        <v>15</v>
      </c>
      <c r="E1496">
        <v>6781</v>
      </c>
      <c r="F1496">
        <v>5946</v>
      </c>
      <c r="G1496">
        <v>18.399999999999999</v>
      </c>
      <c r="H1496">
        <v>124.2</v>
      </c>
      <c r="I1496" t="s">
        <v>12</v>
      </c>
    </row>
    <row r="1497" spans="1:9" x14ac:dyDescent="0.25">
      <c r="A1497">
        <v>2016</v>
      </c>
      <c r="B1497" t="s">
        <v>9</v>
      </c>
      <c r="C1497" t="s">
        <v>107</v>
      </c>
      <c r="D1497" t="s">
        <v>24</v>
      </c>
      <c r="E1497">
        <v>4209</v>
      </c>
      <c r="F1497">
        <v>4044</v>
      </c>
      <c r="G1497">
        <v>7.2</v>
      </c>
      <c r="H1497">
        <v>97.3</v>
      </c>
      <c r="I1497" t="s">
        <v>12</v>
      </c>
    </row>
    <row r="1498" spans="1:9" x14ac:dyDescent="0.25">
      <c r="A1498">
        <v>2016</v>
      </c>
      <c r="B1498" t="s">
        <v>9</v>
      </c>
      <c r="C1498" t="s">
        <v>108</v>
      </c>
      <c r="D1498" t="s">
        <v>24</v>
      </c>
      <c r="E1498">
        <v>7683</v>
      </c>
      <c r="F1498">
        <v>8489</v>
      </c>
      <c r="G1498">
        <v>188.7</v>
      </c>
      <c r="H1498">
        <v>333.2</v>
      </c>
      <c r="I1498" t="s">
        <v>12</v>
      </c>
    </row>
    <row r="1499" spans="1:9" x14ac:dyDescent="0.25">
      <c r="A1499">
        <v>2016</v>
      </c>
      <c r="B1499" t="s">
        <v>9</v>
      </c>
      <c r="C1499" t="s">
        <v>109</v>
      </c>
      <c r="D1499" t="s">
        <v>15</v>
      </c>
      <c r="E1499">
        <v>12619</v>
      </c>
      <c r="F1499">
        <v>14472</v>
      </c>
      <c r="G1499">
        <v>1236.0999999999999</v>
      </c>
      <c r="H1499">
        <v>837.2</v>
      </c>
      <c r="I1499" t="s">
        <v>12</v>
      </c>
    </row>
    <row r="1500" spans="1:9" x14ac:dyDescent="0.25">
      <c r="A1500">
        <v>2016</v>
      </c>
      <c r="B1500" t="s">
        <v>9</v>
      </c>
      <c r="C1500" t="s">
        <v>110</v>
      </c>
      <c r="D1500" t="s">
        <v>15</v>
      </c>
      <c r="E1500">
        <v>28745</v>
      </c>
      <c r="F1500">
        <v>29291</v>
      </c>
      <c r="G1500">
        <v>867.2</v>
      </c>
      <c r="H1500">
        <v>522.9</v>
      </c>
      <c r="I1500" t="s">
        <v>12</v>
      </c>
    </row>
    <row r="1501" spans="1:9" x14ac:dyDescent="0.25">
      <c r="A1501">
        <v>2016</v>
      </c>
      <c r="B1501" t="s">
        <v>9</v>
      </c>
      <c r="C1501" t="s">
        <v>111</v>
      </c>
      <c r="D1501" t="s">
        <v>15</v>
      </c>
      <c r="E1501">
        <v>10892</v>
      </c>
      <c r="F1501">
        <v>13463</v>
      </c>
      <c r="G1501">
        <v>453.9</v>
      </c>
      <c r="H1501">
        <v>588.4</v>
      </c>
      <c r="I1501" t="s">
        <v>12</v>
      </c>
    </row>
    <row r="1502" spans="1:9" x14ac:dyDescent="0.25">
      <c r="A1502">
        <v>2016</v>
      </c>
      <c r="B1502" t="s">
        <v>9</v>
      </c>
      <c r="C1502" t="s">
        <v>112</v>
      </c>
      <c r="D1502" t="s">
        <v>15</v>
      </c>
      <c r="E1502">
        <v>18244</v>
      </c>
      <c r="F1502">
        <v>19592</v>
      </c>
      <c r="G1502">
        <v>958.5</v>
      </c>
      <c r="H1502">
        <v>1449.5</v>
      </c>
      <c r="I1502" t="s">
        <v>12</v>
      </c>
    </row>
    <row r="1503" spans="1:9" x14ac:dyDescent="0.25">
      <c r="A1503">
        <v>2016</v>
      </c>
      <c r="B1503" t="s">
        <v>9</v>
      </c>
      <c r="C1503" t="s">
        <v>112</v>
      </c>
      <c r="D1503" t="s">
        <v>24</v>
      </c>
      <c r="E1503">
        <v>13458</v>
      </c>
      <c r="F1503">
        <v>19164</v>
      </c>
      <c r="G1503">
        <v>1347.9</v>
      </c>
      <c r="H1503">
        <v>1032.4000000000001</v>
      </c>
      <c r="I1503" t="s">
        <v>12</v>
      </c>
    </row>
    <row r="1504" spans="1:9" x14ac:dyDescent="0.25">
      <c r="A1504">
        <v>2016</v>
      </c>
      <c r="B1504" t="s">
        <v>113</v>
      </c>
      <c r="C1504" t="s">
        <v>10</v>
      </c>
      <c r="D1504" t="s">
        <v>11</v>
      </c>
      <c r="E1504">
        <v>25423</v>
      </c>
      <c r="F1504">
        <v>25368</v>
      </c>
      <c r="G1504">
        <v>82.5</v>
      </c>
      <c r="H1504">
        <v>87.2</v>
      </c>
      <c r="I1504" t="s">
        <v>12</v>
      </c>
    </row>
    <row r="1505" spans="1:9" x14ac:dyDescent="0.25">
      <c r="A1505">
        <v>2016</v>
      </c>
      <c r="B1505" t="s">
        <v>113</v>
      </c>
      <c r="C1505" t="s">
        <v>10</v>
      </c>
      <c r="D1505" t="s">
        <v>13</v>
      </c>
      <c r="E1505">
        <v>31013</v>
      </c>
      <c r="F1505">
        <v>33514</v>
      </c>
      <c r="G1505">
        <v>86.4</v>
      </c>
      <c r="H1505">
        <v>298</v>
      </c>
      <c r="I1505" t="s">
        <v>12</v>
      </c>
    </row>
    <row r="1506" spans="1:9" x14ac:dyDescent="0.25">
      <c r="A1506">
        <v>2016</v>
      </c>
      <c r="B1506" t="s">
        <v>113</v>
      </c>
      <c r="C1506" t="s">
        <v>10</v>
      </c>
      <c r="D1506" t="s">
        <v>14</v>
      </c>
      <c r="E1506">
        <v>37480</v>
      </c>
      <c r="F1506">
        <v>37873</v>
      </c>
      <c r="G1506">
        <v>26.6</v>
      </c>
      <c r="H1506">
        <v>290</v>
      </c>
      <c r="I1506" t="s">
        <v>12</v>
      </c>
    </row>
    <row r="1507" spans="1:9" x14ac:dyDescent="0.25">
      <c r="A1507">
        <v>2016</v>
      </c>
      <c r="B1507" t="s">
        <v>113</v>
      </c>
      <c r="C1507" t="s">
        <v>10</v>
      </c>
      <c r="D1507" t="s">
        <v>15</v>
      </c>
      <c r="E1507">
        <v>85105</v>
      </c>
      <c r="F1507">
        <v>84365</v>
      </c>
      <c r="G1507">
        <v>1841.4</v>
      </c>
      <c r="H1507">
        <v>2442</v>
      </c>
      <c r="I1507" t="s">
        <v>12</v>
      </c>
    </row>
    <row r="1508" spans="1:9" x14ac:dyDescent="0.25">
      <c r="A1508">
        <v>2016</v>
      </c>
      <c r="B1508" t="s">
        <v>113</v>
      </c>
      <c r="C1508" t="s">
        <v>10</v>
      </c>
      <c r="D1508" t="s">
        <v>16</v>
      </c>
      <c r="E1508">
        <v>3984</v>
      </c>
      <c r="F1508">
        <v>4339</v>
      </c>
      <c r="G1508">
        <v>0.3</v>
      </c>
      <c r="H1508">
        <v>0.1</v>
      </c>
      <c r="I1508" t="s">
        <v>12</v>
      </c>
    </row>
    <row r="1509" spans="1:9" x14ac:dyDescent="0.25">
      <c r="A1509">
        <v>2016</v>
      </c>
      <c r="B1509" t="s">
        <v>113</v>
      </c>
      <c r="C1509" t="s">
        <v>10</v>
      </c>
      <c r="D1509" t="s">
        <v>17</v>
      </c>
      <c r="E1509">
        <v>41783</v>
      </c>
      <c r="F1509">
        <v>46692</v>
      </c>
      <c r="G1509">
        <v>114.1</v>
      </c>
      <c r="H1509">
        <v>465.9</v>
      </c>
      <c r="I1509" t="s">
        <v>12</v>
      </c>
    </row>
    <row r="1510" spans="1:9" x14ac:dyDescent="0.25">
      <c r="A1510">
        <v>2016</v>
      </c>
      <c r="B1510" t="s">
        <v>113</v>
      </c>
      <c r="C1510" t="s">
        <v>10</v>
      </c>
      <c r="D1510" t="s">
        <v>18</v>
      </c>
      <c r="E1510">
        <v>7283</v>
      </c>
      <c r="F1510">
        <v>9156</v>
      </c>
      <c r="G1510">
        <v>25</v>
      </c>
      <c r="H1510">
        <v>37.6</v>
      </c>
      <c r="I1510" t="s">
        <v>12</v>
      </c>
    </row>
    <row r="1511" spans="1:9" x14ac:dyDescent="0.25">
      <c r="A1511">
        <v>2016</v>
      </c>
      <c r="B1511" t="s">
        <v>113</v>
      </c>
      <c r="C1511" t="s">
        <v>10</v>
      </c>
      <c r="D1511" t="s">
        <v>19</v>
      </c>
      <c r="E1511">
        <v>59524</v>
      </c>
      <c r="F1511">
        <v>69596</v>
      </c>
      <c r="G1511">
        <v>22.8</v>
      </c>
      <c r="H1511">
        <v>691.5</v>
      </c>
      <c r="I1511" t="s">
        <v>12</v>
      </c>
    </row>
    <row r="1512" spans="1:9" x14ac:dyDescent="0.25">
      <c r="A1512">
        <v>2016</v>
      </c>
      <c r="B1512" t="s">
        <v>113</v>
      </c>
      <c r="C1512" t="s">
        <v>10</v>
      </c>
      <c r="D1512" t="s">
        <v>20</v>
      </c>
      <c r="E1512">
        <v>9827</v>
      </c>
      <c r="F1512">
        <v>10536</v>
      </c>
      <c r="G1512">
        <v>8.1</v>
      </c>
      <c r="H1512">
        <v>35</v>
      </c>
      <c r="I1512" t="s">
        <v>12</v>
      </c>
    </row>
    <row r="1513" spans="1:9" x14ac:dyDescent="0.25">
      <c r="A1513">
        <v>2016</v>
      </c>
      <c r="B1513" t="s">
        <v>113</v>
      </c>
      <c r="C1513" t="s">
        <v>10</v>
      </c>
      <c r="D1513" t="s">
        <v>21</v>
      </c>
      <c r="E1513">
        <v>42538</v>
      </c>
      <c r="F1513">
        <v>56472</v>
      </c>
      <c r="G1513">
        <v>52.8</v>
      </c>
      <c r="H1513">
        <v>627.4</v>
      </c>
      <c r="I1513" t="s">
        <v>12</v>
      </c>
    </row>
    <row r="1514" spans="1:9" x14ac:dyDescent="0.25">
      <c r="A1514">
        <v>2016</v>
      </c>
      <c r="B1514" t="s">
        <v>113</v>
      </c>
      <c r="C1514" t="s">
        <v>10</v>
      </c>
      <c r="D1514" t="s">
        <v>22</v>
      </c>
      <c r="E1514">
        <v>11870</v>
      </c>
      <c r="F1514">
        <v>11557</v>
      </c>
      <c r="G1514">
        <v>1</v>
      </c>
      <c r="H1514">
        <v>107.9</v>
      </c>
      <c r="I1514" t="s">
        <v>12</v>
      </c>
    </row>
    <row r="1515" spans="1:9" x14ac:dyDescent="0.25">
      <c r="A1515">
        <v>2016</v>
      </c>
      <c r="B1515" t="s">
        <v>113</v>
      </c>
      <c r="C1515" t="s">
        <v>10</v>
      </c>
      <c r="D1515" t="s">
        <v>23</v>
      </c>
      <c r="E1515">
        <v>14737</v>
      </c>
      <c r="F1515">
        <v>17535</v>
      </c>
      <c r="G1515">
        <v>6.3</v>
      </c>
      <c r="H1515">
        <v>25.8</v>
      </c>
      <c r="I1515" t="s">
        <v>12</v>
      </c>
    </row>
    <row r="1516" spans="1:9" x14ac:dyDescent="0.25">
      <c r="A1516">
        <v>2016</v>
      </c>
      <c r="B1516" t="s">
        <v>113</v>
      </c>
      <c r="C1516" t="s">
        <v>10</v>
      </c>
      <c r="D1516" t="s">
        <v>24</v>
      </c>
      <c r="E1516">
        <v>87665</v>
      </c>
      <c r="F1516">
        <v>117706</v>
      </c>
      <c r="G1516">
        <v>1839.9</v>
      </c>
      <c r="H1516">
        <v>2490.8000000000002</v>
      </c>
      <c r="I1516" t="s">
        <v>12</v>
      </c>
    </row>
    <row r="1517" spans="1:9" x14ac:dyDescent="0.25">
      <c r="A1517">
        <v>2016</v>
      </c>
      <c r="B1517" t="s">
        <v>113</v>
      </c>
      <c r="C1517" t="s">
        <v>10</v>
      </c>
      <c r="D1517" t="s">
        <v>25</v>
      </c>
      <c r="E1517">
        <v>10069</v>
      </c>
      <c r="F1517">
        <v>11509</v>
      </c>
      <c r="G1517">
        <v>0</v>
      </c>
      <c r="H1517">
        <v>0</v>
      </c>
      <c r="I1517" t="s">
        <v>12</v>
      </c>
    </row>
    <row r="1518" spans="1:9" x14ac:dyDescent="0.25">
      <c r="A1518">
        <v>2016</v>
      </c>
      <c r="B1518" t="s">
        <v>113</v>
      </c>
      <c r="C1518" t="s">
        <v>10</v>
      </c>
      <c r="D1518" t="s">
        <v>26</v>
      </c>
      <c r="E1518">
        <v>31860</v>
      </c>
      <c r="F1518">
        <v>37100</v>
      </c>
      <c r="G1518">
        <v>7.2</v>
      </c>
      <c r="H1518">
        <v>455.6</v>
      </c>
      <c r="I1518" t="s">
        <v>12</v>
      </c>
    </row>
    <row r="1519" spans="1:9" x14ac:dyDescent="0.25">
      <c r="A1519">
        <v>2016</v>
      </c>
      <c r="B1519" t="s">
        <v>113</v>
      </c>
      <c r="C1519" t="s">
        <v>27</v>
      </c>
      <c r="D1519" t="s">
        <v>14</v>
      </c>
      <c r="E1519">
        <v>0</v>
      </c>
      <c r="F1519">
        <v>0</v>
      </c>
      <c r="G1519">
        <v>0</v>
      </c>
      <c r="H1519">
        <v>0</v>
      </c>
      <c r="I1519" t="s">
        <v>12</v>
      </c>
    </row>
    <row r="1520" spans="1:9" x14ac:dyDescent="0.25">
      <c r="A1520">
        <v>2016</v>
      </c>
      <c r="B1520" t="s">
        <v>113</v>
      </c>
      <c r="C1520" t="s">
        <v>27</v>
      </c>
      <c r="D1520" t="s">
        <v>15</v>
      </c>
      <c r="E1520">
        <v>9856</v>
      </c>
      <c r="F1520">
        <v>12790</v>
      </c>
      <c r="G1520">
        <v>45.9</v>
      </c>
      <c r="H1520">
        <v>66.2</v>
      </c>
      <c r="I1520" t="s">
        <v>12</v>
      </c>
    </row>
    <row r="1521" spans="1:9" x14ac:dyDescent="0.25">
      <c r="A1521">
        <v>2016</v>
      </c>
      <c r="B1521" t="s">
        <v>113</v>
      </c>
      <c r="C1521" t="s">
        <v>27</v>
      </c>
      <c r="D1521" t="s">
        <v>24</v>
      </c>
      <c r="E1521">
        <v>0</v>
      </c>
      <c r="F1521">
        <v>0</v>
      </c>
      <c r="G1521">
        <v>0</v>
      </c>
      <c r="H1521">
        <v>0</v>
      </c>
      <c r="I1521" t="s">
        <v>12</v>
      </c>
    </row>
    <row r="1522" spans="1:9" x14ac:dyDescent="0.25">
      <c r="A1522">
        <v>2016</v>
      </c>
      <c r="B1522" t="s">
        <v>113</v>
      </c>
      <c r="C1522" t="s">
        <v>28</v>
      </c>
      <c r="D1522" t="s">
        <v>24</v>
      </c>
      <c r="E1522">
        <v>1676</v>
      </c>
      <c r="F1522">
        <v>1543</v>
      </c>
      <c r="G1522">
        <v>0</v>
      </c>
      <c r="H1522">
        <v>14.4</v>
      </c>
      <c r="I1522" t="s">
        <v>12</v>
      </c>
    </row>
    <row r="1523" spans="1:9" x14ac:dyDescent="0.25">
      <c r="A1523">
        <v>2016</v>
      </c>
      <c r="B1523" t="s">
        <v>113</v>
      </c>
      <c r="C1523" t="s">
        <v>29</v>
      </c>
      <c r="D1523" t="s">
        <v>21</v>
      </c>
      <c r="E1523">
        <v>3533</v>
      </c>
      <c r="F1523">
        <v>5144</v>
      </c>
      <c r="G1523">
        <v>0</v>
      </c>
      <c r="H1523">
        <v>0</v>
      </c>
      <c r="I1523" t="s">
        <v>12</v>
      </c>
    </row>
    <row r="1524" spans="1:9" x14ac:dyDescent="0.25">
      <c r="A1524">
        <v>2016</v>
      </c>
      <c r="B1524" t="s">
        <v>113</v>
      </c>
      <c r="C1524" t="s">
        <v>29</v>
      </c>
      <c r="D1524" t="s">
        <v>26</v>
      </c>
      <c r="E1524">
        <v>9</v>
      </c>
      <c r="F1524">
        <v>20</v>
      </c>
      <c r="G1524">
        <v>0</v>
      </c>
      <c r="H1524">
        <v>0</v>
      </c>
      <c r="I1524" t="s">
        <v>12</v>
      </c>
    </row>
    <row r="1525" spans="1:9" x14ac:dyDescent="0.25">
      <c r="A1525">
        <v>2016</v>
      </c>
      <c r="B1525" t="s">
        <v>113</v>
      </c>
      <c r="C1525" t="s">
        <v>30</v>
      </c>
      <c r="D1525" t="s">
        <v>15</v>
      </c>
      <c r="E1525">
        <v>10165</v>
      </c>
      <c r="F1525">
        <v>11904</v>
      </c>
      <c r="G1525">
        <v>5.5</v>
      </c>
      <c r="H1525">
        <v>177</v>
      </c>
      <c r="I1525" t="s">
        <v>12</v>
      </c>
    </row>
    <row r="1526" spans="1:9" x14ac:dyDescent="0.25">
      <c r="A1526">
        <v>2016</v>
      </c>
      <c r="B1526" t="s">
        <v>113</v>
      </c>
      <c r="C1526" t="s">
        <v>30</v>
      </c>
      <c r="D1526" t="s">
        <v>16</v>
      </c>
      <c r="E1526">
        <v>3015</v>
      </c>
      <c r="F1526">
        <v>3419</v>
      </c>
      <c r="G1526">
        <v>0</v>
      </c>
      <c r="H1526">
        <v>0</v>
      </c>
      <c r="I1526" t="s">
        <v>12</v>
      </c>
    </row>
    <row r="1527" spans="1:9" x14ac:dyDescent="0.25">
      <c r="A1527">
        <v>2016</v>
      </c>
      <c r="B1527" t="s">
        <v>113</v>
      </c>
      <c r="C1527" t="s">
        <v>31</v>
      </c>
      <c r="D1527" t="s">
        <v>15</v>
      </c>
      <c r="E1527">
        <v>41430</v>
      </c>
      <c r="F1527">
        <v>47540</v>
      </c>
      <c r="G1527">
        <v>1903.9</v>
      </c>
      <c r="H1527">
        <v>1908.9</v>
      </c>
      <c r="I1527" t="s">
        <v>12</v>
      </c>
    </row>
    <row r="1528" spans="1:9" x14ac:dyDescent="0.25">
      <c r="A1528">
        <v>2016</v>
      </c>
      <c r="B1528" t="s">
        <v>113</v>
      </c>
      <c r="C1528" t="s">
        <v>31</v>
      </c>
      <c r="D1528" t="s">
        <v>24</v>
      </c>
      <c r="E1528">
        <v>24731</v>
      </c>
      <c r="F1528">
        <v>29094</v>
      </c>
      <c r="G1528">
        <v>1633.6</v>
      </c>
      <c r="H1528">
        <v>1576.4</v>
      </c>
      <c r="I1528" t="s">
        <v>12</v>
      </c>
    </row>
    <row r="1529" spans="1:9" x14ac:dyDescent="0.25">
      <c r="A1529">
        <v>2016</v>
      </c>
      <c r="B1529" t="s">
        <v>113</v>
      </c>
      <c r="C1529" t="s">
        <v>124</v>
      </c>
      <c r="D1529" t="s">
        <v>15</v>
      </c>
      <c r="E1529">
        <v>0</v>
      </c>
      <c r="F1529">
        <v>0</v>
      </c>
      <c r="G1529">
        <v>0</v>
      </c>
      <c r="H1529">
        <v>0</v>
      </c>
      <c r="I1529" t="s">
        <v>12</v>
      </c>
    </row>
    <row r="1530" spans="1:9" x14ac:dyDescent="0.25">
      <c r="A1530">
        <v>2016</v>
      </c>
      <c r="B1530" t="s">
        <v>113</v>
      </c>
      <c r="C1530" t="s">
        <v>124</v>
      </c>
      <c r="D1530" t="s">
        <v>24</v>
      </c>
      <c r="E1530">
        <v>0</v>
      </c>
      <c r="F1530">
        <v>0</v>
      </c>
      <c r="G1530">
        <v>0</v>
      </c>
      <c r="H1530">
        <v>0</v>
      </c>
      <c r="I1530" t="s">
        <v>12</v>
      </c>
    </row>
    <row r="1531" spans="1:9" x14ac:dyDescent="0.25">
      <c r="A1531">
        <v>2016</v>
      </c>
      <c r="B1531" t="s">
        <v>113</v>
      </c>
      <c r="C1531" t="s">
        <v>32</v>
      </c>
      <c r="D1531" t="s">
        <v>33</v>
      </c>
      <c r="E1531">
        <v>7795</v>
      </c>
      <c r="F1531">
        <v>7460</v>
      </c>
      <c r="G1531">
        <v>0</v>
      </c>
      <c r="H1531">
        <v>14.8</v>
      </c>
      <c r="I1531" t="s">
        <v>12</v>
      </c>
    </row>
    <row r="1532" spans="1:9" x14ac:dyDescent="0.25">
      <c r="A1532">
        <v>2016</v>
      </c>
      <c r="B1532" t="s">
        <v>113</v>
      </c>
      <c r="C1532" t="s">
        <v>32</v>
      </c>
      <c r="D1532" t="s">
        <v>15</v>
      </c>
      <c r="E1532">
        <v>3736</v>
      </c>
      <c r="F1532">
        <v>3722</v>
      </c>
      <c r="G1532">
        <v>0</v>
      </c>
      <c r="H1532">
        <v>32.700000000000003</v>
      </c>
      <c r="I1532" t="s">
        <v>12</v>
      </c>
    </row>
    <row r="1533" spans="1:9" x14ac:dyDescent="0.25">
      <c r="A1533">
        <v>2016</v>
      </c>
      <c r="B1533" t="s">
        <v>113</v>
      </c>
      <c r="C1533" t="s">
        <v>114</v>
      </c>
      <c r="D1533" t="s">
        <v>15</v>
      </c>
      <c r="E1533">
        <v>0</v>
      </c>
      <c r="F1533">
        <v>0</v>
      </c>
      <c r="G1533">
        <v>0</v>
      </c>
      <c r="H1533">
        <v>0</v>
      </c>
      <c r="I1533" t="s">
        <v>12</v>
      </c>
    </row>
    <row r="1534" spans="1:9" x14ac:dyDescent="0.25">
      <c r="A1534">
        <v>2016</v>
      </c>
      <c r="B1534" t="s">
        <v>113</v>
      </c>
      <c r="C1534" t="s">
        <v>34</v>
      </c>
      <c r="D1534" t="s">
        <v>13</v>
      </c>
      <c r="E1534">
        <v>0</v>
      </c>
      <c r="F1534">
        <v>0</v>
      </c>
      <c r="G1534">
        <v>1.7</v>
      </c>
      <c r="H1534">
        <v>0</v>
      </c>
      <c r="I1534" t="s">
        <v>12</v>
      </c>
    </row>
    <row r="1535" spans="1:9" x14ac:dyDescent="0.25">
      <c r="A1535">
        <v>2016</v>
      </c>
      <c r="B1535" t="s">
        <v>113</v>
      </c>
      <c r="C1535" t="s">
        <v>34</v>
      </c>
      <c r="D1535" t="s">
        <v>14</v>
      </c>
      <c r="E1535">
        <v>16715</v>
      </c>
      <c r="F1535">
        <v>17462</v>
      </c>
      <c r="G1535">
        <v>17.3</v>
      </c>
      <c r="H1535">
        <v>324.5</v>
      </c>
      <c r="I1535" t="s">
        <v>12</v>
      </c>
    </row>
    <row r="1536" spans="1:9" x14ac:dyDescent="0.25">
      <c r="A1536">
        <v>2016</v>
      </c>
      <c r="B1536" t="s">
        <v>113</v>
      </c>
      <c r="C1536" t="s">
        <v>34</v>
      </c>
      <c r="D1536" t="s">
        <v>15</v>
      </c>
      <c r="E1536">
        <v>31621</v>
      </c>
      <c r="F1536">
        <v>30944</v>
      </c>
      <c r="G1536">
        <v>150.30000000000001</v>
      </c>
      <c r="H1536">
        <v>508.7</v>
      </c>
      <c r="I1536" t="s">
        <v>12</v>
      </c>
    </row>
    <row r="1537" spans="1:9" x14ac:dyDescent="0.25">
      <c r="A1537">
        <v>2016</v>
      </c>
      <c r="B1537" t="s">
        <v>113</v>
      </c>
      <c r="C1537" t="s">
        <v>34</v>
      </c>
      <c r="D1537" t="s">
        <v>17</v>
      </c>
      <c r="E1537">
        <v>13989</v>
      </c>
      <c r="F1537">
        <v>15370</v>
      </c>
      <c r="G1537">
        <v>3.1</v>
      </c>
      <c r="H1537">
        <v>158.19999999999999</v>
      </c>
      <c r="I1537" t="s">
        <v>12</v>
      </c>
    </row>
    <row r="1538" spans="1:9" x14ac:dyDescent="0.25">
      <c r="A1538">
        <v>2016</v>
      </c>
      <c r="B1538" t="s">
        <v>113</v>
      </c>
      <c r="C1538" t="s">
        <v>34</v>
      </c>
      <c r="D1538" t="s">
        <v>19</v>
      </c>
      <c r="E1538">
        <v>13849</v>
      </c>
      <c r="F1538">
        <v>16518</v>
      </c>
      <c r="G1538">
        <v>16</v>
      </c>
      <c r="H1538">
        <v>298.89999999999998</v>
      </c>
      <c r="I1538" t="s">
        <v>12</v>
      </c>
    </row>
    <row r="1539" spans="1:9" x14ac:dyDescent="0.25">
      <c r="A1539">
        <v>2016</v>
      </c>
      <c r="B1539" t="s">
        <v>113</v>
      </c>
      <c r="C1539" t="s">
        <v>34</v>
      </c>
      <c r="D1539" t="s">
        <v>21</v>
      </c>
      <c r="E1539">
        <v>7056</v>
      </c>
      <c r="F1539">
        <v>8462</v>
      </c>
      <c r="G1539">
        <v>0</v>
      </c>
      <c r="H1539">
        <v>82.7</v>
      </c>
      <c r="I1539" t="s">
        <v>12</v>
      </c>
    </row>
    <row r="1540" spans="1:9" x14ac:dyDescent="0.25">
      <c r="A1540">
        <v>2016</v>
      </c>
      <c r="B1540" t="s">
        <v>113</v>
      </c>
      <c r="C1540" t="s">
        <v>34</v>
      </c>
      <c r="D1540" t="s">
        <v>23</v>
      </c>
      <c r="E1540">
        <v>483</v>
      </c>
      <c r="F1540">
        <v>2228</v>
      </c>
      <c r="G1540">
        <v>0</v>
      </c>
      <c r="H1540">
        <v>0</v>
      </c>
      <c r="I1540" t="s">
        <v>12</v>
      </c>
    </row>
    <row r="1541" spans="1:9" x14ac:dyDescent="0.25">
      <c r="A1541">
        <v>2016</v>
      </c>
      <c r="B1541" t="s">
        <v>113</v>
      </c>
      <c r="C1541" t="s">
        <v>34</v>
      </c>
      <c r="D1541" t="s">
        <v>24</v>
      </c>
      <c r="E1541">
        <v>30798</v>
      </c>
      <c r="F1541">
        <v>36773</v>
      </c>
      <c r="G1541">
        <v>25.4</v>
      </c>
      <c r="H1541">
        <v>847.8</v>
      </c>
      <c r="I1541" t="s">
        <v>12</v>
      </c>
    </row>
    <row r="1542" spans="1:9" x14ac:dyDescent="0.25">
      <c r="A1542">
        <v>2016</v>
      </c>
      <c r="B1542" t="s">
        <v>113</v>
      </c>
      <c r="C1542" t="s">
        <v>34</v>
      </c>
      <c r="D1542" t="s">
        <v>26</v>
      </c>
      <c r="E1542">
        <v>13036</v>
      </c>
      <c r="F1542">
        <v>13198</v>
      </c>
      <c r="G1542">
        <v>14.4</v>
      </c>
      <c r="H1542">
        <v>152.69999999999999</v>
      </c>
      <c r="I1542" t="s">
        <v>12</v>
      </c>
    </row>
    <row r="1543" spans="1:9" x14ac:dyDescent="0.25">
      <c r="A1543">
        <v>2016</v>
      </c>
      <c r="B1543" t="s">
        <v>113</v>
      </c>
      <c r="C1543" t="s">
        <v>125</v>
      </c>
      <c r="D1543" t="s">
        <v>16</v>
      </c>
      <c r="E1543">
        <v>8414</v>
      </c>
      <c r="F1543">
        <v>8600</v>
      </c>
      <c r="G1543">
        <v>0</v>
      </c>
      <c r="H1543">
        <v>0</v>
      </c>
      <c r="I1543" t="s">
        <v>12</v>
      </c>
    </row>
    <row r="1544" spans="1:9" x14ac:dyDescent="0.25">
      <c r="A1544">
        <v>2016</v>
      </c>
      <c r="B1544" t="s">
        <v>113</v>
      </c>
      <c r="C1544" t="s">
        <v>35</v>
      </c>
      <c r="D1544" t="s">
        <v>11</v>
      </c>
      <c r="E1544">
        <v>0</v>
      </c>
      <c r="F1544">
        <v>0</v>
      </c>
      <c r="G1544">
        <v>0</v>
      </c>
      <c r="H1544">
        <v>0</v>
      </c>
      <c r="I1544" t="s">
        <v>12</v>
      </c>
    </row>
    <row r="1545" spans="1:9" x14ac:dyDescent="0.25">
      <c r="A1545">
        <v>2016</v>
      </c>
      <c r="B1545" t="s">
        <v>113</v>
      </c>
      <c r="C1545" t="s">
        <v>35</v>
      </c>
      <c r="D1545" t="s">
        <v>13</v>
      </c>
      <c r="E1545">
        <v>21942</v>
      </c>
      <c r="F1545">
        <v>23038</v>
      </c>
      <c r="G1545">
        <v>938.4</v>
      </c>
      <c r="H1545">
        <v>1069</v>
      </c>
      <c r="I1545" t="s">
        <v>12</v>
      </c>
    </row>
    <row r="1546" spans="1:9" x14ac:dyDescent="0.25">
      <c r="A1546">
        <v>2016</v>
      </c>
      <c r="B1546" t="s">
        <v>113</v>
      </c>
      <c r="C1546" t="s">
        <v>35</v>
      </c>
      <c r="D1546" t="s">
        <v>14</v>
      </c>
      <c r="E1546">
        <v>27984</v>
      </c>
      <c r="F1546">
        <v>30250</v>
      </c>
      <c r="G1546">
        <v>1058.5</v>
      </c>
      <c r="H1546">
        <v>1497.6</v>
      </c>
      <c r="I1546" t="s">
        <v>12</v>
      </c>
    </row>
    <row r="1547" spans="1:9" x14ac:dyDescent="0.25">
      <c r="A1547">
        <v>2016</v>
      </c>
      <c r="B1547" t="s">
        <v>113</v>
      </c>
      <c r="C1547" t="s">
        <v>35</v>
      </c>
      <c r="D1547" t="s">
        <v>15</v>
      </c>
      <c r="E1547">
        <v>109363</v>
      </c>
      <c r="F1547">
        <v>111528</v>
      </c>
      <c r="G1547">
        <v>3053.5</v>
      </c>
      <c r="H1547">
        <v>932.5</v>
      </c>
      <c r="I1547" t="s">
        <v>12</v>
      </c>
    </row>
    <row r="1548" spans="1:9" x14ac:dyDescent="0.25">
      <c r="A1548">
        <v>2016</v>
      </c>
      <c r="B1548" t="s">
        <v>113</v>
      </c>
      <c r="C1548" t="s">
        <v>35</v>
      </c>
      <c r="D1548" t="s">
        <v>36</v>
      </c>
      <c r="E1548">
        <v>7779</v>
      </c>
      <c r="F1548">
        <v>2851</v>
      </c>
      <c r="G1548">
        <v>0</v>
      </c>
      <c r="H1548">
        <v>0</v>
      </c>
      <c r="I1548" t="s">
        <v>12</v>
      </c>
    </row>
    <row r="1549" spans="1:9" x14ac:dyDescent="0.25">
      <c r="A1549">
        <v>2016</v>
      </c>
      <c r="B1549" t="s">
        <v>113</v>
      </c>
      <c r="C1549" t="s">
        <v>35</v>
      </c>
      <c r="D1549" t="s">
        <v>17</v>
      </c>
      <c r="E1549">
        <v>15736</v>
      </c>
      <c r="F1549">
        <v>17042</v>
      </c>
      <c r="G1549">
        <v>754.4</v>
      </c>
      <c r="H1549">
        <v>719.9</v>
      </c>
      <c r="I1549" t="s">
        <v>12</v>
      </c>
    </row>
    <row r="1550" spans="1:9" x14ac:dyDescent="0.25">
      <c r="A1550">
        <v>2016</v>
      </c>
      <c r="B1550" t="s">
        <v>113</v>
      </c>
      <c r="C1550" t="s">
        <v>35</v>
      </c>
      <c r="D1550" t="s">
        <v>18</v>
      </c>
      <c r="E1550">
        <v>4046</v>
      </c>
      <c r="F1550">
        <v>4540</v>
      </c>
      <c r="G1550">
        <v>0</v>
      </c>
      <c r="H1550">
        <v>0</v>
      </c>
      <c r="I1550" t="s">
        <v>12</v>
      </c>
    </row>
    <row r="1551" spans="1:9" x14ac:dyDescent="0.25">
      <c r="A1551">
        <v>2016</v>
      </c>
      <c r="B1551" t="s">
        <v>113</v>
      </c>
      <c r="C1551" t="s">
        <v>35</v>
      </c>
      <c r="D1551" t="s">
        <v>20</v>
      </c>
      <c r="E1551">
        <v>69596</v>
      </c>
      <c r="F1551">
        <v>66683</v>
      </c>
      <c r="G1551">
        <v>760.3</v>
      </c>
      <c r="H1551">
        <v>1250.3</v>
      </c>
      <c r="I1551" t="s">
        <v>12</v>
      </c>
    </row>
    <row r="1552" spans="1:9" x14ac:dyDescent="0.25">
      <c r="A1552">
        <v>2016</v>
      </c>
      <c r="B1552" t="s">
        <v>113</v>
      </c>
      <c r="C1552" t="s">
        <v>35</v>
      </c>
      <c r="D1552" t="s">
        <v>22</v>
      </c>
      <c r="E1552">
        <v>3336</v>
      </c>
      <c r="F1552">
        <v>2999</v>
      </c>
      <c r="G1552">
        <v>0</v>
      </c>
      <c r="H1552">
        <v>0</v>
      </c>
      <c r="I1552" t="s">
        <v>12</v>
      </c>
    </row>
    <row r="1553" spans="1:9" x14ac:dyDescent="0.25">
      <c r="A1553">
        <v>2016</v>
      </c>
      <c r="B1553" t="s">
        <v>113</v>
      </c>
      <c r="C1553" t="s">
        <v>35</v>
      </c>
      <c r="D1553" t="s">
        <v>24</v>
      </c>
      <c r="E1553">
        <v>100312</v>
      </c>
      <c r="F1553">
        <v>102633</v>
      </c>
      <c r="G1553">
        <v>4058.3</v>
      </c>
      <c r="H1553">
        <v>2202</v>
      </c>
      <c r="I1553" t="s">
        <v>12</v>
      </c>
    </row>
    <row r="1554" spans="1:9" x14ac:dyDescent="0.25">
      <c r="A1554">
        <v>2016</v>
      </c>
      <c r="B1554" t="s">
        <v>113</v>
      </c>
      <c r="C1554" t="s">
        <v>35</v>
      </c>
      <c r="D1554" t="s">
        <v>37</v>
      </c>
      <c r="E1554">
        <v>2133</v>
      </c>
      <c r="F1554">
        <v>5161</v>
      </c>
      <c r="G1554">
        <v>0</v>
      </c>
      <c r="H1554">
        <v>0</v>
      </c>
      <c r="I1554" t="s">
        <v>12</v>
      </c>
    </row>
    <row r="1555" spans="1:9" x14ac:dyDescent="0.25">
      <c r="A1555">
        <v>2016</v>
      </c>
      <c r="B1555" t="s">
        <v>113</v>
      </c>
      <c r="C1555" t="s">
        <v>122</v>
      </c>
      <c r="D1555" t="s">
        <v>15</v>
      </c>
      <c r="E1555">
        <v>1967</v>
      </c>
      <c r="F1555">
        <v>1999</v>
      </c>
      <c r="G1555">
        <v>0</v>
      </c>
      <c r="H1555">
        <v>0</v>
      </c>
      <c r="I1555" t="s">
        <v>12</v>
      </c>
    </row>
    <row r="1556" spans="1:9" x14ac:dyDescent="0.25">
      <c r="A1556">
        <v>2016</v>
      </c>
      <c r="B1556" t="s">
        <v>113</v>
      </c>
      <c r="C1556" t="s">
        <v>38</v>
      </c>
      <c r="D1556" t="s">
        <v>33</v>
      </c>
      <c r="E1556">
        <v>8414</v>
      </c>
      <c r="F1556">
        <v>6881</v>
      </c>
      <c r="G1556">
        <v>0.4</v>
      </c>
      <c r="H1556">
        <v>0</v>
      </c>
      <c r="I1556" t="s">
        <v>12</v>
      </c>
    </row>
    <row r="1557" spans="1:9" x14ac:dyDescent="0.25">
      <c r="A1557">
        <v>2016</v>
      </c>
      <c r="B1557" t="s">
        <v>113</v>
      </c>
      <c r="C1557" t="s">
        <v>38</v>
      </c>
      <c r="D1557" t="s">
        <v>15</v>
      </c>
      <c r="E1557">
        <v>12110</v>
      </c>
      <c r="F1557">
        <v>12835</v>
      </c>
      <c r="G1557">
        <v>377.8</v>
      </c>
      <c r="H1557">
        <v>276.2</v>
      </c>
      <c r="I1557" t="s">
        <v>12</v>
      </c>
    </row>
    <row r="1558" spans="1:9" x14ac:dyDescent="0.25">
      <c r="A1558">
        <v>2016</v>
      </c>
      <c r="B1558" t="s">
        <v>113</v>
      </c>
      <c r="C1558" t="s">
        <v>39</v>
      </c>
      <c r="D1558" t="s">
        <v>15</v>
      </c>
      <c r="E1558">
        <v>3206</v>
      </c>
      <c r="F1558">
        <v>3900</v>
      </c>
      <c r="G1558">
        <v>3.2</v>
      </c>
      <c r="H1558">
        <v>56.1</v>
      </c>
      <c r="I1558" t="s">
        <v>12</v>
      </c>
    </row>
    <row r="1559" spans="1:9" x14ac:dyDescent="0.25">
      <c r="A1559">
        <v>2016</v>
      </c>
      <c r="B1559" t="s">
        <v>113</v>
      </c>
      <c r="C1559" t="s">
        <v>40</v>
      </c>
      <c r="D1559" t="s">
        <v>15</v>
      </c>
      <c r="E1559">
        <v>0</v>
      </c>
      <c r="F1559">
        <v>0</v>
      </c>
      <c r="G1559">
        <v>0</v>
      </c>
      <c r="H1559">
        <v>0</v>
      </c>
      <c r="I1559" t="s">
        <v>12</v>
      </c>
    </row>
    <row r="1560" spans="1:9" x14ac:dyDescent="0.25">
      <c r="A1560">
        <v>2016</v>
      </c>
      <c r="B1560" t="s">
        <v>113</v>
      </c>
      <c r="C1560" t="s">
        <v>40</v>
      </c>
      <c r="D1560" t="s">
        <v>24</v>
      </c>
      <c r="E1560">
        <v>465</v>
      </c>
      <c r="F1560">
        <v>237</v>
      </c>
      <c r="G1560">
        <v>8.8000000000000007</v>
      </c>
      <c r="H1560">
        <v>2.2000000000000002</v>
      </c>
      <c r="I1560" t="s">
        <v>12</v>
      </c>
    </row>
    <row r="1561" spans="1:9" x14ac:dyDescent="0.25">
      <c r="A1561">
        <v>2016</v>
      </c>
      <c r="B1561" t="s">
        <v>113</v>
      </c>
      <c r="C1561" t="s">
        <v>41</v>
      </c>
      <c r="D1561" t="s">
        <v>24</v>
      </c>
      <c r="E1561">
        <v>4520</v>
      </c>
      <c r="F1561">
        <v>4966</v>
      </c>
      <c r="G1561">
        <v>8.5</v>
      </c>
      <c r="H1561">
        <v>93.3</v>
      </c>
      <c r="I1561" t="s">
        <v>12</v>
      </c>
    </row>
    <row r="1562" spans="1:9" x14ac:dyDescent="0.25">
      <c r="A1562">
        <v>2016</v>
      </c>
      <c r="B1562" t="s">
        <v>113</v>
      </c>
      <c r="C1562" t="s">
        <v>42</v>
      </c>
      <c r="D1562" t="s">
        <v>15</v>
      </c>
      <c r="E1562">
        <v>17874</v>
      </c>
      <c r="F1562">
        <v>24144</v>
      </c>
      <c r="G1562">
        <v>591.9</v>
      </c>
      <c r="H1562">
        <v>312.2</v>
      </c>
      <c r="I1562" t="s">
        <v>12</v>
      </c>
    </row>
    <row r="1563" spans="1:9" x14ac:dyDescent="0.25">
      <c r="A1563">
        <v>2016</v>
      </c>
      <c r="B1563" t="s">
        <v>113</v>
      </c>
      <c r="C1563" t="s">
        <v>42</v>
      </c>
      <c r="D1563" t="s">
        <v>17</v>
      </c>
      <c r="E1563">
        <v>2995</v>
      </c>
      <c r="F1563">
        <v>3538</v>
      </c>
      <c r="G1563">
        <v>22.9</v>
      </c>
      <c r="H1563">
        <v>0</v>
      </c>
      <c r="I1563" t="s">
        <v>12</v>
      </c>
    </row>
    <row r="1564" spans="1:9" x14ac:dyDescent="0.25">
      <c r="A1564">
        <v>2016</v>
      </c>
      <c r="B1564" t="s">
        <v>113</v>
      </c>
      <c r="C1564" t="s">
        <v>43</v>
      </c>
      <c r="D1564" t="s">
        <v>20</v>
      </c>
      <c r="E1564">
        <v>16460</v>
      </c>
      <c r="F1564">
        <v>15515</v>
      </c>
      <c r="G1564">
        <v>0</v>
      </c>
      <c r="H1564">
        <v>0.6</v>
      </c>
      <c r="I1564" t="s">
        <v>12</v>
      </c>
    </row>
    <row r="1565" spans="1:9" x14ac:dyDescent="0.25">
      <c r="A1565">
        <v>2016</v>
      </c>
      <c r="B1565" t="s">
        <v>113</v>
      </c>
      <c r="C1565" t="s">
        <v>44</v>
      </c>
      <c r="D1565" t="s">
        <v>15</v>
      </c>
      <c r="E1565">
        <v>0</v>
      </c>
      <c r="F1565">
        <v>0</v>
      </c>
      <c r="G1565">
        <v>0</v>
      </c>
      <c r="H1565">
        <v>0</v>
      </c>
      <c r="I1565" t="s">
        <v>12</v>
      </c>
    </row>
    <row r="1566" spans="1:9" x14ac:dyDescent="0.25">
      <c r="A1566">
        <v>2016</v>
      </c>
      <c r="B1566" t="s">
        <v>113</v>
      </c>
      <c r="C1566" t="s">
        <v>44</v>
      </c>
      <c r="D1566" t="s">
        <v>24</v>
      </c>
      <c r="E1566">
        <v>0</v>
      </c>
      <c r="F1566">
        <v>0</v>
      </c>
      <c r="G1566">
        <v>0</v>
      </c>
      <c r="H1566">
        <v>1009.9</v>
      </c>
      <c r="I1566" t="s">
        <v>12</v>
      </c>
    </row>
    <row r="1567" spans="1:9" x14ac:dyDescent="0.25">
      <c r="A1567">
        <v>2016</v>
      </c>
      <c r="B1567" t="s">
        <v>113</v>
      </c>
      <c r="C1567" t="s">
        <v>45</v>
      </c>
      <c r="D1567" t="s">
        <v>13</v>
      </c>
      <c r="E1567">
        <v>20402</v>
      </c>
      <c r="F1567">
        <v>19938</v>
      </c>
      <c r="G1567">
        <v>670.1</v>
      </c>
      <c r="H1567">
        <v>896</v>
      </c>
      <c r="I1567" t="s">
        <v>12</v>
      </c>
    </row>
    <row r="1568" spans="1:9" x14ac:dyDescent="0.25">
      <c r="A1568">
        <v>2016</v>
      </c>
      <c r="B1568" t="s">
        <v>113</v>
      </c>
      <c r="C1568" t="s">
        <v>45</v>
      </c>
      <c r="D1568" t="s">
        <v>14</v>
      </c>
      <c r="E1568">
        <v>80312</v>
      </c>
      <c r="F1568">
        <v>80269</v>
      </c>
      <c r="G1568">
        <v>1123.5</v>
      </c>
      <c r="H1568">
        <v>2298.9</v>
      </c>
      <c r="I1568" t="s">
        <v>12</v>
      </c>
    </row>
    <row r="1569" spans="1:9" x14ac:dyDescent="0.25">
      <c r="A1569">
        <v>2016</v>
      </c>
      <c r="B1569" t="s">
        <v>113</v>
      </c>
      <c r="C1569" t="s">
        <v>45</v>
      </c>
      <c r="D1569" t="s">
        <v>15</v>
      </c>
      <c r="E1569">
        <v>27847</v>
      </c>
      <c r="F1569">
        <v>27151</v>
      </c>
      <c r="G1569">
        <v>319.3</v>
      </c>
      <c r="H1569">
        <v>216.5</v>
      </c>
      <c r="I1569" t="s">
        <v>12</v>
      </c>
    </row>
    <row r="1570" spans="1:9" x14ac:dyDescent="0.25">
      <c r="A1570">
        <v>2016</v>
      </c>
      <c r="B1570" t="s">
        <v>113</v>
      </c>
      <c r="C1570" t="s">
        <v>45</v>
      </c>
      <c r="D1570" t="s">
        <v>36</v>
      </c>
      <c r="E1570">
        <v>0</v>
      </c>
      <c r="F1570">
        <v>0</v>
      </c>
      <c r="G1570">
        <v>0</v>
      </c>
      <c r="H1570">
        <v>0</v>
      </c>
      <c r="I1570" t="s">
        <v>12</v>
      </c>
    </row>
    <row r="1571" spans="1:9" x14ac:dyDescent="0.25">
      <c r="A1571">
        <v>2016</v>
      </c>
      <c r="B1571" t="s">
        <v>113</v>
      </c>
      <c r="C1571" t="s">
        <v>45</v>
      </c>
      <c r="D1571" t="s">
        <v>19</v>
      </c>
      <c r="E1571">
        <v>16438</v>
      </c>
      <c r="F1571">
        <v>16075</v>
      </c>
      <c r="G1571">
        <v>50.9</v>
      </c>
      <c r="H1571">
        <v>246.2</v>
      </c>
      <c r="I1571" t="s">
        <v>12</v>
      </c>
    </row>
    <row r="1572" spans="1:9" x14ac:dyDescent="0.25">
      <c r="A1572">
        <v>2016</v>
      </c>
      <c r="B1572" t="s">
        <v>113</v>
      </c>
      <c r="C1572" t="s">
        <v>45</v>
      </c>
      <c r="D1572" t="s">
        <v>20</v>
      </c>
      <c r="E1572">
        <v>4854</v>
      </c>
      <c r="F1572">
        <v>4400</v>
      </c>
      <c r="G1572">
        <v>2.2999999999999998</v>
      </c>
      <c r="H1572">
        <v>36.4</v>
      </c>
      <c r="I1572" t="s">
        <v>12</v>
      </c>
    </row>
    <row r="1573" spans="1:9" x14ac:dyDescent="0.25">
      <c r="A1573">
        <v>2016</v>
      </c>
      <c r="B1573" t="s">
        <v>113</v>
      </c>
      <c r="C1573" t="s">
        <v>45</v>
      </c>
      <c r="D1573" t="s">
        <v>46</v>
      </c>
      <c r="E1573">
        <v>18875</v>
      </c>
      <c r="F1573">
        <v>19811</v>
      </c>
      <c r="G1573">
        <v>0</v>
      </c>
      <c r="H1573">
        <v>0</v>
      </c>
      <c r="I1573" t="s">
        <v>12</v>
      </c>
    </row>
    <row r="1574" spans="1:9" x14ac:dyDescent="0.25">
      <c r="A1574">
        <v>2016</v>
      </c>
      <c r="B1574" t="s">
        <v>113</v>
      </c>
      <c r="C1574" t="s">
        <v>45</v>
      </c>
      <c r="D1574" t="s">
        <v>24</v>
      </c>
      <c r="E1574">
        <v>41601</v>
      </c>
      <c r="F1574">
        <v>41963</v>
      </c>
      <c r="G1574">
        <v>272.39999999999998</v>
      </c>
      <c r="H1574">
        <v>475</v>
      </c>
      <c r="I1574" t="s">
        <v>12</v>
      </c>
    </row>
    <row r="1575" spans="1:9" x14ac:dyDescent="0.25">
      <c r="A1575">
        <v>2016</v>
      </c>
      <c r="B1575" t="s">
        <v>113</v>
      </c>
      <c r="C1575" t="s">
        <v>45</v>
      </c>
      <c r="D1575" t="s">
        <v>47</v>
      </c>
      <c r="E1575">
        <v>16112</v>
      </c>
      <c r="F1575">
        <v>16054</v>
      </c>
      <c r="G1575">
        <v>7.3</v>
      </c>
      <c r="H1575">
        <v>191.8</v>
      </c>
      <c r="I1575" t="s">
        <v>12</v>
      </c>
    </row>
    <row r="1576" spans="1:9" x14ac:dyDescent="0.25">
      <c r="A1576">
        <v>2016</v>
      </c>
      <c r="B1576" t="s">
        <v>113</v>
      </c>
      <c r="C1576" t="s">
        <v>45</v>
      </c>
      <c r="D1576" t="s">
        <v>26</v>
      </c>
      <c r="E1576">
        <v>5793</v>
      </c>
      <c r="F1576">
        <v>8599</v>
      </c>
      <c r="G1576">
        <v>10.9</v>
      </c>
      <c r="H1576">
        <v>238.6</v>
      </c>
      <c r="I1576" t="s">
        <v>12</v>
      </c>
    </row>
    <row r="1577" spans="1:9" x14ac:dyDescent="0.25">
      <c r="A1577">
        <v>2016</v>
      </c>
      <c r="B1577" t="s">
        <v>113</v>
      </c>
      <c r="C1577" t="s">
        <v>45</v>
      </c>
      <c r="D1577" t="s">
        <v>37</v>
      </c>
      <c r="E1577">
        <v>0</v>
      </c>
      <c r="F1577">
        <v>0</v>
      </c>
      <c r="G1577">
        <v>0</v>
      </c>
      <c r="H1577">
        <v>0</v>
      </c>
      <c r="I1577" t="s">
        <v>12</v>
      </c>
    </row>
    <row r="1578" spans="1:9" x14ac:dyDescent="0.25">
      <c r="A1578">
        <v>2016</v>
      </c>
      <c r="B1578" t="s">
        <v>113</v>
      </c>
      <c r="C1578" t="s">
        <v>48</v>
      </c>
      <c r="D1578" t="s">
        <v>13</v>
      </c>
      <c r="E1578">
        <v>0</v>
      </c>
      <c r="F1578">
        <v>0</v>
      </c>
      <c r="G1578">
        <v>0</v>
      </c>
      <c r="H1578">
        <v>0</v>
      </c>
      <c r="I1578" t="s">
        <v>12</v>
      </c>
    </row>
    <row r="1579" spans="1:9" x14ac:dyDescent="0.25">
      <c r="A1579">
        <v>2016</v>
      </c>
      <c r="B1579" t="s">
        <v>113</v>
      </c>
      <c r="C1579" t="s">
        <v>48</v>
      </c>
      <c r="D1579" t="s">
        <v>14</v>
      </c>
      <c r="E1579">
        <v>3195</v>
      </c>
      <c r="F1579">
        <v>2442</v>
      </c>
      <c r="G1579">
        <v>42.8</v>
      </c>
      <c r="H1579">
        <v>104.5</v>
      </c>
      <c r="I1579" t="s">
        <v>12</v>
      </c>
    </row>
    <row r="1580" spans="1:9" x14ac:dyDescent="0.25">
      <c r="A1580">
        <v>2016</v>
      </c>
      <c r="B1580" t="s">
        <v>113</v>
      </c>
      <c r="C1580" t="s">
        <v>48</v>
      </c>
      <c r="D1580" t="s">
        <v>15</v>
      </c>
      <c r="E1580">
        <v>29268</v>
      </c>
      <c r="F1580">
        <v>30671</v>
      </c>
      <c r="G1580">
        <v>395.4</v>
      </c>
      <c r="H1580">
        <v>262.5</v>
      </c>
      <c r="I1580" t="s">
        <v>12</v>
      </c>
    </row>
    <row r="1581" spans="1:9" x14ac:dyDescent="0.25">
      <c r="A1581">
        <v>2016</v>
      </c>
      <c r="B1581" t="s">
        <v>113</v>
      </c>
      <c r="C1581" t="s">
        <v>48</v>
      </c>
      <c r="D1581" t="s">
        <v>17</v>
      </c>
      <c r="E1581">
        <v>7983</v>
      </c>
      <c r="F1581">
        <v>8427</v>
      </c>
      <c r="G1581">
        <v>1.2</v>
      </c>
      <c r="H1581">
        <v>11.9</v>
      </c>
      <c r="I1581" t="s">
        <v>12</v>
      </c>
    </row>
    <row r="1582" spans="1:9" x14ac:dyDescent="0.25">
      <c r="A1582">
        <v>2016</v>
      </c>
      <c r="B1582" t="s">
        <v>113</v>
      </c>
      <c r="C1582" t="s">
        <v>48</v>
      </c>
      <c r="D1582" t="s">
        <v>19</v>
      </c>
      <c r="E1582">
        <v>8257</v>
      </c>
      <c r="F1582">
        <v>11106</v>
      </c>
      <c r="G1582">
        <v>20</v>
      </c>
      <c r="H1582">
        <v>308.10000000000002</v>
      </c>
      <c r="I1582" t="s">
        <v>12</v>
      </c>
    </row>
    <row r="1583" spans="1:9" x14ac:dyDescent="0.25">
      <c r="A1583">
        <v>2016</v>
      </c>
      <c r="B1583" t="s">
        <v>113</v>
      </c>
      <c r="C1583" t="s">
        <v>48</v>
      </c>
      <c r="D1583" t="s">
        <v>21</v>
      </c>
      <c r="E1583">
        <v>13273</v>
      </c>
      <c r="F1583">
        <v>15518</v>
      </c>
      <c r="G1583">
        <v>15.2</v>
      </c>
      <c r="H1583">
        <v>214.6</v>
      </c>
      <c r="I1583" t="s">
        <v>12</v>
      </c>
    </row>
    <row r="1584" spans="1:9" x14ac:dyDescent="0.25">
      <c r="A1584">
        <v>2016</v>
      </c>
      <c r="B1584" t="s">
        <v>113</v>
      </c>
      <c r="C1584" t="s">
        <v>48</v>
      </c>
      <c r="D1584" t="s">
        <v>23</v>
      </c>
      <c r="E1584">
        <v>4242</v>
      </c>
      <c r="F1584">
        <v>4325</v>
      </c>
      <c r="G1584">
        <v>0</v>
      </c>
      <c r="H1584">
        <v>22.8</v>
      </c>
      <c r="I1584" t="s">
        <v>12</v>
      </c>
    </row>
    <row r="1585" spans="1:9" x14ac:dyDescent="0.25">
      <c r="A1585">
        <v>2016</v>
      </c>
      <c r="B1585" t="s">
        <v>113</v>
      </c>
      <c r="C1585" t="s">
        <v>48</v>
      </c>
      <c r="D1585" t="s">
        <v>24</v>
      </c>
      <c r="E1585">
        <v>15513</v>
      </c>
      <c r="F1585">
        <v>20701</v>
      </c>
      <c r="G1585">
        <v>65.3</v>
      </c>
      <c r="H1585">
        <v>1076.4000000000001</v>
      </c>
      <c r="I1585" t="s">
        <v>12</v>
      </c>
    </row>
    <row r="1586" spans="1:9" x14ac:dyDescent="0.25">
      <c r="A1586">
        <v>2016</v>
      </c>
      <c r="B1586" t="s">
        <v>113</v>
      </c>
      <c r="C1586" t="s">
        <v>48</v>
      </c>
      <c r="D1586" t="s">
        <v>26</v>
      </c>
      <c r="E1586">
        <v>10303</v>
      </c>
      <c r="F1586">
        <v>12980</v>
      </c>
      <c r="G1586">
        <v>2.5</v>
      </c>
      <c r="H1586">
        <v>148.6</v>
      </c>
      <c r="I1586" t="s">
        <v>12</v>
      </c>
    </row>
    <row r="1587" spans="1:9" x14ac:dyDescent="0.25">
      <c r="A1587">
        <v>2016</v>
      </c>
      <c r="B1587" t="s">
        <v>113</v>
      </c>
      <c r="C1587" t="s">
        <v>49</v>
      </c>
      <c r="D1587" t="s">
        <v>14</v>
      </c>
      <c r="E1587">
        <v>2425</v>
      </c>
      <c r="F1587">
        <v>1746</v>
      </c>
      <c r="G1587">
        <v>12.1</v>
      </c>
      <c r="H1587">
        <v>56.2</v>
      </c>
      <c r="I1587" t="s">
        <v>12</v>
      </c>
    </row>
    <row r="1588" spans="1:9" x14ac:dyDescent="0.25">
      <c r="A1588">
        <v>2016</v>
      </c>
      <c r="B1588" t="s">
        <v>113</v>
      </c>
      <c r="C1588" t="s">
        <v>49</v>
      </c>
      <c r="D1588" t="s">
        <v>15</v>
      </c>
      <c r="E1588">
        <v>15292</v>
      </c>
      <c r="F1588">
        <v>13858</v>
      </c>
      <c r="G1588">
        <v>164.6</v>
      </c>
      <c r="H1588">
        <v>129.9</v>
      </c>
      <c r="I1588" t="s">
        <v>12</v>
      </c>
    </row>
    <row r="1589" spans="1:9" x14ac:dyDescent="0.25">
      <c r="A1589">
        <v>2016</v>
      </c>
      <c r="B1589" t="s">
        <v>113</v>
      </c>
      <c r="C1589" t="s">
        <v>49</v>
      </c>
      <c r="D1589" t="s">
        <v>20</v>
      </c>
      <c r="E1589">
        <v>62247</v>
      </c>
      <c r="F1589">
        <v>70283</v>
      </c>
      <c r="G1589">
        <v>303.89999999999998</v>
      </c>
      <c r="H1589">
        <v>377.8</v>
      </c>
      <c r="I1589" t="s">
        <v>12</v>
      </c>
    </row>
    <row r="1590" spans="1:9" x14ac:dyDescent="0.25">
      <c r="A1590">
        <v>2016</v>
      </c>
      <c r="B1590" t="s">
        <v>113</v>
      </c>
      <c r="C1590" t="s">
        <v>49</v>
      </c>
      <c r="D1590" t="s">
        <v>24</v>
      </c>
      <c r="E1590">
        <v>13845</v>
      </c>
      <c r="F1590">
        <v>12756</v>
      </c>
      <c r="G1590">
        <v>196.2</v>
      </c>
      <c r="H1590">
        <v>85.9</v>
      </c>
      <c r="I1590" t="s">
        <v>12</v>
      </c>
    </row>
    <row r="1591" spans="1:9" x14ac:dyDescent="0.25">
      <c r="A1591">
        <v>2016</v>
      </c>
      <c r="B1591" t="s">
        <v>113</v>
      </c>
      <c r="C1591" t="s">
        <v>50</v>
      </c>
      <c r="D1591" t="s">
        <v>11</v>
      </c>
      <c r="E1591">
        <v>12485</v>
      </c>
      <c r="F1591">
        <v>15177</v>
      </c>
      <c r="G1591">
        <v>586.9</v>
      </c>
      <c r="H1591">
        <v>1621.5</v>
      </c>
      <c r="I1591" t="s">
        <v>12</v>
      </c>
    </row>
    <row r="1592" spans="1:9" x14ac:dyDescent="0.25">
      <c r="A1592">
        <v>2016</v>
      </c>
      <c r="B1592" t="s">
        <v>113</v>
      </c>
      <c r="C1592" t="s">
        <v>50</v>
      </c>
      <c r="D1592" t="s">
        <v>33</v>
      </c>
      <c r="E1592">
        <v>14811</v>
      </c>
      <c r="F1592">
        <v>15272</v>
      </c>
      <c r="G1592">
        <v>5.6</v>
      </c>
      <c r="H1592">
        <v>45.7</v>
      </c>
      <c r="I1592" t="s">
        <v>12</v>
      </c>
    </row>
    <row r="1593" spans="1:9" x14ac:dyDescent="0.25">
      <c r="A1593">
        <v>2016</v>
      </c>
      <c r="B1593" t="s">
        <v>113</v>
      </c>
      <c r="C1593" t="s">
        <v>50</v>
      </c>
      <c r="D1593" t="s">
        <v>13</v>
      </c>
      <c r="E1593">
        <v>21651</v>
      </c>
      <c r="F1593">
        <v>24010</v>
      </c>
      <c r="G1593">
        <v>2014.6</v>
      </c>
      <c r="H1593">
        <v>3391.5</v>
      </c>
      <c r="I1593" t="s">
        <v>12</v>
      </c>
    </row>
    <row r="1594" spans="1:9" x14ac:dyDescent="0.25">
      <c r="A1594">
        <v>2016</v>
      </c>
      <c r="B1594" t="s">
        <v>113</v>
      </c>
      <c r="C1594" t="s">
        <v>50</v>
      </c>
      <c r="D1594" t="s">
        <v>14</v>
      </c>
      <c r="E1594">
        <v>23699</v>
      </c>
      <c r="F1594">
        <v>23608</v>
      </c>
      <c r="G1594">
        <v>4259.8</v>
      </c>
      <c r="H1594">
        <v>5081.3999999999996</v>
      </c>
      <c r="I1594" t="s">
        <v>12</v>
      </c>
    </row>
    <row r="1595" spans="1:9" x14ac:dyDescent="0.25">
      <c r="A1595">
        <v>2016</v>
      </c>
      <c r="B1595" t="s">
        <v>113</v>
      </c>
      <c r="C1595" t="s">
        <v>50</v>
      </c>
      <c r="D1595" t="s">
        <v>15</v>
      </c>
      <c r="E1595">
        <v>67142</v>
      </c>
      <c r="F1595">
        <v>68411</v>
      </c>
      <c r="G1595">
        <v>2103.3000000000002</v>
      </c>
      <c r="H1595">
        <v>4557.7</v>
      </c>
      <c r="I1595" t="s">
        <v>12</v>
      </c>
    </row>
    <row r="1596" spans="1:9" x14ac:dyDescent="0.25">
      <c r="A1596">
        <v>2016</v>
      </c>
      <c r="B1596" t="s">
        <v>113</v>
      </c>
      <c r="C1596" t="s">
        <v>50</v>
      </c>
      <c r="D1596" t="s">
        <v>16</v>
      </c>
      <c r="E1596">
        <v>13523</v>
      </c>
      <c r="F1596">
        <v>15764</v>
      </c>
      <c r="G1596">
        <v>1.5</v>
      </c>
      <c r="H1596">
        <v>56.2</v>
      </c>
      <c r="I1596" t="s">
        <v>12</v>
      </c>
    </row>
    <row r="1597" spans="1:9" x14ac:dyDescent="0.25">
      <c r="A1597">
        <v>2016</v>
      </c>
      <c r="B1597" t="s">
        <v>113</v>
      </c>
      <c r="C1597" t="s">
        <v>50</v>
      </c>
      <c r="D1597" t="s">
        <v>17</v>
      </c>
      <c r="E1597">
        <v>14552</v>
      </c>
      <c r="F1597">
        <v>14387</v>
      </c>
      <c r="G1597">
        <v>398.7</v>
      </c>
      <c r="H1597">
        <v>1442.4</v>
      </c>
      <c r="I1597" t="s">
        <v>12</v>
      </c>
    </row>
    <row r="1598" spans="1:9" x14ac:dyDescent="0.25">
      <c r="A1598">
        <v>2016</v>
      </c>
      <c r="B1598" t="s">
        <v>113</v>
      </c>
      <c r="C1598" t="s">
        <v>50</v>
      </c>
      <c r="D1598" t="s">
        <v>19</v>
      </c>
      <c r="E1598">
        <v>48312</v>
      </c>
      <c r="F1598">
        <v>54474</v>
      </c>
      <c r="G1598">
        <v>228</v>
      </c>
      <c r="H1598">
        <v>2351.6999999999998</v>
      </c>
      <c r="I1598" t="s">
        <v>12</v>
      </c>
    </row>
    <row r="1599" spans="1:9" x14ac:dyDescent="0.25">
      <c r="A1599">
        <v>2016</v>
      </c>
      <c r="B1599" t="s">
        <v>113</v>
      </c>
      <c r="C1599" t="s">
        <v>50</v>
      </c>
      <c r="D1599" t="s">
        <v>20</v>
      </c>
      <c r="E1599">
        <v>18737</v>
      </c>
      <c r="F1599">
        <v>19381</v>
      </c>
      <c r="G1599">
        <v>1234.7</v>
      </c>
      <c r="H1599">
        <v>1507.2</v>
      </c>
      <c r="I1599" t="s">
        <v>12</v>
      </c>
    </row>
    <row r="1600" spans="1:9" x14ac:dyDescent="0.25">
      <c r="A1600">
        <v>2016</v>
      </c>
      <c r="B1600" t="s">
        <v>113</v>
      </c>
      <c r="C1600" t="s">
        <v>50</v>
      </c>
      <c r="D1600" t="s">
        <v>21</v>
      </c>
      <c r="E1600">
        <v>32836</v>
      </c>
      <c r="F1600">
        <v>39897</v>
      </c>
      <c r="G1600">
        <v>4</v>
      </c>
      <c r="H1600">
        <v>394.7</v>
      </c>
      <c r="I1600" t="s">
        <v>12</v>
      </c>
    </row>
    <row r="1601" spans="1:9" x14ac:dyDescent="0.25">
      <c r="A1601">
        <v>2016</v>
      </c>
      <c r="B1601" t="s">
        <v>113</v>
      </c>
      <c r="C1601" t="s">
        <v>50</v>
      </c>
      <c r="D1601" t="s">
        <v>23</v>
      </c>
      <c r="E1601">
        <v>3292</v>
      </c>
      <c r="F1601">
        <v>4922</v>
      </c>
      <c r="G1601">
        <v>0</v>
      </c>
      <c r="H1601">
        <v>0.1</v>
      </c>
      <c r="I1601" t="s">
        <v>12</v>
      </c>
    </row>
    <row r="1602" spans="1:9" x14ac:dyDescent="0.25">
      <c r="A1602">
        <v>2016</v>
      </c>
      <c r="B1602" t="s">
        <v>113</v>
      </c>
      <c r="C1602" t="s">
        <v>50</v>
      </c>
      <c r="D1602" t="s">
        <v>24</v>
      </c>
      <c r="E1602">
        <v>51463</v>
      </c>
      <c r="F1602">
        <v>56593</v>
      </c>
      <c r="G1602">
        <v>5326.2</v>
      </c>
      <c r="H1602">
        <v>7535.7</v>
      </c>
      <c r="I1602" t="s">
        <v>12</v>
      </c>
    </row>
    <row r="1603" spans="1:9" x14ac:dyDescent="0.25">
      <c r="A1603">
        <v>2016</v>
      </c>
      <c r="B1603" t="s">
        <v>113</v>
      </c>
      <c r="C1603" t="s">
        <v>50</v>
      </c>
      <c r="D1603" t="s">
        <v>101</v>
      </c>
      <c r="E1603">
        <v>5548</v>
      </c>
      <c r="F1603">
        <v>7647</v>
      </c>
      <c r="G1603">
        <v>0.1</v>
      </c>
      <c r="H1603">
        <v>56.3</v>
      </c>
      <c r="I1603" t="s">
        <v>12</v>
      </c>
    </row>
    <row r="1604" spans="1:9" x14ac:dyDescent="0.25">
      <c r="A1604">
        <v>2016</v>
      </c>
      <c r="B1604" t="s">
        <v>113</v>
      </c>
      <c r="C1604" t="s">
        <v>50</v>
      </c>
      <c r="D1604" t="s">
        <v>26</v>
      </c>
      <c r="E1604">
        <v>20609</v>
      </c>
      <c r="F1604">
        <v>22824</v>
      </c>
      <c r="G1604">
        <v>2.8</v>
      </c>
      <c r="H1604">
        <v>367.4</v>
      </c>
      <c r="I1604" t="s">
        <v>12</v>
      </c>
    </row>
    <row r="1605" spans="1:9" x14ac:dyDescent="0.25">
      <c r="A1605">
        <v>2016</v>
      </c>
      <c r="B1605" t="s">
        <v>113</v>
      </c>
      <c r="C1605" t="s">
        <v>117</v>
      </c>
      <c r="D1605" t="s">
        <v>13</v>
      </c>
      <c r="E1605">
        <v>10118</v>
      </c>
      <c r="F1605">
        <v>10051</v>
      </c>
      <c r="G1605">
        <v>115.2</v>
      </c>
      <c r="H1605">
        <v>113.7</v>
      </c>
      <c r="I1605" t="s">
        <v>12</v>
      </c>
    </row>
    <row r="1606" spans="1:9" x14ac:dyDescent="0.25">
      <c r="A1606">
        <v>2016</v>
      </c>
      <c r="B1606" t="s">
        <v>113</v>
      </c>
      <c r="C1606" t="s">
        <v>117</v>
      </c>
      <c r="D1606" t="s">
        <v>14</v>
      </c>
      <c r="E1606">
        <v>9716</v>
      </c>
      <c r="F1606">
        <v>9995</v>
      </c>
      <c r="G1606">
        <v>103</v>
      </c>
      <c r="H1606">
        <v>112.4</v>
      </c>
      <c r="I1606" t="s">
        <v>12</v>
      </c>
    </row>
    <row r="1607" spans="1:9" x14ac:dyDescent="0.25">
      <c r="A1607">
        <v>2016</v>
      </c>
      <c r="B1607" t="s">
        <v>113</v>
      </c>
      <c r="C1607" t="s">
        <v>117</v>
      </c>
      <c r="D1607" t="s">
        <v>36</v>
      </c>
      <c r="E1607">
        <v>304</v>
      </c>
      <c r="F1607">
        <v>413</v>
      </c>
      <c r="G1607">
        <v>0</v>
      </c>
      <c r="H1607">
        <v>0</v>
      </c>
      <c r="I1607" t="s">
        <v>12</v>
      </c>
    </row>
    <row r="1608" spans="1:9" x14ac:dyDescent="0.25">
      <c r="A1608">
        <v>2016</v>
      </c>
      <c r="B1608" t="s">
        <v>113</v>
      </c>
      <c r="C1608" t="s">
        <v>117</v>
      </c>
      <c r="D1608" t="s">
        <v>19</v>
      </c>
      <c r="E1608">
        <v>11320</v>
      </c>
      <c r="F1608">
        <v>12336</v>
      </c>
      <c r="G1608">
        <v>0</v>
      </c>
      <c r="H1608">
        <v>0</v>
      </c>
      <c r="I1608" t="s">
        <v>12</v>
      </c>
    </row>
    <row r="1609" spans="1:9" x14ac:dyDescent="0.25">
      <c r="A1609">
        <v>2016</v>
      </c>
      <c r="B1609" t="s">
        <v>113</v>
      </c>
      <c r="C1609" t="s">
        <v>117</v>
      </c>
      <c r="D1609" t="s">
        <v>20</v>
      </c>
      <c r="E1609">
        <v>9055</v>
      </c>
      <c r="F1609">
        <v>8614</v>
      </c>
      <c r="G1609">
        <v>16.2</v>
      </c>
      <c r="H1609">
        <v>0</v>
      </c>
      <c r="I1609" t="s">
        <v>12</v>
      </c>
    </row>
    <row r="1610" spans="1:9" x14ac:dyDescent="0.25">
      <c r="A1610">
        <v>2016</v>
      </c>
      <c r="B1610" t="s">
        <v>113</v>
      </c>
      <c r="C1610" t="s">
        <v>51</v>
      </c>
      <c r="D1610" t="s">
        <v>11</v>
      </c>
      <c r="E1610">
        <v>47507</v>
      </c>
      <c r="F1610">
        <v>54834</v>
      </c>
      <c r="G1610">
        <v>731.4</v>
      </c>
      <c r="H1610">
        <v>1466.9</v>
      </c>
      <c r="I1610" t="s">
        <v>12</v>
      </c>
    </row>
    <row r="1611" spans="1:9" x14ac:dyDescent="0.25">
      <c r="A1611">
        <v>2016</v>
      </c>
      <c r="B1611" t="s">
        <v>113</v>
      </c>
      <c r="C1611" t="s">
        <v>51</v>
      </c>
      <c r="D1611" t="s">
        <v>33</v>
      </c>
      <c r="E1611">
        <v>30672</v>
      </c>
      <c r="F1611">
        <v>30134</v>
      </c>
      <c r="G1611">
        <v>1.7</v>
      </c>
      <c r="H1611">
        <v>26.1</v>
      </c>
      <c r="I1611" t="s">
        <v>12</v>
      </c>
    </row>
    <row r="1612" spans="1:9" x14ac:dyDescent="0.25">
      <c r="A1612">
        <v>2016</v>
      </c>
      <c r="B1612" t="s">
        <v>113</v>
      </c>
      <c r="C1612" t="s">
        <v>51</v>
      </c>
      <c r="D1612" t="s">
        <v>13</v>
      </c>
      <c r="E1612">
        <v>87588</v>
      </c>
      <c r="F1612">
        <v>97670</v>
      </c>
      <c r="G1612">
        <v>3544</v>
      </c>
      <c r="H1612">
        <v>6588.1</v>
      </c>
      <c r="I1612" t="s">
        <v>12</v>
      </c>
    </row>
    <row r="1613" spans="1:9" x14ac:dyDescent="0.25">
      <c r="A1613">
        <v>2016</v>
      </c>
      <c r="B1613" t="s">
        <v>113</v>
      </c>
      <c r="C1613" t="s">
        <v>51</v>
      </c>
      <c r="D1613" t="s">
        <v>126</v>
      </c>
      <c r="E1613">
        <v>14781</v>
      </c>
      <c r="F1613">
        <v>14684</v>
      </c>
      <c r="G1613">
        <v>0</v>
      </c>
      <c r="H1613">
        <v>0</v>
      </c>
      <c r="I1613" t="s">
        <v>12</v>
      </c>
    </row>
    <row r="1614" spans="1:9" x14ac:dyDescent="0.25">
      <c r="A1614">
        <v>2016</v>
      </c>
      <c r="B1614" t="s">
        <v>113</v>
      </c>
      <c r="C1614" t="s">
        <v>51</v>
      </c>
      <c r="D1614" t="s">
        <v>14</v>
      </c>
      <c r="E1614">
        <v>115330</v>
      </c>
      <c r="F1614">
        <v>128156</v>
      </c>
      <c r="G1614">
        <v>3462.6</v>
      </c>
      <c r="H1614">
        <v>5382.8</v>
      </c>
      <c r="I1614" t="s">
        <v>12</v>
      </c>
    </row>
    <row r="1615" spans="1:9" x14ac:dyDescent="0.25">
      <c r="A1615">
        <v>2016</v>
      </c>
      <c r="B1615" t="s">
        <v>113</v>
      </c>
      <c r="C1615" t="s">
        <v>51</v>
      </c>
      <c r="D1615" t="s">
        <v>15</v>
      </c>
      <c r="E1615">
        <v>259273</v>
      </c>
      <c r="F1615">
        <v>271806</v>
      </c>
      <c r="G1615">
        <v>3479.7</v>
      </c>
      <c r="H1615">
        <v>11523.7</v>
      </c>
      <c r="I1615" t="s">
        <v>12</v>
      </c>
    </row>
    <row r="1616" spans="1:9" x14ac:dyDescent="0.25">
      <c r="A1616">
        <v>2016</v>
      </c>
      <c r="B1616" t="s">
        <v>113</v>
      </c>
      <c r="C1616" t="s">
        <v>51</v>
      </c>
      <c r="D1616" t="s">
        <v>16</v>
      </c>
      <c r="E1616">
        <v>4186</v>
      </c>
      <c r="F1616">
        <v>4181</v>
      </c>
      <c r="G1616">
        <v>0.5</v>
      </c>
      <c r="H1616">
        <v>0.1</v>
      </c>
      <c r="I1616" t="s">
        <v>12</v>
      </c>
    </row>
    <row r="1617" spans="1:9" x14ac:dyDescent="0.25">
      <c r="A1617">
        <v>2016</v>
      </c>
      <c r="B1617" t="s">
        <v>113</v>
      </c>
      <c r="C1617" t="s">
        <v>51</v>
      </c>
      <c r="D1617" t="s">
        <v>17</v>
      </c>
      <c r="E1617">
        <v>113247</v>
      </c>
      <c r="F1617">
        <v>126199</v>
      </c>
      <c r="G1617">
        <v>853.6</v>
      </c>
      <c r="H1617">
        <v>4571.8</v>
      </c>
      <c r="I1617" t="s">
        <v>12</v>
      </c>
    </row>
    <row r="1618" spans="1:9" x14ac:dyDescent="0.25">
      <c r="A1618">
        <v>2016</v>
      </c>
      <c r="B1618" t="s">
        <v>113</v>
      </c>
      <c r="C1618" t="s">
        <v>51</v>
      </c>
      <c r="D1618" t="s">
        <v>18</v>
      </c>
      <c r="E1618">
        <v>19244</v>
      </c>
      <c r="F1618">
        <v>19560</v>
      </c>
      <c r="G1618">
        <v>0</v>
      </c>
      <c r="H1618">
        <v>69.400000000000006</v>
      </c>
      <c r="I1618" t="s">
        <v>12</v>
      </c>
    </row>
    <row r="1619" spans="1:9" x14ac:dyDescent="0.25">
      <c r="A1619">
        <v>2016</v>
      </c>
      <c r="B1619" t="s">
        <v>113</v>
      </c>
      <c r="C1619" t="s">
        <v>51</v>
      </c>
      <c r="D1619" t="s">
        <v>19</v>
      </c>
      <c r="E1619">
        <v>136787</v>
      </c>
      <c r="F1619">
        <v>154962</v>
      </c>
      <c r="G1619">
        <v>648.6</v>
      </c>
      <c r="H1619">
        <v>4641.2</v>
      </c>
      <c r="I1619" t="s">
        <v>12</v>
      </c>
    </row>
    <row r="1620" spans="1:9" x14ac:dyDescent="0.25">
      <c r="A1620">
        <v>2016</v>
      </c>
      <c r="B1620" t="s">
        <v>113</v>
      </c>
      <c r="C1620" t="s">
        <v>51</v>
      </c>
      <c r="D1620" t="s">
        <v>20</v>
      </c>
      <c r="E1620">
        <v>38673</v>
      </c>
      <c r="F1620">
        <v>40235</v>
      </c>
      <c r="G1620">
        <v>804.4</v>
      </c>
      <c r="H1620">
        <v>2513.1</v>
      </c>
      <c r="I1620" t="s">
        <v>12</v>
      </c>
    </row>
    <row r="1621" spans="1:9" x14ac:dyDescent="0.25">
      <c r="A1621">
        <v>2016</v>
      </c>
      <c r="B1621" t="s">
        <v>113</v>
      </c>
      <c r="C1621" t="s">
        <v>51</v>
      </c>
      <c r="D1621" t="s">
        <v>21</v>
      </c>
      <c r="E1621">
        <v>68409</v>
      </c>
      <c r="F1621">
        <v>76598</v>
      </c>
      <c r="G1621">
        <v>24</v>
      </c>
      <c r="H1621">
        <v>515.4</v>
      </c>
      <c r="I1621" t="s">
        <v>12</v>
      </c>
    </row>
    <row r="1622" spans="1:9" x14ac:dyDescent="0.25">
      <c r="A1622">
        <v>2016</v>
      </c>
      <c r="B1622" t="s">
        <v>113</v>
      </c>
      <c r="C1622" t="s">
        <v>51</v>
      </c>
      <c r="D1622" t="s">
        <v>22</v>
      </c>
      <c r="E1622">
        <v>20324</v>
      </c>
      <c r="F1622">
        <v>19795</v>
      </c>
      <c r="G1622">
        <v>2.1</v>
      </c>
      <c r="H1622">
        <v>42.6</v>
      </c>
      <c r="I1622" t="s">
        <v>12</v>
      </c>
    </row>
    <row r="1623" spans="1:9" x14ac:dyDescent="0.25">
      <c r="A1623">
        <v>2016</v>
      </c>
      <c r="B1623" t="s">
        <v>113</v>
      </c>
      <c r="C1623" t="s">
        <v>51</v>
      </c>
      <c r="D1623" t="s">
        <v>46</v>
      </c>
      <c r="E1623">
        <v>13579</v>
      </c>
      <c r="F1623">
        <v>15548</v>
      </c>
      <c r="G1623">
        <v>0</v>
      </c>
      <c r="H1623">
        <v>0</v>
      </c>
      <c r="I1623" t="s">
        <v>12</v>
      </c>
    </row>
    <row r="1624" spans="1:9" x14ac:dyDescent="0.25">
      <c r="A1624">
        <v>2016</v>
      </c>
      <c r="B1624" t="s">
        <v>113</v>
      </c>
      <c r="C1624" t="s">
        <v>51</v>
      </c>
      <c r="D1624" t="s">
        <v>23</v>
      </c>
      <c r="E1624">
        <v>51665</v>
      </c>
      <c r="F1624">
        <v>56968</v>
      </c>
      <c r="G1624">
        <v>2.1</v>
      </c>
      <c r="H1624">
        <v>177.8</v>
      </c>
      <c r="I1624" t="s">
        <v>12</v>
      </c>
    </row>
    <row r="1625" spans="1:9" x14ac:dyDescent="0.25">
      <c r="A1625">
        <v>2016</v>
      </c>
      <c r="B1625" t="s">
        <v>113</v>
      </c>
      <c r="C1625" t="s">
        <v>51</v>
      </c>
      <c r="D1625" t="s">
        <v>24</v>
      </c>
      <c r="E1625">
        <v>282922</v>
      </c>
      <c r="F1625">
        <v>323206</v>
      </c>
      <c r="G1625">
        <v>4647.8999999999996</v>
      </c>
      <c r="H1625">
        <v>13634.3</v>
      </c>
      <c r="I1625" t="s">
        <v>12</v>
      </c>
    </row>
    <row r="1626" spans="1:9" x14ac:dyDescent="0.25">
      <c r="A1626">
        <v>2016</v>
      </c>
      <c r="B1626" t="s">
        <v>113</v>
      </c>
      <c r="C1626" t="s">
        <v>51</v>
      </c>
      <c r="D1626" t="s">
        <v>25</v>
      </c>
      <c r="E1626">
        <v>18148</v>
      </c>
      <c r="F1626">
        <v>20024</v>
      </c>
      <c r="G1626">
        <v>0</v>
      </c>
      <c r="H1626">
        <v>0</v>
      </c>
      <c r="I1626" t="s">
        <v>12</v>
      </c>
    </row>
    <row r="1627" spans="1:9" x14ac:dyDescent="0.25">
      <c r="A1627">
        <v>2016</v>
      </c>
      <c r="B1627" t="s">
        <v>113</v>
      </c>
      <c r="C1627" t="s">
        <v>51</v>
      </c>
      <c r="D1627" t="s">
        <v>47</v>
      </c>
      <c r="E1627">
        <v>11768</v>
      </c>
      <c r="F1627">
        <v>12536</v>
      </c>
      <c r="G1627">
        <v>1.2</v>
      </c>
      <c r="H1627">
        <v>43.3</v>
      </c>
      <c r="I1627" t="s">
        <v>12</v>
      </c>
    </row>
    <row r="1628" spans="1:9" x14ac:dyDescent="0.25">
      <c r="A1628">
        <v>2016</v>
      </c>
      <c r="B1628" t="s">
        <v>113</v>
      </c>
      <c r="C1628" t="s">
        <v>51</v>
      </c>
      <c r="D1628" t="s">
        <v>26</v>
      </c>
      <c r="E1628">
        <v>72433</v>
      </c>
      <c r="F1628">
        <v>79177</v>
      </c>
      <c r="G1628">
        <v>88.8</v>
      </c>
      <c r="H1628">
        <v>3599.5</v>
      </c>
      <c r="I1628" t="s">
        <v>12</v>
      </c>
    </row>
    <row r="1629" spans="1:9" x14ac:dyDescent="0.25">
      <c r="A1629">
        <v>2016</v>
      </c>
      <c r="B1629" t="s">
        <v>113</v>
      </c>
      <c r="C1629" t="s">
        <v>51</v>
      </c>
      <c r="D1629" t="s">
        <v>52</v>
      </c>
      <c r="E1629">
        <v>4962</v>
      </c>
      <c r="F1629">
        <v>3798</v>
      </c>
      <c r="G1629">
        <v>0.3</v>
      </c>
      <c r="H1629">
        <v>0</v>
      </c>
      <c r="I1629" t="s">
        <v>12</v>
      </c>
    </row>
    <row r="1630" spans="1:9" x14ac:dyDescent="0.25">
      <c r="A1630">
        <v>2016</v>
      </c>
      <c r="B1630" t="s">
        <v>113</v>
      </c>
      <c r="C1630" t="s">
        <v>53</v>
      </c>
      <c r="D1630" t="s">
        <v>15</v>
      </c>
      <c r="E1630">
        <v>1110</v>
      </c>
      <c r="F1630">
        <v>1172</v>
      </c>
      <c r="G1630">
        <v>2.4</v>
      </c>
      <c r="H1630">
        <v>42.7</v>
      </c>
      <c r="I1630" t="s">
        <v>12</v>
      </c>
    </row>
    <row r="1631" spans="1:9" x14ac:dyDescent="0.25">
      <c r="A1631">
        <v>2016</v>
      </c>
      <c r="B1631" t="s">
        <v>113</v>
      </c>
      <c r="C1631" t="s">
        <v>54</v>
      </c>
      <c r="D1631" t="s">
        <v>33</v>
      </c>
      <c r="E1631">
        <v>0</v>
      </c>
      <c r="F1631">
        <v>0</v>
      </c>
      <c r="G1631">
        <v>0</v>
      </c>
      <c r="H1631">
        <v>0</v>
      </c>
      <c r="I1631" t="s">
        <v>12</v>
      </c>
    </row>
    <row r="1632" spans="1:9" x14ac:dyDescent="0.25">
      <c r="A1632">
        <v>2016</v>
      </c>
      <c r="B1632" t="s">
        <v>113</v>
      </c>
      <c r="C1632" t="s">
        <v>54</v>
      </c>
      <c r="D1632" t="s">
        <v>13</v>
      </c>
      <c r="E1632">
        <v>23518</v>
      </c>
      <c r="F1632">
        <v>26934</v>
      </c>
      <c r="G1632">
        <v>2198.9</v>
      </c>
      <c r="H1632">
        <v>1517.5</v>
      </c>
      <c r="I1632" t="s">
        <v>12</v>
      </c>
    </row>
    <row r="1633" spans="1:9" x14ac:dyDescent="0.25">
      <c r="A1633">
        <v>2016</v>
      </c>
      <c r="B1633" t="s">
        <v>113</v>
      </c>
      <c r="C1633" t="s">
        <v>54</v>
      </c>
      <c r="D1633" t="s">
        <v>14</v>
      </c>
      <c r="E1633">
        <v>16772</v>
      </c>
      <c r="F1633">
        <v>20286</v>
      </c>
      <c r="G1633">
        <v>1582.8</v>
      </c>
      <c r="H1633">
        <v>1069</v>
      </c>
      <c r="I1633" t="s">
        <v>12</v>
      </c>
    </row>
    <row r="1634" spans="1:9" x14ac:dyDescent="0.25">
      <c r="A1634">
        <v>2016</v>
      </c>
      <c r="B1634" t="s">
        <v>113</v>
      </c>
      <c r="C1634" t="s">
        <v>54</v>
      </c>
      <c r="D1634" t="s">
        <v>15</v>
      </c>
      <c r="E1634">
        <v>56692</v>
      </c>
      <c r="F1634">
        <v>61509</v>
      </c>
      <c r="G1634">
        <v>1370.7</v>
      </c>
      <c r="H1634">
        <v>2098.6999999999998</v>
      </c>
      <c r="I1634" t="s">
        <v>12</v>
      </c>
    </row>
    <row r="1635" spans="1:9" x14ac:dyDescent="0.25">
      <c r="A1635">
        <v>2016</v>
      </c>
      <c r="B1635" t="s">
        <v>113</v>
      </c>
      <c r="C1635" t="s">
        <v>54</v>
      </c>
      <c r="D1635" t="s">
        <v>17</v>
      </c>
      <c r="E1635">
        <v>0</v>
      </c>
      <c r="F1635">
        <v>0</v>
      </c>
      <c r="G1635">
        <v>375.6</v>
      </c>
      <c r="H1635">
        <v>1489.9</v>
      </c>
      <c r="I1635" t="s">
        <v>12</v>
      </c>
    </row>
    <row r="1636" spans="1:9" x14ac:dyDescent="0.25">
      <c r="A1636">
        <v>2016</v>
      </c>
      <c r="B1636" t="s">
        <v>113</v>
      </c>
      <c r="C1636" t="s">
        <v>54</v>
      </c>
      <c r="D1636" t="s">
        <v>20</v>
      </c>
      <c r="E1636">
        <v>0</v>
      </c>
      <c r="F1636">
        <v>0</v>
      </c>
      <c r="G1636">
        <v>0</v>
      </c>
      <c r="H1636">
        <v>0</v>
      </c>
      <c r="I1636" t="s">
        <v>12</v>
      </c>
    </row>
    <row r="1637" spans="1:9" x14ac:dyDescent="0.25">
      <c r="A1637">
        <v>2016</v>
      </c>
      <c r="B1637" t="s">
        <v>113</v>
      </c>
      <c r="C1637" t="s">
        <v>54</v>
      </c>
      <c r="D1637" t="s">
        <v>24</v>
      </c>
      <c r="E1637">
        <v>23267</v>
      </c>
      <c r="F1637">
        <v>29992</v>
      </c>
      <c r="G1637">
        <v>3924.6</v>
      </c>
      <c r="H1637">
        <v>2562.9</v>
      </c>
      <c r="I1637" t="s">
        <v>12</v>
      </c>
    </row>
    <row r="1638" spans="1:9" x14ac:dyDescent="0.25">
      <c r="A1638">
        <v>2016</v>
      </c>
      <c r="B1638" t="s">
        <v>113</v>
      </c>
      <c r="C1638" t="s">
        <v>54</v>
      </c>
      <c r="D1638" t="s">
        <v>25</v>
      </c>
      <c r="E1638">
        <v>3462</v>
      </c>
      <c r="F1638">
        <v>3667</v>
      </c>
      <c r="G1638">
        <v>0</v>
      </c>
      <c r="H1638">
        <v>0</v>
      </c>
      <c r="I1638" t="s">
        <v>12</v>
      </c>
    </row>
    <row r="1639" spans="1:9" x14ac:dyDescent="0.25">
      <c r="A1639">
        <v>2016</v>
      </c>
      <c r="B1639" t="s">
        <v>113</v>
      </c>
      <c r="C1639" t="s">
        <v>55</v>
      </c>
      <c r="D1639" t="s">
        <v>15</v>
      </c>
      <c r="E1639">
        <v>30005</v>
      </c>
      <c r="F1639">
        <v>31761</v>
      </c>
      <c r="G1639">
        <v>2158.1999999999998</v>
      </c>
      <c r="H1639">
        <v>467.9</v>
      </c>
      <c r="I1639" t="s">
        <v>12</v>
      </c>
    </row>
    <row r="1640" spans="1:9" x14ac:dyDescent="0.25">
      <c r="A1640">
        <v>2016</v>
      </c>
      <c r="B1640" t="s">
        <v>113</v>
      </c>
      <c r="C1640" t="s">
        <v>55</v>
      </c>
      <c r="D1640" t="s">
        <v>24</v>
      </c>
      <c r="E1640">
        <v>0</v>
      </c>
      <c r="F1640">
        <v>0</v>
      </c>
      <c r="G1640">
        <v>0</v>
      </c>
      <c r="H1640">
        <v>342.9</v>
      </c>
      <c r="I1640" t="s">
        <v>12</v>
      </c>
    </row>
    <row r="1641" spans="1:9" x14ac:dyDescent="0.25">
      <c r="A1641">
        <v>2016</v>
      </c>
      <c r="B1641" t="s">
        <v>113</v>
      </c>
      <c r="C1641" t="s">
        <v>56</v>
      </c>
      <c r="D1641" t="s">
        <v>26</v>
      </c>
      <c r="E1641">
        <v>604</v>
      </c>
      <c r="F1641">
        <v>835</v>
      </c>
      <c r="G1641">
        <v>0</v>
      </c>
      <c r="H1641">
        <v>0.7</v>
      </c>
      <c r="I1641" t="s">
        <v>12</v>
      </c>
    </row>
    <row r="1642" spans="1:9" x14ac:dyDescent="0.25">
      <c r="A1642">
        <v>2016</v>
      </c>
      <c r="B1642" t="s">
        <v>113</v>
      </c>
      <c r="C1642" t="s">
        <v>57</v>
      </c>
      <c r="D1642" t="s">
        <v>15</v>
      </c>
      <c r="E1642">
        <v>14155</v>
      </c>
      <c r="F1642">
        <v>16850</v>
      </c>
      <c r="G1642">
        <v>485.7</v>
      </c>
      <c r="H1642">
        <v>816.6</v>
      </c>
      <c r="I1642" t="s">
        <v>12</v>
      </c>
    </row>
    <row r="1643" spans="1:9" x14ac:dyDescent="0.25">
      <c r="A1643">
        <v>2016</v>
      </c>
      <c r="B1643" t="s">
        <v>113</v>
      </c>
      <c r="C1643" t="s">
        <v>58</v>
      </c>
      <c r="D1643" t="s">
        <v>15</v>
      </c>
      <c r="E1643">
        <v>0</v>
      </c>
      <c r="F1643">
        <v>0</v>
      </c>
      <c r="G1643">
        <v>0</v>
      </c>
      <c r="H1643">
        <v>0</v>
      </c>
      <c r="I1643" t="s">
        <v>12</v>
      </c>
    </row>
    <row r="1644" spans="1:9" x14ac:dyDescent="0.25">
      <c r="A1644">
        <v>2016</v>
      </c>
      <c r="B1644" t="s">
        <v>113</v>
      </c>
      <c r="C1644" t="s">
        <v>58</v>
      </c>
      <c r="D1644" t="s">
        <v>24</v>
      </c>
      <c r="E1644">
        <v>0</v>
      </c>
      <c r="F1644">
        <v>0</v>
      </c>
      <c r="G1644">
        <v>0</v>
      </c>
      <c r="H1644">
        <v>0</v>
      </c>
      <c r="I1644" t="s">
        <v>12</v>
      </c>
    </row>
    <row r="1645" spans="1:9" x14ac:dyDescent="0.25">
      <c r="A1645">
        <v>2016</v>
      </c>
      <c r="B1645" t="s">
        <v>113</v>
      </c>
      <c r="C1645" t="s">
        <v>59</v>
      </c>
      <c r="D1645" t="s">
        <v>13</v>
      </c>
      <c r="E1645">
        <v>10418</v>
      </c>
      <c r="F1645">
        <v>12364</v>
      </c>
      <c r="G1645">
        <v>951.2</v>
      </c>
      <c r="H1645">
        <v>1035.5999999999999</v>
      </c>
      <c r="I1645" t="s">
        <v>12</v>
      </c>
    </row>
    <row r="1646" spans="1:9" x14ac:dyDescent="0.25">
      <c r="A1646">
        <v>2016</v>
      </c>
      <c r="B1646" t="s">
        <v>113</v>
      </c>
      <c r="C1646" t="s">
        <v>59</v>
      </c>
      <c r="D1646" t="s">
        <v>14</v>
      </c>
      <c r="E1646">
        <v>14821</v>
      </c>
      <c r="F1646">
        <v>17018</v>
      </c>
      <c r="G1646">
        <v>5556.3</v>
      </c>
      <c r="H1646">
        <v>3958</v>
      </c>
      <c r="I1646" t="s">
        <v>12</v>
      </c>
    </row>
    <row r="1647" spans="1:9" x14ac:dyDescent="0.25">
      <c r="A1647">
        <v>2016</v>
      </c>
      <c r="B1647" t="s">
        <v>113</v>
      </c>
      <c r="C1647" t="s">
        <v>59</v>
      </c>
      <c r="D1647" t="s">
        <v>15</v>
      </c>
      <c r="E1647">
        <v>68335</v>
      </c>
      <c r="F1647">
        <v>76252</v>
      </c>
      <c r="G1647">
        <v>11043.1</v>
      </c>
      <c r="H1647">
        <v>3176</v>
      </c>
      <c r="I1647" t="s">
        <v>12</v>
      </c>
    </row>
    <row r="1648" spans="1:9" x14ac:dyDescent="0.25">
      <c r="A1648">
        <v>2016</v>
      </c>
      <c r="B1648" t="s">
        <v>113</v>
      </c>
      <c r="C1648" t="s">
        <v>59</v>
      </c>
      <c r="D1648" t="s">
        <v>17</v>
      </c>
      <c r="E1648">
        <v>6588</v>
      </c>
      <c r="F1648">
        <v>9220</v>
      </c>
      <c r="G1648">
        <v>656.3</v>
      </c>
      <c r="H1648">
        <v>943.6</v>
      </c>
      <c r="I1648" t="s">
        <v>12</v>
      </c>
    </row>
    <row r="1649" spans="1:9" x14ac:dyDescent="0.25">
      <c r="A1649">
        <v>2016</v>
      </c>
      <c r="B1649" t="s">
        <v>113</v>
      </c>
      <c r="C1649" t="s">
        <v>59</v>
      </c>
      <c r="D1649" t="s">
        <v>20</v>
      </c>
      <c r="E1649">
        <v>6302</v>
      </c>
      <c r="F1649">
        <v>8362</v>
      </c>
      <c r="G1649">
        <v>735.2</v>
      </c>
      <c r="H1649">
        <v>420.9</v>
      </c>
      <c r="I1649" t="s">
        <v>12</v>
      </c>
    </row>
    <row r="1650" spans="1:9" x14ac:dyDescent="0.25">
      <c r="A1650">
        <v>2016</v>
      </c>
      <c r="B1650" t="s">
        <v>113</v>
      </c>
      <c r="C1650" t="s">
        <v>59</v>
      </c>
      <c r="D1650" t="s">
        <v>24</v>
      </c>
      <c r="E1650">
        <v>45674</v>
      </c>
      <c r="F1650">
        <v>53765</v>
      </c>
      <c r="G1650">
        <v>5365.2</v>
      </c>
      <c r="H1650">
        <v>3564.3</v>
      </c>
      <c r="I1650" t="s">
        <v>12</v>
      </c>
    </row>
    <row r="1651" spans="1:9" x14ac:dyDescent="0.25">
      <c r="A1651">
        <v>2016</v>
      </c>
      <c r="B1651" t="s">
        <v>113</v>
      </c>
      <c r="C1651" t="s">
        <v>60</v>
      </c>
      <c r="D1651" t="s">
        <v>15</v>
      </c>
      <c r="E1651">
        <v>29373</v>
      </c>
      <c r="F1651">
        <v>31520</v>
      </c>
      <c r="G1651">
        <v>1168.0999999999999</v>
      </c>
      <c r="H1651">
        <v>1367.6</v>
      </c>
      <c r="I1651" t="s">
        <v>12</v>
      </c>
    </row>
    <row r="1652" spans="1:9" x14ac:dyDescent="0.25">
      <c r="A1652">
        <v>2016</v>
      </c>
      <c r="B1652" t="s">
        <v>113</v>
      </c>
      <c r="C1652" t="s">
        <v>60</v>
      </c>
      <c r="D1652" t="s">
        <v>24</v>
      </c>
      <c r="E1652">
        <v>25858</v>
      </c>
      <c r="F1652">
        <v>32708</v>
      </c>
      <c r="G1652">
        <v>1423.1</v>
      </c>
      <c r="H1652">
        <v>1845.9</v>
      </c>
      <c r="I1652" t="s">
        <v>12</v>
      </c>
    </row>
    <row r="1653" spans="1:9" x14ac:dyDescent="0.25">
      <c r="A1653">
        <v>2016</v>
      </c>
      <c r="B1653" t="s">
        <v>113</v>
      </c>
      <c r="C1653" t="s">
        <v>61</v>
      </c>
      <c r="D1653" t="s">
        <v>13</v>
      </c>
      <c r="E1653">
        <v>7042</v>
      </c>
      <c r="F1653">
        <v>6915</v>
      </c>
      <c r="G1653">
        <v>85.2</v>
      </c>
      <c r="H1653">
        <v>282.5</v>
      </c>
      <c r="I1653" t="s">
        <v>12</v>
      </c>
    </row>
    <row r="1654" spans="1:9" x14ac:dyDescent="0.25">
      <c r="A1654">
        <v>2016</v>
      </c>
      <c r="B1654" t="s">
        <v>113</v>
      </c>
      <c r="C1654" t="s">
        <v>61</v>
      </c>
      <c r="D1654" t="s">
        <v>14</v>
      </c>
      <c r="E1654">
        <v>4967</v>
      </c>
      <c r="F1654">
        <v>5075</v>
      </c>
      <c r="G1654">
        <v>101.7</v>
      </c>
      <c r="H1654">
        <v>371.7</v>
      </c>
      <c r="I1654" t="s">
        <v>12</v>
      </c>
    </row>
    <row r="1655" spans="1:9" x14ac:dyDescent="0.25">
      <c r="A1655">
        <v>2016</v>
      </c>
      <c r="B1655" t="s">
        <v>113</v>
      </c>
      <c r="C1655" t="s">
        <v>61</v>
      </c>
      <c r="D1655" t="s">
        <v>15</v>
      </c>
      <c r="E1655">
        <v>31486</v>
      </c>
      <c r="F1655">
        <v>34188</v>
      </c>
      <c r="G1655">
        <v>430.5</v>
      </c>
      <c r="H1655">
        <v>1313.4</v>
      </c>
      <c r="I1655" t="s">
        <v>12</v>
      </c>
    </row>
    <row r="1656" spans="1:9" x14ac:dyDescent="0.25">
      <c r="A1656">
        <v>2016</v>
      </c>
      <c r="B1656" t="s">
        <v>113</v>
      </c>
      <c r="C1656" t="s">
        <v>61</v>
      </c>
      <c r="D1656" t="s">
        <v>17</v>
      </c>
      <c r="E1656">
        <v>20022</v>
      </c>
      <c r="F1656">
        <v>22453</v>
      </c>
      <c r="G1656">
        <v>52.9</v>
      </c>
      <c r="H1656">
        <v>435.8</v>
      </c>
      <c r="I1656" t="s">
        <v>12</v>
      </c>
    </row>
    <row r="1657" spans="1:9" x14ac:dyDescent="0.25">
      <c r="A1657">
        <v>2016</v>
      </c>
      <c r="B1657" t="s">
        <v>113</v>
      </c>
      <c r="C1657" t="s">
        <v>61</v>
      </c>
      <c r="D1657" t="s">
        <v>19</v>
      </c>
      <c r="E1657">
        <v>43026</v>
      </c>
      <c r="F1657">
        <v>42981</v>
      </c>
      <c r="G1657">
        <v>117.8</v>
      </c>
      <c r="H1657">
        <v>1958.5</v>
      </c>
      <c r="I1657" t="s">
        <v>12</v>
      </c>
    </row>
    <row r="1658" spans="1:9" x14ac:dyDescent="0.25">
      <c r="A1658">
        <v>2016</v>
      </c>
      <c r="B1658" t="s">
        <v>113</v>
      </c>
      <c r="C1658" t="s">
        <v>61</v>
      </c>
      <c r="D1658" t="s">
        <v>21</v>
      </c>
      <c r="E1658">
        <v>0</v>
      </c>
      <c r="F1658">
        <v>0</v>
      </c>
      <c r="G1658">
        <v>0</v>
      </c>
      <c r="H1658">
        <v>0</v>
      </c>
      <c r="I1658" t="s">
        <v>12</v>
      </c>
    </row>
    <row r="1659" spans="1:9" x14ac:dyDescent="0.25">
      <c r="A1659">
        <v>2016</v>
      </c>
      <c r="B1659" t="s">
        <v>113</v>
      </c>
      <c r="C1659" t="s">
        <v>61</v>
      </c>
      <c r="D1659" t="s">
        <v>22</v>
      </c>
      <c r="E1659">
        <v>14851</v>
      </c>
      <c r="F1659">
        <v>15321</v>
      </c>
      <c r="G1659">
        <v>0</v>
      </c>
      <c r="H1659">
        <v>0</v>
      </c>
      <c r="I1659" t="s">
        <v>12</v>
      </c>
    </row>
    <row r="1660" spans="1:9" x14ac:dyDescent="0.25">
      <c r="A1660">
        <v>2016</v>
      </c>
      <c r="B1660" t="s">
        <v>113</v>
      </c>
      <c r="C1660" t="s">
        <v>61</v>
      </c>
      <c r="D1660" t="s">
        <v>24</v>
      </c>
      <c r="E1660">
        <v>52548</v>
      </c>
      <c r="F1660">
        <v>60479</v>
      </c>
      <c r="G1660">
        <v>129.1</v>
      </c>
      <c r="H1660">
        <v>2157.9</v>
      </c>
      <c r="I1660" t="s">
        <v>12</v>
      </c>
    </row>
    <row r="1661" spans="1:9" x14ac:dyDescent="0.25">
      <c r="A1661">
        <v>2016</v>
      </c>
      <c r="B1661" t="s">
        <v>113</v>
      </c>
      <c r="C1661" t="s">
        <v>63</v>
      </c>
      <c r="D1661" t="s">
        <v>15</v>
      </c>
      <c r="E1661">
        <v>43818</v>
      </c>
      <c r="F1661">
        <v>42164</v>
      </c>
      <c r="G1661">
        <v>342.5</v>
      </c>
      <c r="H1661">
        <v>1244.2</v>
      </c>
      <c r="I1661" t="s">
        <v>12</v>
      </c>
    </row>
    <row r="1662" spans="1:9" x14ac:dyDescent="0.25">
      <c r="A1662">
        <v>2016</v>
      </c>
      <c r="B1662" t="s">
        <v>113</v>
      </c>
      <c r="C1662" t="s">
        <v>119</v>
      </c>
      <c r="D1662" t="s">
        <v>15</v>
      </c>
      <c r="E1662">
        <v>1745</v>
      </c>
      <c r="F1662">
        <v>1216</v>
      </c>
      <c r="G1662">
        <v>0</v>
      </c>
      <c r="H1662">
        <v>0</v>
      </c>
      <c r="I1662" t="s">
        <v>12</v>
      </c>
    </row>
    <row r="1663" spans="1:9" x14ac:dyDescent="0.25">
      <c r="A1663">
        <v>2016</v>
      </c>
      <c r="B1663" t="s">
        <v>113</v>
      </c>
      <c r="C1663" t="s">
        <v>64</v>
      </c>
      <c r="D1663" t="s">
        <v>15</v>
      </c>
      <c r="E1663">
        <v>430</v>
      </c>
      <c r="F1663">
        <v>647</v>
      </c>
      <c r="G1663">
        <v>0.4</v>
      </c>
      <c r="H1663">
        <v>3.7</v>
      </c>
      <c r="I1663" t="s">
        <v>12</v>
      </c>
    </row>
    <row r="1664" spans="1:9" x14ac:dyDescent="0.25">
      <c r="A1664">
        <v>2016</v>
      </c>
      <c r="B1664" t="s">
        <v>113</v>
      </c>
      <c r="C1664" t="s">
        <v>64</v>
      </c>
      <c r="D1664" t="s">
        <v>24</v>
      </c>
      <c r="E1664">
        <v>1278</v>
      </c>
      <c r="F1664">
        <v>1468</v>
      </c>
      <c r="G1664">
        <v>2</v>
      </c>
      <c r="H1664">
        <v>55.4</v>
      </c>
      <c r="I1664" t="s">
        <v>12</v>
      </c>
    </row>
    <row r="1665" spans="1:9" x14ac:dyDescent="0.25">
      <c r="A1665">
        <v>2016</v>
      </c>
      <c r="B1665" t="s">
        <v>113</v>
      </c>
      <c r="C1665" t="s">
        <v>65</v>
      </c>
      <c r="D1665" t="s">
        <v>13</v>
      </c>
      <c r="E1665">
        <v>0</v>
      </c>
      <c r="F1665">
        <v>0</v>
      </c>
      <c r="G1665">
        <v>0</v>
      </c>
      <c r="H1665">
        <v>0</v>
      </c>
      <c r="I1665" t="s">
        <v>12</v>
      </c>
    </row>
    <row r="1666" spans="1:9" x14ac:dyDescent="0.25">
      <c r="A1666">
        <v>2016</v>
      </c>
      <c r="B1666" t="s">
        <v>113</v>
      </c>
      <c r="C1666" t="s">
        <v>65</v>
      </c>
      <c r="D1666" t="s">
        <v>15</v>
      </c>
      <c r="E1666">
        <v>92091</v>
      </c>
      <c r="F1666">
        <v>93836</v>
      </c>
      <c r="G1666">
        <v>107.1</v>
      </c>
      <c r="H1666">
        <v>327.2</v>
      </c>
      <c r="I1666" t="s">
        <v>12</v>
      </c>
    </row>
    <row r="1667" spans="1:9" x14ac:dyDescent="0.25">
      <c r="A1667">
        <v>2016</v>
      </c>
      <c r="B1667" t="s">
        <v>113</v>
      </c>
      <c r="C1667" t="s">
        <v>65</v>
      </c>
      <c r="D1667" t="s">
        <v>20</v>
      </c>
      <c r="E1667">
        <v>4082</v>
      </c>
      <c r="F1667">
        <v>4054</v>
      </c>
      <c r="G1667">
        <v>0</v>
      </c>
      <c r="H1667">
        <v>4</v>
      </c>
      <c r="I1667" t="s">
        <v>12</v>
      </c>
    </row>
    <row r="1668" spans="1:9" x14ac:dyDescent="0.25">
      <c r="A1668">
        <v>2016</v>
      </c>
      <c r="B1668" t="s">
        <v>113</v>
      </c>
      <c r="C1668" t="s">
        <v>65</v>
      </c>
      <c r="D1668" t="s">
        <v>24</v>
      </c>
      <c r="E1668">
        <v>22950</v>
      </c>
      <c r="F1668">
        <v>26237</v>
      </c>
      <c r="G1668">
        <v>40.1</v>
      </c>
      <c r="H1668">
        <v>31.3</v>
      </c>
      <c r="I1668" t="s">
        <v>12</v>
      </c>
    </row>
    <row r="1669" spans="1:9" x14ac:dyDescent="0.25">
      <c r="A1669">
        <v>2016</v>
      </c>
      <c r="B1669" t="s">
        <v>113</v>
      </c>
      <c r="C1669" t="s">
        <v>65</v>
      </c>
      <c r="D1669" t="s">
        <v>37</v>
      </c>
      <c r="E1669">
        <v>240</v>
      </c>
      <c r="F1669">
        <v>212</v>
      </c>
      <c r="G1669">
        <v>0</v>
      </c>
      <c r="H1669">
        <v>0</v>
      </c>
      <c r="I1669" t="s">
        <v>12</v>
      </c>
    </row>
    <row r="1670" spans="1:9" x14ac:dyDescent="0.25">
      <c r="A1670">
        <v>2016</v>
      </c>
      <c r="B1670" t="s">
        <v>113</v>
      </c>
      <c r="C1670" t="s">
        <v>66</v>
      </c>
      <c r="D1670" t="s">
        <v>33</v>
      </c>
      <c r="E1670">
        <v>7058</v>
      </c>
      <c r="F1670">
        <v>7574</v>
      </c>
      <c r="G1670">
        <v>0</v>
      </c>
      <c r="H1670">
        <v>0.1</v>
      </c>
      <c r="I1670" t="s">
        <v>12</v>
      </c>
    </row>
    <row r="1671" spans="1:9" x14ac:dyDescent="0.25">
      <c r="A1671">
        <v>2016</v>
      </c>
      <c r="B1671" t="s">
        <v>113</v>
      </c>
      <c r="C1671" t="s">
        <v>66</v>
      </c>
      <c r="D1671" t="s">
        <v>13</v>
      </c>
      <c r="E1671">
        <v>18939</v>
      </c>
      <c r="F1671">
        <v>20571</v>
      </c>
      <c r="G1671">
        <v>654.4</v>
      </c>
      <c r="H1671">
        <v>571.9</v>
      </c>
      <c r="I1671" t="s">
        <v>12</v>
      </c>
    </row>
    <row r="1672" spans="1:9" x14ac:dyDescent="0.25">
      <c r="A1672">
        <v>2016</v>
      </c>
      <c r="B1672" t="s">
        <v>113</v>
      </c>
      <c r="C1672" t="s">
        <v>66</v>
      </c>
      <c r="D1672" t="s">
        <v>14</v>
      </c>
      <c r="E1672">
        <v>25494</v>
      </c>
      <c r="F1672">
        <v>29354</v>
      </c>
      <c r="G1672">
        <v>1055.4000000000001</v>
      </c>
      <c r="H1672">
        <v>1075.2</v>
      </c>
      <c r="I1672" t="s">
        <v>12</v>
      </c>
    </row>
    <row r="1673" spans="1:9" x14ac:dyDescent="0.25">
      <c r="A1673">
        <v>2016</v>
      </c>
      <c r="B1673" t="s">
        <v>113</v>
      </c>
      <c r="C1673" t="s">
        <v>66</v>
      </c>
      <c r="D1673" t="s">
        <v>15</v>
      </c>
      <c r="E1673">
        <v>57949</v>
      </c>
      <c r="F1673">
        <v>61411</v>
      </c>
      <c r="G1673">
        <v>1537.5</v>
      </c>
      <c r="H1673">
        <v>1825.9</v>
      </c>
      <c r="I1673" t="s">
        <v>12</v>
      </c>
    </row>
    <row r="1674" spans="1:9" x14ac:dyDescent="0.25">
      <c r="A1674">
        <v>2016</v>
      </c>
      <c r="B1674" t="s">
        <v>113</v>
      </c>
      <c r="C1674" t="s">
        <v>66</v>
      </c>
      <c r="D1674" t="s">
        <v>16</v>
      </c>
      <c r="E1674">
        <v>0</v>
      </c>
      <c r="F1674">
        <v>0</v>
      </c>
      <c r="G1674">
        <v>0</v>
      </c>
      <c r="H1674">
        <v>0</v>
      </c>
      <c r="I1674" t="s">
        <v>12</v>
      </c>
    </row>
    <row r="1675" spans="1:9" x14ac:dyDescent="0.25">
      <c r="A1675">
        <v>2016</v>
      </c>
      <c r="B1675" t="s">
        <v>113</v>
      </c>
      <c r="C1675" t="s">
        <v>66</v>
      </c>
      <c r="D1675" t="s">
        <v>17</v>
      </c>
      <c r="E1675">
        <v>24582</v>
      </c>
      <c r="F1675">
        <v>25353</v>
      </c>
      <c r="G1675">
        <v>175.6</v>
      </c>
      <c r="H1675">
        <v>151.80000000000001</v>
      </c>
      <c r="I1675" t="s">
        <v>12</v>
      </c>
    </row>
    <row r="1676" spans="1:9" x14ac:dyDescent="0.25">
      <c r="A1676">
        <v>2016</v>
      </c>
      <c r="B1676" t="s">
        <v>113</v>
      </c>
      <c r="C1676" t="s">
        <v>66</v>
      </c>
      <c r="D1676" t="s">
        <v>19</v>
      </c>
      <c r="E1676">
        <v>34358</v>
      </c>
      <c r="F1676">
        <v>41538</v>
      </c>
      <c r="G1676">
        <v>36.1</v>
      </c>
      <c r="H1676">
        <v>105.3</v>
      </c>
      <c r="I1676" t="s">
        <v>12</v>
      </c>
    </row>
    <row r="1677" spans="1:9" x14ac:dyDescent="0.25">
      <c r="A1677">
        <v>2016</v>
      </c>
      <c r="B1677" t="s">
        <v>113</v>
      </c>
      <c r="C1677" t="s">
        <v>66</v>
      </c>
      <c r="D1677" t="s">
        <v>20</v>
      </c>
      <c r="E1677">
        <v>13047</v>
      </c>
      <c r="F1677">
        <v>12846</v>
      </c>
      <c r="G1677">
        <v>80</v>
      </c>
      <c r="H1677">
        <v>173.9</v>
      </c>
      <c r="I1677" t="s">
        <v>12</v>
      </c>
    </row>
    <row r="1678" spans="1:9" x14ac:dyDescent="0.25">
      <c r="A1678">
        <v>2016</v>
      </c>
      <c r="B1678" t="s">
        <v>113</v>
      </c>
      <c r="C1678" t="s">
        <v>66</v>
      </c>
      <c r="D1678" t="s">
        <v>24</v>
      </c>
      <c r="E1678">
        <v>37430</v>
      </c>
      <c r="F1678">
        <v>38676</v>
      </c>
      <c r="G1678">
        <v>703.1</v>
      </c>
      <c r="H1678">
        <v>465.1</v>
      </c>
      <c r="I1678" t="s">
        <v>12</v>
      </c>
    </row>
    <row r="1679" spans="1:9" x14ac:dyDescent="0.25">
      <c r="A1679">
        <v>2016</v>
      </c>
      <c r="B1679" t="s">
        <v>113</v>
      </c>
      <c r="C1679" t="s">
        <v>66</v>
      </c>
      <c r="D1679" t="s">
        <v>47</v>
      </c>
      <c r="E1679">
        <v>73123</v>
      </c>
      <c r="F1679">
        <v>67225</v>
      </c>
      <c r="G1679">
        <v>0</v>
      </c>
      <c r="H1679">
        <v>839.9</v>
      </c>
      <c r="I1679" t="s">
        <v>12</v>
      </c>
    </row>
    <row r="1680" spans="1:9" x14ac:dyDescent="0.25">
      <c r="A1680">
        <v>2016</v>
      </c>
      <c r="B1680" t="s">
        <v>113</v>
      </c>
      <c r="C1680" t="s">
        <v>66</v>
      </c>
      <c r="D1680" t="s">
        <v>26</v>
      </c>
      <c r="E1680">
        <v>4755</v>
      </c>
      <c r="F1680">
        <v>5749</v>
      </c>
      <c r="G1680">
        <v>0</v>
      </c>
      <c r="H1680">
        <v>36.9</v>
      </c>
      <c r="I1680" t="s">
        <v>12</v>
      </c>
    </row>
    <row r="1681" spans="1:9" x14ac:dyDescent="0.25">
      <c r="A1681">
        <v>2016</v>
      </c>
      <c r="B1681" t="s">
        <v>113</v>
      </c>
      <c r="C1681" t="s">
        <v>66</v>
      </c>
      <c r="D1681" t="s">
        <v>52</v>
      </c>
      <c r="E1681">
        <v>5203</v>
      </c>
      <c r="F1681">
        <v>5380</v>
      </c>
      <c r="G1681">
        <v>74</v>
      </c>
      <c r="H1681">
        <v>73.900000000000006</v>
      </c>
      <c r="I1681" t="s">
        <v>12</v>
      </c>
    </row>
    <row r="1682" spans="1:9" x14ac:dyDescent="0.25">
      <c r="A1682">
        <v>2016</v>
      </c>
      <c r="B1682" t="s">
        <v>113</v>
      </c>
      <c r="C1682" t="s">
        <v>67</v>
      </c>
      <c r="D1682" t="s">
        <v>15</v>
      </c>
      <c r="E1682">
        <v>5380</v>
      </c>
      <c r="F1682">
        <v>5953</v>
      </c>
      <c r="G1682">
        <v>0</v>
      </c>
      <c r="H1682">
        <v>0</v>
      </c>
      <c r="I1682" t="s">
        <v>12</v>
      </c>
    </row>
    <row r="1683" spans="1:9" x14ac:dyDescent="0.25">
      <c r="A1683">
        <v>2016</v>
      </c>
      <c r="B1683" t="s">
        <v>113</v>
      </c>
      <c r="C1683" t="s">
        <v>67</v>
      </c>
      <c r="D1683" t="s">
        <v>20</v>
      </c>
      <c r="E1683">
        <v>9628</v>
      </c>
      <c r="F1683">
        <v>10424</v>
      </c>
      <c r="G1683">
        <v>55.8</v>
      </c>
      <c r="H1683">
        <v>197.3</v>
      </c>
      <c r="I1683" t="s">
        <v>12</v>
      </c>
    </row>
    <row r="1684" spans="1:9" x14ac:dyDescent="0.25">
      <c r="A1684">
        <v>2016</v>
      </c>
      <c r="B1684" t="s">
        <v>113</v>
      </c>
      <c r="C1684" t="s">
        <v>68</v>
      </c>
      <c r="D1684" t="s">
        <v>11</v>
      </c>
      <c r="E1684">
        <v>8011</v>
      </c>
      <c r="F1684">
        <v>9510</v>
      </c>
      <c r="G1684">
        <v>3.2</v>
      </c>
      <c r="H1684">
        <v>98.3</v>
      </c>
      <c r="I1684" t="s">
        <v>12</v>
      </c>
    </row>
    <row r="1685" spans="1:9" x14ac:dyDescent="0.25">
      <c r="A1685">
        <v>2016</v>
      </c>
      <c r="B1685" t="s">
        <v>113</v>
      </c>
      <c r="C1685" t="s">
        <v>68</v>
      </c>
      <c r="D1685" t="s">
        <v>13</v>
      </c>
      <c r="E1685">
        <v>4335</v>
      </c>
      <c r="F1685">
        <v>5415</v>
      </c>
      <c r="G1685">
        <v>18.399999999999999</v>
      </c>
      <c r="H1685">
        <v>40.5</v>
      </c>
      <c r="I1685" t="s">
        <v>12</v>
      </c>
    </row>
    <row r="1686" spans="1:9" x14ac:dyDescent="0.25">
      <c r="A1686">
        <v>2016</v>
      </c>
      <c r="B1686" t="s">
        <v>113</v>
      </c>
      <c r="C1686" t="s">
        <v>68</v>
      </c>
      <c r="D1686" t="s">
        <v>14</v>
      </c>
      <c r="E1686">
        <v>14138</v>
      </c>
      <c r="F1686">
        <v>14342</v>
      </c>
      <c r="G1686">
        <v>204.6</v>
      </c>
      <c r="H1686">
        <v>840.9</v>
      </c>
      <c r="I1686" t="s">
        <v>12</v>
      </c>
    </row>
    <row r="1687" spans="1:9" x14ac:dyDescent="0.25">
      <c r="A1687">
        <v>2016</v>
      </c>
      <c r="B1687" t="s">
        <v>113</v>
      </c>
      <c r="C1687" t="s">
        <v>68</v>
      </c>
      <c r="D1687" t="s">
        <v>15</v>
      </c>
      <c r="E1687">
        <v>20444</v>
      </c>
      <c r="F1687">
        <v>21877</v>
      </c>
      <c r="G1687">
        <v>517.20000000000005</v>
      </c>
      <c r="H1687">
        <v>924.7</v>
      </c>
      <c r="I1687" t="s">
        <v>12</v>
      </c>
    </row>
    <row r="1688" spans="1:9" x14ac:dyDescent="0.25">
      <c r="A1688">
        <v>2016</v>
      </c>
      <c r="B1688" t="s">
        <v>113</v>
      </c>
      <c r="C1688" t="s">
        <v>68</v>
      </c>
      <c r="D1688" t="s">
        <v>16</v>
      </c>
      <c r="E1688">
        <v>2041</v>
      </c>
      <c r="F1688">
        <v>3441</v>
      </c>
      <c r="G1688">
        <v>1.1000000000000001</v>
      </c>
      <c r="H1688">
        <v>0</v>
      </c>
      <c r="I1688" t="s">
        <v>12</v>
      </c>
    </row>
    <row r="1689" spans="1:9" x14ac:dyDescent="0.25">
      <c r="A1689">
        <v>2016</v>
      </c>
      <c r="B1689" t="s">
        <v>113</v>
      </c>
      <c r="C1689" t="s">
        <v>68</v>
      </c>
      <c r="D1689" t="s">
        <v>17</v>
      </c>
      <c r="E1689">
        <v>1369</v>
      </c>
      <c r="F1689">
        <v>1449</v>
      </c>
      <c r="G1689">
        <v>0.6</v>
      </c>
      <c r="H1689">
        <v>0</v>
      </c>
      <c r="I1689" t="s">
        <v>12</v>
      </c>
    </row>
    <row r="1690" spans="1:9" x14ac:dyDescent="0.25">
      <c r="A1690">
        <v>2016</v>
      </c>
      <c r="B1690" t="s">
        <v>113</v>
      </c>
      <c r="C1690" t="s">
        <v>68</v>
      </c>
      <c r="D1690" t="s">
        <v>19</v>
      </c>
      <c r="E1690">
        <v>13121</v>
      </c>
      <c r="F1690">
        <v>15540</v>
      </c>
      <c r="G1690">
        <v>48.4</v>
      </c>
      <c r="H1690">
        <v>248.5</v>
      </c>
      <c r="I1690" t="s">
        <v>12</v>
      </c>
    </row>
    <row r="1691" spans="1:9" x14ac:dyDescent="0.25">
      <c r="A1691">
        <v>2016</v>
      </c>
      <c r="B1691" t="s">
        <v>113</v>
      </c>
      <c r="C1691" t="s">
        <v>68</v>
      </c>
      <c r="D1691" t="s">
        <v>21</v>
      </c>
      <c r="E1691">
        <v>6881</v>
      </c>
      <c r="F1691">
        <v>5992</v>
      </c>
      <c r="G1691">
        <v>3.7</v>
      </c>
      <c r="H1691">
        <v>69.7</v>
      </c>
      <c r="I1691" t="s">
        <v>12</v>
      </c>
    </row>
    <row r="1692" spans="1:9" x14ac:dyDescent="0.25">
      <c r="A1692">
        <v>2016</v>
      </c>
      <c r="B1692" t="s">
        <v>113</v>
      </c>
      <c r="C1692" t="s">
        <v>68</v>
      </c>
      <c r="D1692" t="s">
        <v>23</v>
      </c>
      <c r="E1692">
        <v>2717</v>
      </c>
      <c r="F1692">
        <v>3282</v>
      </c>
      <c r="G1692">
        <v>1.1000000000000001</v>
      </c>
      <c r="H1692">
        <v>0</v>
      </c>
      <c r="I1692" t="s">
        <v>12</v>
      </c>
    </row>
    <row r="1693" spans="1:9" x14ac:dyDescent="0.25">
      <c r="A1693">
        <v>2016</v>
      </c>
      <c r="B1693" t="s">
        <v>113</v>
      </c>
      <c r="C1693" t="s">
        <v>68</v>
      </c>
      <c r="D1693" t="s">
        <v>24</v>
      </c>
      <c r="E1693">
        <v>37330</v>
      </c>
      <c r="F1693">
        <v>43993</v>
      </c>
      <c r="G1693">
        <v>379.5</v>
      </c>
      <c r="H1693">
        <v>2581.1999999999998</v>
      </c>
      <c r="I1693" t="s">
        <v>12</v>
      </c>
    </row>
    <row r="1694" spans="1:9" x14ac:dyDescent="0.25">
      <c r="A1694">
        <v>2016</v>
      </c>
      <c r="B1694" t="s">
        <v>113</v>
      </c>
      <c r="C1694" t="s">
        <v>68</v>
      </c>
      <c r="D1694" t="s">
        <v>26</v>
      </c>
      <c r="E1694">
        <v>7027</v>
      </c>
      <c r="F1694">
        <v>7568</v>
      </c>
      <c r="G1694">
        <v>7.8</v>
      </c>
      <c r="H1694">
        <v>109</v>
      </c>
      <c r="I1694" t="s">
        <v>12</v>
      </c>
    </row>
    <row r="1695" spans="1:9" x14ac:dyDescent="0.25">
      <c r="A1695">
        <v>2016</v>
      </c>
      <c r="B1695" t="s">
        <v>113</v>
      </c>
      <c r="C1695" t="s">
        <v>69</v>
      </c>
      <c r="D1695" t="s">
        <v>15</v>
      </c>
      <c r="E1695">
        <v>414</v>
      </c>
      <c r="F1695">
        <v>915</v>
      </c>
      <c r="G1695">
        <v>1.9</v>
      </c>
      <c r="H1695">
        <v>1.7</v>
      </c>
      <c r="I1695" t="s">
        <v>12</v>
      </c>
    </row>
    <row r="1696" spans="1:9" x14ac:dyDescent="0.25">
      <c r="A1696">
        <v>2016</v>
      </c>
      <c r="B1696" t="s">
        <v>113</v>
      </c>
      <c r="C1696" t="s">
        <v>70</v>
      </c>
      <c r="D1696" t="s">
        <v>13</v>
      </c>
      <c r="E1696">
        <v>0</v>
      </c>
      <c r="F1696">
        <v>0</v>
      </c>
      <c r="G1696">
        <v>0</v>
      </c>
      <c r="H1696">
        <v>6.5</v>
      </c>
      <c r="I1696" t="s">
        <v>12</v>
      </c>
    </row>
    <row r="1697" spans="1:9" x14ac:dyDescent="0.25">
      <c r="A1697">
        <v>2016</v>
      </c>
      <c r="B1697" t="s">
        <v>113</v>
      </c>
      <c r="C1697" t="s">
        <v>70</v>
      </c>
      <c r="D1697" t="s">
        <v>15</v>
      </c>
      <c r="E1697">
        <v>0</v>
      </c>
      <c r="F1697">
        <v>0</v>
      </c>
      <c r="G1697">
        <v>1087</v>
      </c>
      <c r="H1697">
        <v>3354.5</v>
      </c>
      <c r="I1697" t="s">
        <v>12</v>
      </c>
    </row>
    <row r="1698" spans="1:9" x14ac:dyDescent="0.25">
      <c r="A1698">
        <v>2016</v>
      </c>
      <c r="B1698" t="s">
        <v>113</v>
      </c>
      <c r="C1698" t="s">
        <v>70</v>
      </c>
      <c r="D1698" t="s">
        <v>24</v>
      </c>
      <c r="E1698">
        <v>0</v>
      </c>
      <c r="F1698">
        <v>0</v>
      </c>
      <c r="G1698">
        <v>0</v>
      </c>
      <c r="H1698">
        <v>0</v>
      </c>
      <c r="I1698" t="s">
        <v>12</v>
      </c>
    </row>
    <row r="1699" spans="1:9" x14ac:dyDescent="0.25">
      <c r="A1699">
        <v>2016</v>
      </c>
      <c r="B1699" t="s">
        <v>113</v>
      </c>
      <c r="C1699" t="s">
        <v>71</v>
      </c>
      <c r="D1699" t="s">
        <v>11</v>
      </c>
      <c r="E1699">
        <v>8425</v>
      </c>
      <c r="F1699">
        <v>8289</v>
      </c>
      <c r="G1699">
        <v>256.10000000000002</v>
      </c>
      <c r="H1699">
        <v>185.4</v>
      </c>
      <c r="I1699" t="s">
        <v>12</v>
      </c>
    </row>
    <row r="1700" spans="1:9" x14ac:dyDescent="0.25">
      <c r="A1700">
        <v>2016</v>
      </c>
      <c r="B1700" t="s">
        <v>113</v>
      </c>
      <c r="C1700" t="s">
        <v>71</v>
      </c>
      <c r="D1700" t="s">
        <v>33</v>
      </c>
      <c r="E1700">
        <v>0</v>
      </c>
      <c r="F1700">
        <v>0</v>
      </c>
      <c r="G1700">
        <v>0</v>
      </c>
      <c r="H1700">
        <v>0</v>
      </c>
      <c r="I1700" t="s">
        <v>12</v>
      </c>
    </row>
    <row r="1701" spans="1:9" x14ac:dyDescent="0.25">
      <c r="A1701">
        <v>2016</v>
      </c>
      <c r="B1701" t="s">
        <v>113</v>
      </c>
      <c r="C1701" t="s">
        <v>71</v>
      </c>
      <c r="D1701" t="s">
        <v>13</v>
      </c>
      <c r="E1701">
        <v>17908</v>
      </c>
      <c r="F1701">
        <v>20900</v>
      </c>
      <c r="G1701">
        <v>664.2</v>
      </c>
      <c r="H1701">
        <v>1348.6</v>
      </c>
      <c r="I1701" t="s">
        <v>12</v>
      </c>
    </row>
    <row r="1702" spans="1:9" x14ac:dyDescent="0.25">
      <c r="A1702">
        <v>2016</v>
      </c>
      <c r="B1702" t="s">
        <v>113</v>
      </c>
      <c r="C1702" t="s">
        <v>71</v>
      </c>
      <c r="D1702" t="s">
        <v>14</v>
      </c>
      <c r="E1702">
        <v>16005</v>
      </c>
      <c r="F1702">
        <v>17038</v>
      </c>
      <c r="G1702">
        <v>572.9</v>
      </c>
      <c r="H1702">
        <v>1128.5999999999999</v>
      </c>
      <c r="I1702" t="s">
        <v>12</v>
      </c>
    </row>
    <row r="1703" spans="1:9" x14ac:dyDescent="0.25">
      <c r="A1703">
        <v>2016</v>
      </c>
      <c r="B1703" t="s">
        <v>113</v>
      </c>
      <c r="C1703" t="s">
        <v>71</v>
      </c>
      <c r="D1703" t="s">
        <v>15</v>
      </c>
      <c r="E1703">
        <v>122722</v>
      </c>
      <c r="F1703">
        <v>129265</v>
      </c>
      <c r="G1703">
        <v>4808.8999999999996</v>
      </c>
      <c r="H1703">
        <v>7657.9</v>
      </c>
      <c r="I1703" t="s">
        <v>12</v>
      </c>
    </row>
    <row r="1704" spans="1:9" x14ac:dyDescent="0.25">
      <c r="A1704">
        <v>2016</v>
      </c>
      <c r="B1704" t="s">
        <v>113</v>
      </c>
      <c r="C1704" t="s">
        <v>71</v>
      </c>
      <c r="D1704" t="s">
        <v>16</v>
      </c>
      <c r="E1704">
        <v>0</v>
      </c>
      <c r="F1704">
        <v>0</v>
      </c>
      <c r="G1704">
        <v>0</v>
      </c>
      <c r="H1704">
        <v>0</v>
      </c>
      <c r="I1704" t="s">
        <v>12</v>
      </c>
    </row>
    <row r="1705" spans="1:9" x14ac:dyDescent="0.25">
      <c r="A1705">
        <v>2016</v>
      </c>
      <c r="B1705" t="s">
        <v>113</v>
      </c>
      <c r="C1705" t="s">
        <v>71</v>
      </c>
      <c r="D1705" t="s">
        <v>17</v>
      </c>
      <c r="E1705">
        <v>14829</v>
      </c>
      <c r="F1705">
        <v>17528</v>
      </c>
      <c r="G1705">
        <v>484.9</v>
      </c>
      <c r="H1705">
        <v>831.7</v>
      </c>
      <c r="I1705" t="s">
        <v>12</v>
      </c>
    </row>
    <row r="1706" spans="1:9" x14ac:dyDescent="0.25">
      <c r="A1706">
        <v>2016</v>
      </c>
      <c r="B1706" t="s">
        <v>113</v>
      </c>
      <c r="C1706" t="s">
        <v>71</v>
      </c>
      <c r="D1706" t="s">
        <v>24</v>
      </c>
      <c r="E1706">
        <v>111130</v>
      </c>
      <c r="F1706">
        <v>124728</v>
      </c>
      <c r="G1706">
        <v>5513.4</v>
      </c>
      <c r="H1706">
        <v>6352.6</v>
      </c>
      <c r="I1706" t="s">
        <v>12</v>
      </c>
    </row>
    <row r="1707" spans="1:9" x14ac:dyDescent="0.25">
      <c r="A1707">
        <v>2016</v>
      </c>
      <c r="B1707" t="s">
        <v>113</v>
      </c>
      <c r="C1707" t="s">
        <v>72</v>
      </c>
      <c r="D1707" t="s">
        <v>14</v>
      </c>
      <c r="E1707">
        <v>0</v>
      </c>
      <c r="F1707">
        <v>0</v>
      </c>
      <c r="G1707">
        <v>0</v>
      </c>
      <c r="H1707">
        <v>0</v>
      </c>
      <c r="I1707" t="s">
        <v>12</v>
      </c>
    </row>
    <row r="1708" spans="1:9" x14ac:dyDescent="0.25">
      <c r="A1708">
        <v>2016</v>
      </c>
      <c r="B1708" t="s">
        <v>113</v>
      </c>
      <c r="C1708" t="s">
        <v>72</v>
      </c>
      <c r="D1708" t="s">
        <v>15</v>
      </c>
      <c r="E1708">
        <v>0</v>
      </c>
      <c r="F1708">
        <v>0</v>
      </c>
      <c r="G1708">
        <v>0</v>
      </c>
      <c r="H1708">
        <v>367.3</v>
      </c>
      <c r="I1708" t="s">
        <v>12</v>
      </c>
    </row>
    <row r="1709" spans="1:9" x14ac:dyDescent="0.25">
      <c r="A1709">
        <v>2016</v>
      </c>
      <c r="B1709" t="s">
        <v>113</v>
      </c>
      <c r="C1709" t="s">
        <v>72</v>
      </c>
      <c r="D1709" t="s">
        <v>24</v>
      </c>
      <c r="E1709">
        <v>0</v>
      </c>
      <c r="F1709">
        <v>0</v>
      </c>
      <c r="G1709">
        <v>516.4</v>
      </c>
      <c r="H1709">
        <v>1343.7</v>
      </c>
      <c r="I1709" t="s">
        <v>12</v>
      </c>
    </row>
    <row r="1710" spans="1:9" x14ac:dyDescent="0.25">
      <c r="A1710">
        <v>2016</v>
      </c>
      <c r="B1710" t="s">
        <v>113</v>
      </c>
      <c r="C1710" t="s">
        <v>127</v>
      </c>
      <c r="D1710" t="s">
        <v>15</v>
      </c>
      <c r="E1710">
        <v>5939</v>
      </c>
      <c r="F1710">
        <v>6211</v>
      </c>
      <c r="G1710">
        <v>27.3</v>
      </c>
      <c r="H1710">
        <v>290.39999999999998</v>
      </c>
      <c r="I1710" t="s">
        <v>12</v>
      </c>
    </row>
    <row r="1711" spans="1:9" x14ac:dyDescent="0.25">
      <c r="A1711">
        <v>2016</v>
      </c>
      <c r="B1711" t="s">
        <v>113</v>
      </c>
      <c r="C1711" t="s">
        <v>73</v>
      </c>
      <c r="D1711" t="s">
        <v>13</v>
      </c>
      <c r="E1711">
        <v>2815</v>
      </c>
      <c r="F1711">
        <v>3291</v>
      </c>
      <c r="G1711">
        <v>0.2</v>
      </c>
      <c r="H1711">
        <v>66.099999999999994</v>
      </c>
      <c r="I1711" t="s">
        <v>12</v>
      </c>
    </row>
    <row r="1712" spans="1:9" x14ac:dyDescent="0.25">
      <c r="A1712">
        <v>2016</v>
      </c>
      <c r="B1712" t="s">
        <v>113</v>
      </c>
      <c r="C1712" t="s">
        <v>73</v>
      </c>
      <c r="D1712" t="s">
        <v>14</v>
      </c>
      <c r="E1712">
        <v>1687</v>
      </c>
      <c r="F1712">
        <v>3137</v>
      </c>
      <c r="G1712">
        <v>1.5</v>
      </c>
      <c r="H1712">
        <v>33.1</v>
      </c>
      <c r="I1712" t="s">
        <v>12</v>
      </c>
    </row>
    <row r="1713" spans="1:9" x14ac:dyDescent="0.25">
      <c r="A1713">
        <v>2016</v>
      </c>
      <c r="B1713" t="s">
        <v>113</v>
      </c>
      <c r="C1713" t="s">
        <v>73</v>
      </c>
      <c r="D1713" t="s">
        <v>15</v>
      </c>
      <c r="E1713">
        <v>6697</v>
      </c>
      <c r="F1713">
        <v>7910</v>
      </c>
      <c r="G1713">
        <v>6.1</v>
      </c>
      <c r="H1713">
        <v>10.5</v>
      </c>
      <c r="I1713" t="s">
        <v>12</v>
      </c>
    </row>
    <row r="1714" spans="1:9" x14ac:dyDescent="0.25">
      <c r="A1714">
        <v>2016</v>
      </c>
      <c r="B1714" t="s">
        <v>113</v>
      </c>
      <c r="C1714" t="s">
        <v>73</v>
      </c>
      <c r="D1714" t="s">
        <v>18</v>
      </c>
      <c r="E1714">
        <v>0</v>
      </c>
      <c r="F1714">
        <v>101</v>
      </c>
      <c r="G1714">
        <v>0</v>
      </c>
      <c r="H1714">
        <v>0</v>
      </c>
      <c r="I1714" t="s">
        <v>12</v>
      </c>
    </row>
    <row r="1715" spans="1:9" x14ac:dyDescent="0.25">
      <c r="A1715">
        <v>2016</v>
      </c>
      <c r="B1715" t="s">
        <v>113</v>
      </c>
      <c r="C1715" t="s">
        <v>73</v>
      </c>
      <c r="D1715" t="s">
        <v>19</v>
      </c>
      <c r="E1715">
        <v>6349</v>
      </c>
      <c r="F1715">
        <v>6477</v>
      </c>
      <c r="G1715">
        <v>0</v>
      </c>
      <c r="H1715">
        <v>11.7</v>
      </c>
      <c r="I1715" t="s">
        <v>12</v>
      </c>
    </row>
    <row r="1716" spans="1:9" x14ac:dyDescent="0.25">
      <c r="A1716">
        <v>2016</v>
      </c>
      <c r="B1716" t="s">
        <v>113</v>
      </c>
      <c r="C1716" t="s">
        <v>73</v>
      </c>
      <c r="D1716" t="s">
        <v>24</v>
      </c>
      <c r="E1716">
        <v>0</v>
      </c>
      <c r="F1716">
        <v>0</v>
      </c>
      <c r="G1716">
        <v>0</v>
      </c>
      <c r="H1716">
        <v>0</v>
      </c>
      <c r="I1716" t="s">
        <v>12</v>
      </c>
    </row>
    <row r="1717" spans="1:9" x14ac:dyDescent="0.25">
      <c r="A1717">
        <v>2016</v>
      </c>
      <c r="B1717" t="s">
        <v>113</v>
      </c>
      <c r="C1717" t="s">
        <v>73</v>
      </c>
      <c r="D1717" t="s">
        <v>26</v>
      </c>
      <c r="E1717">
        <v>13817</v>
      </c>
      <c r="F1717">
        <v>16176</v>
      </c>
      <c r="G1717">
        <v>0.3</v>
      </c>
      <c r="H1717">
        <v>352.6</v>
      </c>
      <c r="I1717" t="s">
        <v>12</v>
      </c>
    </row>
    <row r="1718" spans="1:9" x14ac:dyDescent="0.25">
      <c r="A1718">
        <v>2016</v>
      </c>
      <c r="B1718" t="s">
        <v>113</v>
      </c>
      <c r="C1718" t="s">
        <v>74</v>
      </c>
      <c r="D1718" t="s">
        <v>15</v>
      </c>
      <c r="E1718">
        <v>10341</v>
      </c>
      <c r="F1718">
        <v>10888</v>
      </c>
      <c r="G1718">
        <v>139.80000000000001</v>
      </c>
      <c r="H1718">
        <v>365.1</v>
      </c>
      <c r="I1718" t="s">
        <v>12</v>
      </c>
    </row>
    <row r="1719" spans="1:9" x14ac:dyDescent="0.25">
      <c r="A1719">
        <v>2016</v>
      </c>
      <c r="B1719" t="s">
        <v>113</v>
      </c>
      <c r="C1719" t="s">
        <v>74</v>
      </c>
      <c r="D1719" t="s">
        <v>24</v>
      </c>
      <c r="E1719">
        <v>0</v>
      </c>
      <c r="F1719">
        <v>0</v>
      </c>
      <c r="G1719">
        <v>231.5</v>
      </c>
      <c r="H1719">
        <v>0</v>
      </c>
      <c r="I1719" t="s">
        <v>12</v>
      </c>
    </row>
    <row r="1720" spans="1:9" x14ac:dyDescent="0.25">
      <c r="A1720">
        <v>2016</v>
      </c>
      <c r="B1720" t="s">
        <v>113</v>
      </c>
      <c r="C1720" t="s">
        <v>120</v>
      </c>
      <c r="D1720" t="s">
        <v>16</v>
      </c>
      <c r="E1720">
        <v>0</v>
      </c>
      <c r="F1720">
        <v>0</v>
      </c>
      <c r="G1720">
        <v>0</v>
      </c>
      <c r="H1720">
        <v>0</v>
      </c>
      <c r="I1720" t="s">
        <v>12</v>
      </c>
    </row>
    <row r="1721" spans="1:9" x14ac:dyDescent="0.25">
      <c r="A1721">
        <v>2016</v>
      </c>
      <c r="B1721" t="s">
        <v>113</v>
      </c>
      <c r="C1721" t="s">
        <v>75</v>
      </c>
      <c r="D1721" t="s">
        <v>36</v>
      </c>
      <c r="E1721">
        <v>0</v>
      </c>
      <c r="F1721">
        <v>0</v>
      </c>
      <c r="G1721">
        <v>0</v>
      </c>
      <c r="H1721">
        <v>0</v>
      </c>
      <c r="I1721" t="s">
        <v>12</v>
      </c>
    </row>
    <row r="1722" spans="1:9" x14ac:dyDescent="0.25">
      <c r="A1722">
        <v>2016</v>
      </c>
      <c r="B1722" t="s">
        <v>113</v>
      </c>
      <c r="C1722" t="s">
        <v>76</v>
      </c>
      <c r="D1722" t="s">
        <v>13</v>
      </c>
      <c r="E1722">
        <v>2560</v>
      </c>
      <c r="F1722">
        <v>2226</v>
      </c>
      <c r="G1722">
        <v>15.2</v>
      </c>
      <c r="H1722">
        <v>34.1</v>
      </c>
      <c r="I1722" t="s">
        <v>12</v>
      </c>
    </row>
    <row r="1723" spans="1:9" x14ac:dyDescent="0.25">
      <c r="A1723">
        <v>2016</v>
      </c>
      <c r="B1723" t="s">
        <v>113</v>
      </c>
      <c r="C1723" t="s">
        <v>76</v>
      </c>
      <c r="D1723" t="s">
        <v>14</v>
      </c>
      <c r="E1723">
        <v>2271</v>
      </c>
      <c r="F1723">
        <v>2877</v>
      </c>
      <c r="G1723">
        <v>12.8</v>
      </c>
      <c r="H1723">
        <v>100.1</v>
      </c>
      <c r="I1723" t="s">
        <v>12</v>
      </c>
    </row>
    <row r="1724" spans="1:9" x14ac:dyDescent="0.25">
      <c r="A1724">
        <v>2016</v>
      </c>
      <c r="B1724" t="s">
        <v>113</v>
      </c>
      <c r="C1724" t="s">
        <v>76</v>
      </c>
      <c r="D1724" t="s">
        <v>15</v>
      </c>
      <c r="E1724">
        <v>6730</v>
      </c>
      <c r="F1724">
        <v>6600</v>
      </c>
      <c r="G1724">
        <v>21.4</v>
      </c>
      <c r="H1724">
        <v>124.5</v>
      </c>
      <c r="I1724" t="s">
        <v>12</v>
      </c>
    </row>
    <row r="1725" spans="1:9" x14ac:dyDescent="0.25">
      <c r="A1725">
        <v>2016</v>
      </c>
      <c r="B1725" t="s">
        <v>113</v>
      </c>
      <c r="C1725" t="s">
        <v>76</v>
      </c>
      <c r="D1725" t="s">
        <v>24</v>
      </c>
      <c r="E1725">
        <v>12367</v>
      </c>
      <c r="F1725">
        <v>13161</v>
      </c>
      <c r="G1725">
        <v>22.7</v>
      </c>
      <c r="H1725">
        <v>395.7</v>
      </c>
      <c r="I1725" t="s">
        <v>12</v>
      </c>
    </row>
    <row r="1726" spans="1:9" x14ac:dyDescent="0.25">
      <c r="A1726">
        <v>2016</v>
      </c>
      <c r="B1726" t="s">
        <v>113</v>
      </c>
      <c r="C1726" t="s">
        <v>128</v>
      </c>
      <c r="D1726" t="s">
        <v>15</v>
      </c>
      <c r="E1726">
        <v>1627</v>
      </c>
      <c r="F1726">
        <v>1338</v>
      </c>
      <c r="G1726">
        <v>0.2</v>
      </c>
      <c r="H1726">
        <v>0.1</v>
      </c>
      <c r="I1726" t="s">
        <v>12</v>
      </c>
    </row>
    <row r="1727" spans="1:9" x14ac:dyDescent="0.25">
      <c r="A1727">
        <v>2016</v>
      </c>
      <c r="B1727" t="s">
        <v>113</v>
      </c>
      <c r="C1727" t="s">
        <v>77</v>
      </c>
      <c r="D1727" t="s">
        <v>15</v>
      </c>
      <c r="E1727">
        <v>6031</v>
      </c>
      <c r="F1727">
        <v>3458</v>
      </c>
      <c r="G1727">
        <v>3</v>
      </c>
      <c r="H1727">
        <v>0.4</v>
      </c>
      <c r="I1727" t="s">
        <v>12</v>
      </c>
    </row>
    <row r="1728" spans="1:9" x14ac:dyDescent="0.25">
      <c r="A1728">
        <v>2016</v>
      </c>
      <c r="B1728" t="s">
        <v>113</v>
      </c>
      <c r="C1728" t="s">
        <v>77</v>
      </c>
      <c r="D1728" t="s">
        <v>17</v>
      </c>
      <c r="E1728">
        <v>0</v>
      </c>
      <c r="F1728">
        <v>0</v>
      </c>
      <c r="G1728">
        <v>0</v>
      </c>
      <c r="H1728">
        <v>0</v>
      </c>
      <c r="I1728" t="s">
        <v>12</v>
      </c>
    </row>
    <row r="1729" spans="1:9" x14ac:dyDescent="0.25">
      <c r="A1729">
        <v>2016</v>
      </c>
      <c r="B1729" t="s">
        <v>113</v>
      </c>
      <c r="C1729" t="s">
        <v>77</v>
      </c>
      <c r="D1729" t="s">
        <v>19</v>
      </c>
      <c r="E1729">
        <v>0</v>
      </c>
      <c r="F1729">
        <v>0</v>
      </c>
      <c r="G1729">
        <v>0</v>
      </c>
      <c r="H1729">
        <v>0</v>
      </c>
      <c r="I1729" t="s">
        <v>12</v>
      </c>
    </row>
    <row r="1730" spans="1:9" x14ac:dyDescent="0.25">
      <c r="A1730">
        <v>2016</v>
      </c>
      <c r="B1730" t="s">
        <v>113</v>
      </c>
      <c r="C1730" t="s">
        <v>77</v>
      </c>
      <c r="D1730" t="s">
        <v>24</v>
      </c>
      <c r="E1730">
        <v>6398</v>
      </c>
      <c r="F1730">
        <v>3029</v>
      </c>
      <c r="G1730">
        <v>0</v>
      </c>
      <c r="H1730">
        <v>187.4</v>
      </c>
      <c r="I1730" t="s">
        <v>12</v>
      </c>
    </row>
    <row r="1731" spans="1:9" x14ac:dyDescent="0.25">
      <c r="A1731">
        <v>2016</v>
      </c>
      <c r="B1731" t="s">
        <v>113</v>
      </c>
      <c r="C1731" t="s">
        <v>78</v>
      </c>
      <c r="D1731" t="s">
        <v>15</v>
      </c>
      <c r="E1731">
        <v>7588</v>
      </c>
      <c r="F1731">
        <v>8927</v>
      </c>
      <c r="G1731">
        <v>38.700000000000003</v>
      </c>
      <c r="H1731">
        <v>106.1</v>
      </c>
      <c r="I1731" t="s">
        <v>12</v>
      </c>
    </row>
    <row r="1732" spans="1:9" x14ac:dyDescent="0.25">
      <c r="A1732">
        <v>2016</v>
      </c>
      <c r="B1732" t="s">
        <v>113</v>
      </c>
      <c r="C1732" t="s">
        <v>79</v>
      </c>
      <c r="D1732" t="s">
        <v>15</v>
      </c>
      <c r="E1732">
        <v>36167</v>
      </c>
      <c r="F1732">
        <v>43591</v>
      </c>
      <c r="G1732">
        <v>75.3</v>
      </c>
      <c r="H1732">
        <v>1279</v>
      </c>
      <c r="I1732" t="s">
        <v>12</v>
      </c>
    </row>
    <row r="1733" spans="1:9" x14ac:dyDescent="0.25">
      <c r="A1733">
        <v>2016</v>
      </c>
      <c r="B1733" t="s">
        <v>113</v>
      </c>
      <c r="C1733" t="s">
        <v>79</v>
      </c>
      <c r="D1733" t="s">
        <v>16</v>
      </c>
      <c r="E1733">
        <v>18935</v>
      </c>
      <c r="F1733">
        <v>18886</v>
      </c>
      <c r="G1733">
        <v>0</v>
      </c>
      <c r="H1733">
        <v>0</v>
      </c>
      <c r="I1733" t="s">
        <v>12</v>
      </c>
    </row>
    <row r="1734" spans="1:9" x14ac:dyDescent="0.25">
      <c r="A1734">
        <v>2016</v>
      </c>
      <c r="B1734" t="s">
        <v>113</v>
      </c>
      <c r="C1734" t="s">
        <v>79</v>
      </c>
      <c r="D1734" t="s">
        <v>17</v>
      </c>
      <c r="E1734">
        <v>0</v>
      </c>
      <c r="F1734">
        <v>0</v>
      </c>
      <c r="G1734">
        <v>0</v>
      </c>
      <c r="H1734">
        <v>0</v>
      </c>
      <c r="I1734" t="s">
        <v>12</v>
      </c>
    </row>
    <row r="1735" spans="1:9" x14ac:dyDescent="0.25">
      <c r="A1735">
        <v>2016</v>
      </c>
      <c r="B1735" t="s">
        <v>113</v>
      </c>
      <c r="C1735" t="s">
        <v>80</v>
      </c>
      <c r="D1735" t="s">
        <v>15</v>
      </c>
      <c r="E1735">
        <v>19640</v>
      </c>
      <c r="F1735">
        <v>21852</v>
      </c>
      <c r="G1735">
        <v>632.1</v>
      </c>
      <c r="H1735">
        <v>1120.2</v>
      </c>
      <c r="I1735" t="s">
        <v>12</v>
      </c>
    </row>
    <row r="1736" spans="1:9" x14ac:dyDescent="0.25">
      <c r="A1736">
        <v>2016</v>
      </c>
      <c r="B1736" t="s">
        <v>113</v>
      </c>
      <c r="C1736" t="s">
        <v>80</v>
      </c>
      <c r="D1736" t="s">
        <v>24</v>
      </c>
      <c r="E1736">
        <v>17250</v>
      </c>
      <c r="F1736">
        <v>20076</v>
      </c>
      <c r="G1736">
        <v>1288.3</v>
      </c>
      <c r="H1736">
        <v>1100.9000000000001</v>
      </c>
      <c r="I1736" t="s">
        <v>12</v>
      </c>
    </row>
    <row r="1737" spans="1:9" x14ac:dyDescent="0.25">
      <c r="A1737">
        <v>2016</v>
      </c>
      <c r="B1737" t="s">
        <v>113</v>
      </c>
      <c r="C1737" t="s">
        <v>81</v>
      </c>
      <c r="D1737" t="s">
        <v>11</v>
      </c>
      <c r="E1737">
        <v>7028</v>
      </c>
      <c r="F1737">
        <v>10662</v>
      </c>
      <c r="G1737">
        <v>27.3</v>
      </c>
      <c r="H1737">
        <v>33.5</v>
      </c>
      <c r="I1737" t="s">
        <v>12</v>
      </c>
    </row>
    <row r="1738" spans="1:9" x14ac:dyDescent="0.25">
      <c r="A1738">
        <v>2016</v>
      </c>
      <c r="B1738" t="s">
        <v>113</v>
      </c>
      <c r="C1738" t="s">
        <v>81</v>
      </c>
      <c r="D1738" t="s">
        <v>13</v>
      </c>
      <c r="E1738">
        <v>19909</v>
      </c>
      <c r="F1738">
        <v>21009</v>
      </c>
      <c r="G1738">
        <v>26.4</v>
      </c>
      <c r="H1738">
        <v>493.6</v>
      </c>
      <c r="I1738" t="s">
        <v>12</v>
      </c>
    </row>
    <row r="1739" spans="1:9" x14ac:dyDescent="0.25">
      <c r="A1739">
        <v>2016</v>
      </c>
      <c r="B1739" t="s">
        <v>113</v>
      </c>
      <c r="C1739" t="s">
        <v>81</v>
      </c>
      <c r="D1739" t="s">
        <v>14</v>
      </c>
      <c r="E1739">
        <v>39933</v>
      </c>
      <c r="F1739">
        <v>43441</v>
      </c>
      <c r="G1739">
        <v>102.5</v>
      </c>
      <c r="H1739">
        <v>491.3</v>
      </c>
      <c r="I1739" t="s">
        <v>12</v>
      </c>
    </row>
    <row r="1740" spans="1:9" x14ac:dyDescent="0.25">
      <c r="A1740">
        <v>2016</v>
      </c>
      <c r="B1740" t="s">
        <v>113</v>
      </c>
      <c r="C1740" t="s">
        <v>81</v>
      </c>
      <c r="D1740" t="s">
        <v>15</v>
      </c>
      <c r="E1740">
        <v>57187</v>
      </c>
      <c r="F1740">
        <v>51753</v>
      </c>
      <c r="G1740">
        <v>141.6</v>
      </c>
      <c r="H1740">
        <v>407.5</v>
      </c>
      <c r="I1740" t="s">
        <v>12</v>
      </c>
    </row>
    <row r="1741" spans="1:9" x14ac:dyDescent="0.25">
      <c r="A1741">
        <v>2016</v>
      </c>
      <c r="B1741" t="s">
        <v>113</v>
      </c>
      <c r="C1741" t="s">
        <v>81</v>
      </c>
      <c r="D1741" t="s">
        <v>16</v>
      </c>
      <c r="E1741">
        <v>9409</v>
      </c>
      <c r="F1741">
        <v>12621</v>
      </c>
      <c r="G1741">
        <v>17.2</v>
      </c>
      <c r="H1741">
        <v>95.5</v>
      </c>
      <c r="I1741" t="s">
        <v>12</v>
      </c>
    </row>
    <row r="1742" spans="1:9" x14ac:dyDescent="0.25">
      <c r="A1742">
        <v>2016</v>
      </c>
      <c r="B1742" t="s">
        <v>113</v>
      </c>
      <c r="C1742" t="s">
        <v>81</v>
      </c>
      <c r="D1742" t="s">
        <v>17</v>
      </c>
      <c r="E1742">
        <v>29910</v>
      </c>
      <c r="F1742">
        <v>30820</v>
      </c>
      <c r="G1742">
        <v>6.8</v>
      </c>
      <c r="H1742">
        <v>343</v>
      </c>
      <c r="I1742" t="s">
        <v>12</v>
      </c>
    </row>
    <row r="1743" spans="1:9" x14ac:dyDescent="0.25">
      <c r="A1743">
        <v>2016</v>
      </c>
      <c r="B1743" t="s">
        <v>113</v>
      </c>
      <c r="C1743" t="s">
        <v>81</v>
      </c>
      <c r="D1743" t="s">
        <v>18</v>
      </c>
      <c r="E1743">
        <v>10358</v>
      </c>
      <c r="F1743">
        <v>11598</v>
      </c>
      <c r="G1743">
        <v>19</v>
      </c>
      <c r="H1743">
        <v>44.5</v>
      </c>
      <c r="I1743" t="s">
        <v>12</v>
      </c>
    </row>
    <row r="1744" spans="1:9" x14ac:dyDescent="0.25">
      <c r="A1744">
        <v>2016</v>
      </c>
      <c r="B1744" t="s">
        <v>113</v>
      </c>
      <c r="C1744" t="s">
        <v>81</v>
      </c>
      <c r="D1744" t="s">
        <v>19</v>
      </c>
      <c r="E1744">
        <v>54879</v>
      </c>
      <c r="F1744">
        <v>58671</v>
      </c>
      <c r="G1744">
        <v>68.8</v>
      </c>
      <c r="H1744">
        <v>904.7</v>
      </c>
      <c r="I1744" t="s">
        <v>12</v>
      </c>
    </row>
    <row r="1745" spans="1:9" x14ac:dyDescent="0.25">
      <c r="A1745">
        <v>2016</v>
      </c>
      <c r="B1745" t="s">
        <v>113</v>
      </c>
      <c r="C1745" t="s">
        <v>81</v>
      </c>
      <c r="D1745" t="s">
        <v>21</v>
      </c>
      <c r="E1745">
        <v>29446</v>
      </c>
      <c r="F1745">
        <v>33571</v>
      </c>
      <c r="G1745">
        <v>29.5</v>
      </c>
      <c r="H1745">
        <v>361.8</v>
      </c>
      <c r="I1745" t="s">
        <v>12</v>
      </c>
    </row>
    <row r="1746" spans="1:9" x14ac:dyDescent="0.25">
      <c r="A1746">
        <v>2016</v>
      </c>
      <c r="B1746" t="s">
        <v>113</v>
      </c>
      <c r="C1746" t="s">
        <v>81</v>
      </c>
      <c r="D1746" t="s">
        <v>22</v>
      </c>
      <c r="E1746">
        <v>23511</v>
      </c>
      <c r="F1746">
        <v>22097</v>
      </c>
      <c r="G1746">
        <v>15.3</v>
      </c>
      <c r="H1746">
        <v>116.7</v>
      </c>
      <c r="I1746" t="s">
        <v>12</v>
      </c>
    </row>
    <row r="1747" spans="1:9" x14ac:dyDescent="0.25">
      <c r="A1747">
        <v>2016</v>
      </c>
      <c r="B1747" t="s">
        <v>113</v>
      </c>
      <c r="C1747" t="s">
        <v>81</v>
      </c>
      <c r="D1747" t="s">
        <v>23</v>
      </c>
      <c r="E1747">
        <v>4236</v>
      </c>
      <c r="F1747">
        <v>4756</v>
      </c>
      <c r="G1747">
        <v>2.6</v>
      </c>
      <c r="H1747">
        <v>0</v>
      </c>
      <c r="I1747" t="s">
        <v>12</v>
      </c>
    </row>
    <row r="1748" spans="1:9" x14ac:dyDescent="0.25">
      <c r="A1748">
        <v>2016</v>
      </c>
      <c r="B1748" t="s">
        <v>113</v>
      </c>
      <c r="C1748" t="s">
        <v>81</v>
      </c>
      <c r="D1748" t="s">
        <v>24</v>
      </c>
      <c r="E1748">
        <v>53797</v>
      </c>
      <c r="F1748">
        <v>63339</v>
      </c>
      <c r="G1748">
        <v>75.2</v>
      </c>
      <c r="H1748">
        <v>1701</v>
      </c>
      <c r="I1748" t="s">
        <v>12</v>
      </c>
    </row>
    <row r="1749" spans="1:9" x14ac:dyDescent="0.25">
      <c r="A1749">
        <v>2016</v>
      </c>
      <c r="B1749" t="s">
        <v>113</v>
      </c>
      <c r="C1749" t="s">
        <v>81</v>
      </c>
      <c r="D1749" t="s">
        <v>26</v>
      </c>
      <c r="E1749">
        <v>30711</v>
      </c>
      <c r="F1749">
        <v>33163</v>
      </c>
      <c r="G1749">
        <v>25.9</v>
      </c>
      <c r="H1749">
        <v>402.3</v>
      </c>
      <c r="I1749" t="s">
        <v>12</v>
      </c>
    </row>
    <row r="1750" spans="1:9" x14ac:dyDescent="0.25">
      <c r="A1750">
        <v>2016</v>
      </c>
      <c r="B1750" t="s">
        <v>113</v>
      </c>
      <c r="C1750" t="s">
        <v>82</v>
      </c>
      <c r="D1750" t="s">
        <v>24</v>
      </c>
      <c r="E1750">
        <v>20084</v>
      </c>
      <c r="F1750">
        <v>23940</v>
      </c>
      <c r="G1750">
        <v>39</v>
      </c>
      <c r="H1750">
        <v>13.5</v>
      </c>
      <c r="I1750" t="s">
        <v>12</v>
      </c>
    </row>
    <row r="1751" spans="1:9" x14ac:dyDescent="0.25">
      <c r="A1751">
        <v>2016</v>
      </c>
      <c r="B1751" t="s">
        <v>113</v>
      </c>
      <c r="C1751" t="s">
        <v>83</v>
      </c>
      <c r="D1751" t="s">
        <v>15</v>
      </c>
      <c r="E1751">
        <v>20396</v>
      </c>
      <c r="F1751">
        <v>24938</v>
      </c>
      <c r="G1751">
        <v>1797.3</v>
      </c>
      <c r="H1751">
        <v>1586.1</v>
      </c>
      <c r="I1751" t="s">
        <v>12</v>
      </c>
    </row>
    <row r="1752" spans="1:9" x14ac:dyDescent="0.25">
      <c r="A1752">
        <v>2016</v>
      </c>
      <c r="B1752" t="s">
        <v>113</v>
      </c>
      <c r="C1752" t="s">
        <v>83</v>
      </c>
      <c r="D1752" t="s">
        <v>24</v>
      </c>
      <c r="E1752">
        <v>8402</v>
      </c>
      <c r="F1752">
        <v>10119</v>
      </c>
      <c r="G1752">
        <v>0</v>
      </c>
      <c r="H1752">
        <v>0</v>
      </c>
      <c r="I1752" t="s">
        <v>12</v>
      </c>
    </row>
    <row r="1753" spans="1:9" x14ac:dyDescent="0.25">
      <c r="A1753">
        <v>2016</v>
      </c>
      <c r="B1753" t="s">
        <v>113</v>
      </c>
      <c r="C1753" t="s">
        <v>84</v>
      </c>
      <c r="D1753" t="s">
        <v>15</v>
      </c>
      <c r="E1753">
        <v>0</v>
      </c>
      <c r="F1753">
        <v>0</v>
      </c>
      <c r="G1753">
        <v>918.4</v>
      </c>
      <c r="H1753">
        <v>931.1</v>
      </c>
      <c r="I1753" t="s">
        <v>12</v>
      </c>
    </row>
    <row r="1754" spans="1:9" x14ac:dyDescent="0.25">
      <c r="A1754">
        <v>2016</v>
      </c>
      <c r="B1754" t="s">
        <v>113</v>
      </c>
      <c r="C1754" t="s">
        <v>84</v>
      </c>
      <c r="D1754" t="s">
        <v>24</v>
      </c>
      <c r="E1754">
        <v>0</v>
      </c>
      <c r="F1754">
        <v>0</v>
      </c>
      <c r="G1754">
        <v>0</v>
      </c>
      <c r="H1754">
        <v>0</v>
      </c>
      <c r="I1754" t="s">
        <v>12</v>
      </c>
    </row>
    <row r="1755" spans="1:9" x14ac:dyDescent="0.25">
      <c r="A1755">
        <v>2016</v>
      </c>
      <c r="B1755" t="s">
        <v>113</v>
      </c>
      <c r="C1755" t="s">
        <v>85</v>
      </c>
      <c r="D1755" t="s">
        <v>15</v>
      </c>
      <c r="E1755">
        <v>21279</v>
      </c>
      <c r="F1755">
        <v>24969</v>
      </c>
      <c r="G1755">
        <v>91.2</v>
      </c>
      <c r="H1755">
        <v>319.89999999999998</v>
      </c>
      <c r="I1755" t="s">
        <v>12</v>
      </c>
    </row>
    <row r="1756" spans="1:9" x14ac:dyDescent="0.25">
      <c r="A1756">
        <v>2016</v>
      </c>
      <c r="B1756" t="s">
        <v>113</v>
      </c>
      <c r="C1756" t="s">
        <v>85</v>
      </c>
      <c r="D1756" t="s">
        <v>24</v>
      </c>
      <c r="E1756">
        <v>961</v>
      </c>
      <c r="F1756">
        <v>2394</v>
      </c>
      <c r="G1756">
        <v>222</v>
      </c>
      <c r="H1756">
        <v>160.6</v>
      </c>
      <c r="I1756" t="s">
        <v>12</v>
      </c>
    </row>
    <row r="1757" spans="1:9" x14ac:dyDescent="0.25">
      <c r="A1757">
        <v>2016</v>
      </c>
      <c r="B1757" t="s">
        <v>113</v>
      </c>
      <c r="C1757" t="s">
        <v>86</v>
      </c>
      <c r="D1757" t="s">
        <v>11</v>
      </c>
      <c r="E1757">
        <v>2033</v>
      </c>
      <c r="F1757">
        <v>3831</v>
      </c>
      <c r="G1757">
        <v>0</v>
      </c>
      <c r="H1757">
        <v>0</v>
      </c>
      <c r="I1757" t="s">
        <v>12</v>
      </c>
    </row>
    <row r="1758" spans="1:9" x14ac:dyDescent="0.25">
      <c r="A1758">
        <v>2016</v>
      </c>
      <c r="B1758" t="s">
        <v>113</v>
      </c>
      <c r="C1758" t="s">
        <v>86</v>
      </c>
      <c r="D1758" t="s">
        <v>15</v>
      </c>
      <c r="E1758">
        <v>22081</v>
      </c>
      <c r="F1758">
        <v>23457</v>
      </c>
      <c r="G1758">
        <v>361.8</v>
      </c>
      <c r="H1758">
        <v>769.9</v>
      </c>
      <c r="I1758" t="s">
        <v>12</v>
      </c>
    </row>
    <row r="1759" spans="1:9" x14ac:dyDescent="0.25">
      <c r="A1759">
        <v>2016</v>
      </c>
      <c r="B1759" t="s">
        <v>113</v>
      </c>
      <c r="C1759" t="s">
        <v>86</v>
      </c>
      <c r="D1759" t="s">
        <v>24</v>
      </c>
      <c r="E1759">
        <v>39501</v>
      </c>
      <c r="F1759">
        <v>43681</v>
      </c>
      <c r="G1759">
        <v>374.8</v>
      </c>
      <c r="H1759">
        <v>415.7</v>
      </c>
      <c r="I1759" t="s">
        <v>12</v>
      </c>
    </row>
    <row r="1760" spans="1:9" x14ac:dyDescent="0.25">
      <c r="A1760">
        <v>2016</v>
      </c>
      <c r="B1760" t="s">
        <v>113</v>
      </c>
      <c r="C1760" t="s">
        <v>87</v>
      </c>
      <c r="D1760" t="s">
        <v>15</v>
      </c>
      <c r="E1760">
        <v>1657</v>
      </c>
      <c r="F1760">
        <v>1897</v>
      </c>
      <c r="G1760">
        <v>133.30000000000001</v>
      </c>
      <c r="H1760">
        <v>179.9</v>
      </c>
      <c r="I1760" t="s">
        <v>12</v>
      </c>
    </row>
    <row r="1761" spans="1:9" x14ac:dyDescent="0.25">
      <c r="A1761">
        <v>2016</v>
      </c>
      <c r="B1761" t="s">
        <v>113</v>
      </c>
      <c r="C1761" t="s">
        <v>87</v>
      </c>
      <c r="D1761" t="s">
        <v>20</v>
      </c>
      <c r="E1761">
        <v>0</v>
      </c>
      <c r="F1761">
        <v>0</v>
      </c>
      <c r="G1761">
        <v>0</v>
      </c>
      <c r="H1761">
        <v>0</v>
      </c>
      <c r="I1761" t="s">
        <v>12</v>
      </c>
    </row>
    <row r="1762" spans="1:9" x14ac:dyDescent="0.25">
      <c r="A1762">
        <v>2016</v>
      </c>
      <c r="B1762" t="s">
        <v>113</v>
      </c>
      <c r="C1762" t="s">
        <v>87</v>
      </c>
      <c r="D1762" t="s">
        <v>24</v>
      </c>
      <c r="E1762">
        <v>260</v>
      </c>
      <c r="F1762">
        <v>288</v>
      </c>
      <c r="G1762">
        <v>7.1</v>
      </c>
      <c r="H1762">
        <v>7.1</v>
      </c>
      <c r="I1762" t="s">
        <v>12</v>
      </c>
    </row>
    <row r="1763" spans="1:9" x14ac:dyDescent="0.25">
      <c r="A1763">
        <v>2016</v>
      </c>
      <c r="B1763" t="s">
        <v>113</v>
      </c>
      <c r="C1763" t="s">
        <v>88</v>
      </c>
      <c r="D1763" t="s">
        <v>13</v>
      </c>
      <c r="E1763">
        <v>21083</v>
      </c>
      <c r="F1763">
        <v>19242</v>
      </c>
      <c r="G1763">
        <v>1243.5</v>
      </c>
      <c r="H1763">
        <v>743</v>
      </c>
      <c r="I1763" t="s">
        <v>12</v>
      </c>
    </row>
    <row r="1764" spans="1:9" x14ac:dyDescent="0.25">
      <c r="A1764">
        <v>2016</v>
      </c>
      <c r="B1764" t="s">
        <v>113</v>
      </c>
      <c r="C1764" t="s">
        <v>88</v>
      </c>
      <c r="D1764" t="s">
        <v>14</v>
      </c>
      <c r="E1764">
        <v>2285</v>
      </c>
      <c r="F1764">
        <v>1726</v>
      </c>
      <c r="G1764">
        <v>0</v>
      </c>
      <c r="H1764">
        <v>0</v>
      </c>
      <c r="I1764" t="s">
        <v>12</v>
      </c>
    </row>
    <row r="1765" spans="1:9" x14ac:dyDescent="0.25">
      <c r="A1765">
        <v>2016</v>
      </c>
      <c r="B1765" t="s">
        <v>113</v>
      </c>
      <c r="C1765" t="s">
        <v>88</v>
      </c>
      <c r="D1765" t="s">
        <v>15</v>
      </c>
      <c r="E1765">
        <v>45723</v>
      </c>
      <c r="F1765">
        <v>47167</v>
      </c>
      <c r="G1765">
        <v>2288.1999999999998</v>
      </c>
      <c r="H1765">
        <v>2332.9</v>
      </c>
      <c r="I1765" t="s">
        <v>12</v>
      </c>
    </row>
    <row r="1766" spans="1:9" x14ac:dyDescent="0.25">
      <c r="A1766">
        <v>2016</v>
      </c>
      <c r="B1766" t="s">
        <v>113</v>
      </c>
      <c r="C1766" t="s">
        <v>88</v>
      </c>
      <c r="D1766" t="s">
        <v>24</v>
      </c>
      <c r="E1766">
        <v>40087</v>
      </c>
      <c r="F1766">
        <v>47877</v>
      </c>
      <c r="G1766">
        <v>2550.9</v>
      </c>
      <c r="H1766">
        <v>1805.3</v>
      </c>
      <c r="I1766" t="s">
        <v>12</v>
      </c>
    </row>
    <row r="1767" spans="1:9" x14ac:dyDescent="0.25">
      <c r="A1767">
        <v>2016</v>
      </c>
      <c r="B1767" t="s">
        <v>113</v>
      </c>
      <c r="C1767" t="s">
        <v>89</v>
      </c>
      <c r="D1767" t="s">
        <v>15</v>
      </c>
      <c r="E1767">
        <v>5214</v>
      </c>
      <c r="F1767">
        <v>4925</v>
      </c>
      <c r="G1767">
        <v>0.6</v>
      </c>
      <c r="H1767">
        <v>14.5</v>
      </c>
      <c r="I1767" t="s">
        <v>12</v>
      </c>
    </row>
    <row r="1768" spans="1:9" x14ac:dyDescent="0.25">
      <c r="A1768">
        <v>2016</v>
      </c>
      <c r="B1768" t="s">
        <v>113</v>
      </c>
      <c r="C1768" t="s">
        <v>89</v>
      </c>
      <c r="D1768" t="s">
        <v>20</v>
      </c>
      <c r="E1768">
        <v>4437</v>
      </c>
      <c r="F1768">
        <v>4828</v>
      </c>
      <c r="G1768">
        <v>0.8</v>
      </c>
      <c r="H1768">
        <v>2.5</v>
      </c>
      <c r="I1768" t="s">
        <v>12</v>
      </c>
    </row>
    <row r="1769" spans="1:9" x14ac:dyDescent="0.25">
      <c r="A1769">
        <v>2016</v>
      </c>
      <c r="B1769" t="s">
        <v>113</v>
      </c>
      <c r="C1769" t="s">
        <v>90</v>
      </c>
      <c r="D1769" t="s">
        <v>15</v>
      </c>
      <c r="E1769">
        <v>32582</v>
      </c>
      <c r="F1769">
        <v>34454</v>
      </c>
      <c r="G1769">
        <v>849.8</v>
      </c>
      <c r="H1769">
        <v>760.7</v>
      </c>
      <c r="I1769" t="s">
        <v>12</v>
      </c>
    </row>
    <row r="1770" spans="1:9" x14ac:dyDescent="0.25">
      <c r="A1770">
        <v>2016</v>
      </c>
      <c r="B1770" t="s">
        <v>113</v>
      </c>
      <c r="C1770" t="s">
        <v>91</v>
      </c>
      <c r="D1770" t="s">
        <v>15</v>
      </c>
      <c r="E1770">
        <v>441</v>
      </c>
      <c r="F1770">
        <v>496</v>
      </c>
      <c r="G1770">
        <v>0</v>
      </c>
      <c r="H1770">
        <v>1.2</v>
      </c>
      <c r="I1770" t="s">
        <v>12</v>
      </c>
    </row>
    <row r="1771" spans="1:9" x14ac:dyDescent="0.25">
      <c r="A1771">
        <v>2016</v>
      </c>
      <c r="B1771" t="s">
        <v>113</v>
      </c>
      <c r="C1771" t="s">
        <v>91</v>
      </c>
      <c r="D1771" t="s">
        <v>36</v>
      </c>
      <c r="E1771">
        <v>11366</v>
      </c>
      <c r="F1771">
        <v>10441</v>
      </c>
      <c r="G1771">
        <v>0</v>
      </c>
      <c r="H1771">
        <v>0</v>
      </c>
      <c r="I1771" t="s">
        <v>12</v>
      </c>
    </row>
    <row r="1772" spans="1:9" x14ac:dyDescent="0.25">
      <c r="A1772">
        <v>2016</v>
      </c>
      <c r="B1772" t="s">
        <v>113</v>
      </c>
      <c r="C1772" t="s">
        <v>91</v>
      </c>
      <c r="D1772" t="s">
        <v>20</v>
      </c>
      <c r="E1772">
        <v>700</v>
      </c>
      <c r="F1772">
        <v>1545</v>
      </c>
      <c r="G1772">
        <v>1</v>
      </c>
      <c r="H1772">
        <v>29.5</v>
      </c>
      <c r="I1772" t="s">
        <v>12</v>
      </c>
    </row>
    <row r="1773" spans="1:9" x14ac:dyDescent="0.25">
      <c r="A1773">
        <v>2016</v>
      </c>
      <c r="B1773" t="s">
        <v>113</v>
      </c>
      <c r="C1773" t="s">
        <v>91</v>
      </c>
      <c r="D1773" t="s">
        <v>37</v>
      </c>
      <c r="E1773">
        <v>0</v>
      </c>
      <c r="F1773">
        <v>0</v>
      </c>
      <c r="G1773">
        <v>0</v>
      </c>
      <c r="H1773">
        <v>0</v>
      </c>
      <c r="I1773" t="s">
        <v>12</v>
      </c>
    </row>
    <row r="1774" spans="1:9" x14ac:dyDescent="0.25">
      <c r="A1774">
        <v>2016</v>
      </c>
      <c r="B1774" t="s">
        <v>113</v>
      </c>
      <c r="C1774" t="s">
        <v>123</v>
      </c>
      <c r="D1774" t="s">
        <v>21</v>
      </c>
      <c r="E1774">
        <v>3092</v>
      </c>
      <c r="F1774">
        <v>3364</v>
      </c>
      <c r="G1774">
        <v>0</v>
      </c>
      <c r="H1774">
        <v>0</v>
      </c>
      <c r="I1774" t="s">
        <v>12</v>
      </c>
    </row>
    <row r="1775" spans="1:9" x14ac:dyDescent="0.25">
      <c r="A1775">
        <v>2016</v>
      </c>
      <c r="B1775" t="s">
        <v>113</v>
      </c>
      <c r="C1775" t="s">
        <v>123</v>
      </c>
      <c r="D1775" t="s">
        <v>26</v>
      </c>
      <c r="E1775">
        <v>7</v>
      </c>
      <c r="F1775">
        <v>8</v>
      </c>
      <c r="G1775">
        <v>0</v>
      </c>
      <c r="H1775">
        <v>0</v>
      </c>
      <c r="I1775" t="s">
        <v>12</v>
      </c>
    </row>
    <row r="1776" spans="1:9" x14ac:dyDescent="0.25">
      <c r="A1776">
        <v>2016</v>
      </c>
      <c r="B1776" t="s">
        <v>113</v>
      </c>
      <c r="C1776" t="s">
        <v>115</v>
      </c>
      <c r="D1776" t="s">
        <v>14</v>
      </c>
      <c r="E1776">
        <v>1695</v>
      </c>
      <c r="F1776">
        <v>2104</v>
      </c>
      <c r="G1776">
        <v>0.5</v>
      </c>
      <c r="H1776">
        <v>18.100000000000001</v>
      </c>
      <c r="I1776" t="s">
        <v>12</v>
      </c>
    </row>
    <row r="1777" spans="1:9" x14ac:dyDescent="0.25">
      <c r="A1777">
        <v>2016</v>
      </c>
      <c r="B1777" t="s">
        <v>113</v>
      </c>
      <c r="C1777" t="s">
        <v>92</v>
      </c>
      <c r="D1777" t="s">
        <v>13</v>
      </c>
      <c r="E1777">
        <v>1976</v>
      </c>
      <c r="F1777">
        <v>2025</v>
      </c>
      <c r="G1777">
        <v>0</v>
      </c>
      <c r="H1777">
        <v>218.9</v>
      </c>
      <c r="I1777" t="s">
        <v>12</v>
      </c>
    </row>
    <row r="1778" spans="1:9" x14ac:dyDescent="0.25">
      <c r="A1778">
        <v>2016</v>
      </c>
      <c r="B1778" t="s">
        <v>113</v>
      </c>
      <c r="C1778" t="s">
        <v>92</v>
      </c>
      <c r="D1778" t="s">
        <v>14</v>
      </c>
      <c r="E1778">
        <v>6929</v>
      </c>
      <c r="F1778">
        <v>6929</v>
      </c>
      <c r="G1778">
        <v>129.80000000000001</v>
      </c>
      <c r="H1778">
        <v>533.79999999999995</v>
      </c>
      <c r="I1778" t="s">
        <v>12</v>
      </c>
    </row>
    <row r="1779" spans="1:9" x14ac:dyDescent="0.25">
      <c r="A1779">
        <v>2016</v>
      </c>
      <c r="B1779" t="s">
        <v>113</v>
      </c>
      <c r="C1779" t="s">
        <v>92</v>
      </c>
      <c r="D1779" t="s">
        <v>15</v>
      </c>
      <c r="E1779">
        <v>19356</v>
      </c>
      <c r="F1779">
        <v>19721</v>
      </c>
      <c r="G1779">
        <v>479</v>
      </c>
      <c r="H1779">
        <v>1146.4000000000001</v>
      </c>
      <c r="I1779" t="s">
        <v>12</v>
      </c>
    </row>
    <row r="1780" spans="1:9" x14ac:dyDescent="0.25">
      <c r="A1780">
        <v>2016</v>
      </c>
      <c r="B1780" t="s">
        <v>113</v>
      </c>
      <c r="C1780" t="s">
        <v>92</v>
      </c>
      <c r="D1780" t="s">
        <v>17</v>
      </c>
      <c r="E1780">
        <v>10963</v>
      </c>
      <c r="F1780">
        <v>10730</v>
      </c>
      <c r="G1780">
        <v>44.3</v>
      </c>
      <c r="H1780">
        <v>322.89999999999998</v>
      </c>
      <c r="I1780" t="s">
        <v>12</v>
      </c>
    </row>
    <row r="1781" spans="1:9" x14ac:dyDescent="0.25">
      <c r="A1781">
        <v>2016</v>
      </c>
      <c r="B1781" t="s">
        <v>113</v>
      </c>
      <c r="C1781" t="s">
        <v>92</v>
      </c>
      <c r="D1781" t="s">
        <v>19</v>
      </c>
      <c r="E1781">
        <v>16938</v>
      </c>
      <c r="F1781">
        <v>16976</v>
      </c>
      <c r="G1781">
        <v>44.8</v>
      </c>
      <c r="H1781">
        <v>1054.5</v>
      </c>
      <c r="I1781" t="s">
        <v>12</v>
      </c>
    </row>
    <row r="1782" spans="1:9" x14ac:dyDescent="0.25">
      <c r="A1782">
        <v>2016</v>
      </c>
      <c r="B1782" t="s">
        <v>113</v>
      </c>
      <c r="C1782" t="s">
        <v>92</v>
      </c>
      <c r="D1782" t="s">
        <v>21</v>
      </c>
      <c r="E1782">
        <v>7477</v>
      </c>
      <c r="F1782">
        <v>8083</v>
      </c>
      <c r="G1782">
        <v>6.5</v>
      </c>
      <c r="H1782">
        <v>89.5</v>
      </c>
      <c r="I1782" t="s">
        <v>12</v>
      </c>
    </row>
    <row r="1783" spans="1:9" x14ac:dyDescent="0.25">
      <c r="A1783">
        <v>2016</v>
      </c>
      <c r="B1783" t="s">
        <v>113</v>
      </c>
      <c r="C1783" t="s">
        <v>92</v>
      </c>
      <c r="D1783" t="s">
        <v>22</v>
      </c>
      <c r="E1783">
        <v>9866</v>
      </c>
      <c r="F1783">
        <v>9493</v>
      </c>
      <c r="G1783">
        <v>0</v>
      </c>
      <c r="H1783">
        <v>0</v>
      </c>
      <c r="I1783" t="s">
        <v>12</v>
      </c>
    </row>
    <row r="1784" spans="1:9" x14ac:dyDescent="0.25">
      <c r="A1784">
        <v>2016</v>
      </c>
      <c r="B1784" t="s">
        <v>113</v>
      </c>
      <c r="C1784" t="s">
        <v>92</v>
      </c>
      <c r="D1784" t="s">
        <v>24</v>
      </c>
      <c r="E1784">
        <v>31141</v>
      </c>
      <c r="F1784">
        <v>43862</v>
      </c>
      <c r="G1784">
        <v>703.6</v>
      </c>
      <c r="H1784">
        <v>2568.1999999999998</v>
      </c>
      <c r="I1784" t="s">
        <v>12</v>
      </c>
    </row>
    <row r="1785" spans="1:9" x14ac:dyDescent="0.25">
      <c r="A1785">
        <v>2016</v>
      </c>
      <c r="B1785" t="s">
        <v>113</v>
      </c>
      <c r="C1785" t="s">
        <v>92</v>
      </c>
      <c r="D1785" t="s">
        <v>26</v>
      </c>
      <c r="E1785">
        <v>5865</v>
      </c>
      <c r="F1785">
        <v>6224</v>
      </c>
      <c r="G1785">
        <v>4.5</v>
      </c>
      <c r="H1785">
        <v>78.3</v>
      </c>
      <c r="I1785" t="s">
        <v>12</v>
      </c>
    </row>
    <row r="1786" spans="1:9" x14ac:dyDescent="0.25">
      <c r="A1786">
        <v>2016</v>
      </c>
      <c r="B1786" t="s">
        <v>113</v>
      </c>
      <c r="C1786" t="s">
        <v>93</v>
      </c>
      <c r="D1786" t="s">
        <v>15</v>
      </c>
      <c r="E1786">
        <v>6241</v>
      </c>
      <c r="F1786">
        <v>7842</v>
      </c>
      <c r="G1786">
        <v>70.8</v>
      </c>
      <c r="H1786">
        <v>72.900000000000006</v>
      </c>
      <c r="I1786" t="s">
        <v>12</v>
      </c>
    </row>
    <row r="1787" spans="1:9" x14ac:dyDescent="0.25">
      <c r="A1787">
        <v>2016</v>
      </c>
      <c r="B1787" t="s">
        <v>113</v>
      </c>
      <c r="C1787" t="s">
        <v>94</v>
      </c>
      <c r="D1787" t="s">
        <v>19</v>
      </c>
      <c r="E1787">
        <v>1201</v>
      </c>
      <c r="F1787">
        <v>1280</v>
      </c>
      <c r="G1787">
        <v>0</v>
      </c>
      <c r="H1787">
        <v>0</v>
      </c>
      <c r="I1787" t="s">
        <v>12</v>
      </c>
    </row>
    <row r="1788" spans="1:9" x14ac:dyDescent="0.25">
      <c r="A1788">
        <v>2016</v>
      </c>
      <c r="B1788" t="s">
        <v>113</v>
      </c>
      <c r="C1788" t="s">
        <v>94</v>
      </c>
      <c r="D1788" t="s">
        <v>21</v>
      </c>
      <c r="E1788">
        <v>2005</v>
      </c>
      <c r="F1788">
        <v>2223</v>
      </c>
      <c r="G1788">
        <v>0</v>
      </c>
      <c r="H1788">
        <v>15.1</v>
      </c>
      <c r="I1788" t="s">
        <v>12</v>
      </c>
    </row>
    <row r="1789" spans="1:9" x14ac:dyDescent="0.25">
      <c r="A1789">
        <v>2016</v>
      </c>
      <c r="B1789" t="s">
        <v>113</v>
      </c>
      <c r="C1789" t="s">
        <v>94</v>
      </c>
      <c r="D1789" t="s">
        <v>26</v>
      </c>
      <c r="E1789">
        <v>464</v>
      </c>
      <c r="F1789">
        <v>847</v>
      </c>
      <c r="G1789">
        <v>0</v>
      </c>
      <c r="H1789">
        <v>0</v>
      </c>
      <c r="I1789" t="s">
        <v>12</v>
      </c>
    </row>
    <row r="1790" spans="1:9" x14ac:dyDescent="0.25">
      <c r="A1790">
        <v>2016</v>
      </c>
      <c r="B1790" t="s">
        <v>113</v>
      </c>
      <c r="C1790" t="s">
        <v>121</v>
      </c>
      <c r="D1790" t="s">
        <v>13</v>
      </c>
      <c r="E1790">
        <v>704</v>
      </c>
      <c r="F1790">
        <v>1112</v>
      </c>
      <c r="G1790">
        <v>0</v>
      </c>
      <c r="H1790">
        <v>0</v>
      </c>
      <c r="I1790" t="s">
        <v>12</v>
      </c>
    </row>
    <row r="1791" spans="1:9" x14ac:dyDescent="0.25">
      <c r="A1791">
        <v>2016</v>
      </c>
      <c r="B1791" t="s">
        <v>113</v>
      </c>
      <c r="C1791" t="s">
        <v>121</v>
      </c>
      <c r="D1791" t="s">
        <v>15</v>
      </c>
      <c r="E1791">
        <v>12947</v>
      </c>
      <c r="F1791">
        <v>15722</v>
      </c>
      <c r="G1791">
        <v>1.8</v>
      </c>
      <c r="H1791">
        <v>433.9</v>
      </c>
      <c r="I1791" t="s">
        <v>12</v>
      </c>
    </row>
    <row r="1792" spans="1:9" x14ac:dyDescent="0.25">
      <c r="A1792">
        <v>2016</v>
      </c>
      <c r="B1792" t="s">
        <v>113</v>
      </c>
      <c r="C1792" t="s">
        <v>95</v>
      </c>
      <c r="D1792" t="s">
        <v>24</v>
      </c>
      <c r="E1792">
        <v>0</v>
      </c>
      <c r="F1792">
        <v>0</v>
      </c>
      <c r="G1792">
        <v>0</v>
      </c>
      <c r="H1792">
        <v>0</v>
      </c>
      <c r="I1792" t="s">
        <v>12</v>
      </c>
    </row>
    <row r="1793" spans="1:9" x14ac:dyDescent="0.25">
      <c r="A1793">
        <v>2016</v>
      </c>
      <c r="B1793" t="s">
        <v>113</v>
      </c>
      <c r="C1793" t="s">
        <v>96</v>
      </c>
      <c r="D1793" t="s">
        <v>14</v>
      </c>
      <c r="E1793">
        <v>0</v>
      </c>
      <c r="F1793">
        <v>0</v>
      </c>
      <c r="G1793">
        <v>0</v>
      </c>
      <c r="H1793">
        <v>0</v>
      </c>
      <c r="I1793" t="s">
        <v>12</v>
      </c>
    </row>
    <row r="1794" spans="1:9" x14ac:dyDescent="0.25">
      <c r="A1794">
        <v>2016</v>
      </c>
      <c r="B1794" t="s">
        <v>113</v>
      </c>
      <c r="C1794" t="s">
        <v>96</v>
      </c>
      <c r="D1794" t="s">
        <v>15</v>
      </c>
      <c r="E1794">
        <v>27107</v>
      </c>
      <c r="F1794">
        <v>28910</v>
      </c>
      <c r="G1794">
        <v>809.1</v>
      </c>
      <c r="H1794">
        <v>630.4</v>
      </c>
      <c r="I1794" t="s">
        <v>12</v>
      </c>
    </row>
    <row r="1795" spans="1:9" x14ac:dyDescent="0.25">
      <c r="A1795">
        <v>2016</v>
      </c>
      <c r="B1795" t="s">
        <v>113</v>
      </c>
      <c r="C1795" t="s">
        <v>96</v>
      </c>
      <c r="D1795" t="s">
        <v>24</v>
      </c>
      <c r="E1795">
        <v>9120</v>
      </c>
      <c r="F1795">
        <v>10735</v>
      </c>
      <c r="G1795">
        <v>384.5</v>
      </c>
      <c r="H1795">
        <v>309</v>
      </c>
      <c r="I1795" t="s">
        <v>12</v>
      </c>
    </row>
    <row r="1796" spans="1:9" x14ac:dyDescent="0.25">
      <c r="A1796">
        <v>2016</v>
      </c>
      <c r="B1796" t="s">
        <v>113</v>
      </c>
      <c r="C1796" t="s">
        <v>97</v>
      </c>
      <c r="D1796" t="s">
        <v>24</v>
      </c>
      <c r="E1796">
        <v>7740</v>
      </c>
      <c r="F1796">
        <v>7842</v>
      </c>
      <c r="G1796">
        <v>1.3</v>
      </c>
      <c r="H1796">
        <v>18.600000000000001</v>
      </c>
      <c r="I1796" t="s">
        <v>12</v>
      </c>
    </row>
    <row r="1797" spans="1:9" x14ac:dyDescent="0.25">
      <c r="A1797">
        <v>2016</v>
      </c>
      <c r="B1797" t="s">
        <v>113</v>
      </c>
      <c r="C1797" t="s">
        <v>98</v>
      </c>
      <c r="D1797" t="s">
        <v>15</v>
      </c>
      <c r="E1797">
        <v>9702</v>
      </c>
      <c r="F1797">
        <v>9867</v>
      </c>
      <c r="G1797">
        <v>440.8</v>
      </c>
      <c r="H1797">
        <v>339.9</v>
      </c>
      <c r="I1797" t="s">
        <v>12</v>
      </c>
    </row>
    <row r="1798" spans="1:9" x14ac:dyDescent="0.25">
      <c r="A1798">
        <v>2016</v>
      </c>
      <c r="B1798" t="s">
        <v>113</v>
      </c>
      <c r="C1798" t="s">
        <v>98</v>
      </c>
      <c r="D1798" t="s">
        <v>24</v>
      </c>
      <c r="E1798">
        <v>2741</v>
      </c>
      <c r="F1798">
        <v>2574</v>
      </c>
      <c r="G1798">
        <v>377.7</v>
      </c>
      <c r="H1798">
        <v>103.2</v>
      </c>
      <c r="I1798" t="s">
        <v>12</v>
      </c>
    </row>
    <row r="1799" spans="1:9" x14ac:dyDescent="0.25">
      <c r="A1799">
        <v>2016</v>
      </c>
      <c r="B1799" t="s">
        <v>113</v>
      </c>
      <c r="C1799" t="s">
        <v>99</v>
      </c>
      <c r="D1799" t="s">
        <v>11</v>
      </c>
      <c r="E1799">
        <v>12361</v>
      </c>
      <c r="F1799">
        <v>14377</v>
      </c>
      <c r="G1799">
        <v>6</v>
      </c>
      <c r="H1799">
        <v>149.9</v>
      </c>
      <c r="I1799" t="s">
        <v>12</v>
      </c>
    </row>
    <row r="1800" spans="1:9" x14ac:dyDescent="0.25">
      <c r="A1800">
        <v>2016</v>
      </c>
      <c r="B1800" t="s">
        <v>113</v>
      </c>
      <c r="C1800" t="s">
        <v>99</v>
      </c>
      <c r="D1800" t="s">
        <v>33</v>
      </c>
      <c r="E1800">
        <v>0</v>
      </c>
      <c r="F1800">
        <v>0</v>
      </c>
      <c r="G1800">
        <v>0</v>
      </c>
      <c r="H1800">
        <v>0</v>
      </c>
      <c r="I1800" t="s">
        <v>12</v>
      </c>
    </row>
    <row r="1801" spans="1:9" x14ac:dyDescent="0.25">
      <c r="A1801">
        <v>2016</v>
      </c>
      <c r="B1801" t="s">
        <v>113</v>
      </c>
      <c r="C1801" t="s">
        <v>99</v>
      </c>
      <c r="D1801" t="s">
        <v>13</v>
      </c>
      <c r="E1801">
        <v>11414</v>
      </c>
      <c r="F1801">
        <v>12819</v>
      </c>
      <c r="G1801">
        <v>36.9</v>
      </c>
      <c r="H1801">
        <v>193.7</v>
      </c>
      <c r="I1801" t="s">
        <v>12</v>
      </c>
    </row>
    <row r="1802" spans="1:9" x14ac:dyDescent="0.25">
      <c r="A1802">
        <v>2016</v>
      </c>
      <c r="B1802" t="s">
        <v>113</v>
      </c>
      <c r="C1802" t="s">
        <v>99</v>
      </c>
      <c r="D1802" t="s">
        <v>126</v>
      </c>
      <c r="E1802">
        <v>5488</v>
      </c>
      <c r="F1802">
        <v>6405</v>
      </c>
      <c r="G1802">
        <v>0</v>
      </c>
      <c r="H1802">
        <v>0</v>
      </c>
      <c r="I1802" t="s">
        <v>12</v>
      </c>
    </row>
    <row r="1803" spans="1:9" x14ac:dyDescent="0.25">
      <c r="A1803">
        <v>2016</v>
      </c>
      <c r="B1803" t="s">
        <v>113</v>
      </c>
      <c r="C1803" t="s">
        <v>99</v>
      </c>
      <c r="D1803" t="s">
        <v>14</v>
      </c>
      <c r="E1803">
        <v>15210</v>
      </c>
      <c r="F1803">
        <v>16423</v>
      </c>
      <c r="G1803">
        <v>40.5</v>
      </c>
      <c r="H1803">
        <v>229.6</v>
      </c>
      <c r="I1803" t="s">
        <v>12</v>
      </c>
    </row>
    <row r="1804" spans="1:9" x14ac:dyDescent="0.25">
      <c r="A1804">
        <v>2016</v>
      </c>
      <c r="B1804" t="s">
        <v>113</v>
      </c>
      <c r="C1804" t="s">
        <v>99</v>
      </c>
      <c r="D1804" t="s">
        <v>100</v>
      </c>
      <c r="E1804">
        <v>9497</v>
      </c>
      <c r="F1804">
        <v>10188</v>
      </c>
      <c r="G1804">
        <v>1.7</v>
      </c>
      <c r="H1804">
        <v>152.9</v>
      </c>
      <c r="I1804" t="s">
        <v>12</v>
      </c>
    </row>
    <row r="1805" spans="1:9" x14ac:dyDescent="0.25">
      <c r="A1805">
        <v>2016</v>
      </c>
      <c r="B1805" t="s">
        <v>113</v>
      </c>
      <c r="C1805" t="s">
        <v>99</v>
      </c>
      <c r="D1805" t="s">
        <v>15</v>
      </c>
      <c r="E1805">
        <v>26318</v>
      </c>
      <c r="F1805">
        <v>27712</v>
      </c>
      <c r="G1805">
        <v>176</v>
      </c>
      <c r="H1805">
        <v>316.60000000000002</v>
      </c>
      <c r="I1805" t="s">
        <v>12</v>
      </c>
    </row>
    <row r="1806" spans="1:9" x14ac:dyDescent="0.25">
      <c r="A1806">
        <v>2016</v>
      </c>
      <c r="B1806" t="s">
        <v>113</v>
      </c>
      <c r="C1806" t="s">
        <v>99</v>
      </c>
      <c r="D1806" t="s">
        <v>16</v>
      </c>
      <c r="E1806">
        <v>8107</v>
      </c>
      <c r="F1806">
        <v>10230</v>
      </c>
      <c r="G1806">
        <v>37.4</v>
      </c>
      <c r="H1806">
        <v>28.3</v>
      </c>
      <c r="I1806" t="s">
        <v>12</v>
      </c>
    </row>
    <row r="1807" spans="1:9" x14ac:dyDescent="0.25">
      <c r="A1807">
        <v>2016</v>
      </c>
      <c r="B1807" t="s">
        <v>113</v>
      </c>
      <c r="C1807" t="s">
        <v>99</v>
      </c>
      <c r="D1807" t="s">
        <v>17</v>
      </c>
      <c r="E1807">
        <v>14249</v>
      </c>
      <c r="F1807">
        <v>14218</v>
      </c>
      <c r="G1807">
        <v>7.2</v>
      </c>
      <c r="H1807">
        <v>202.9</v>
      </c>
      <c r="I1807" t="s">
        <v>12</v>
      </c>
    </row>
    <row r="1808" spans="1:9" x14ac:dyDescent="0.25">
      <c r="A1808">
        <v>2016</v>
      </c>
      <c r="B1808" t="s">
        <v>113</v>
      </c>
      <c r="C1808" t="s">
        <v>99</v>
      </c>
      <c r="D1808" t="s">
        <v>18</v>
      </c>
      <c r="E1808">
        <v>14002</v>
      </c>
      <c r="F1808">
        <v>14182</v>
      </c>
      <c r="G1808">
        <v>2.9</v>
      </c>
      <c r="H1808">
        <v>172.7</v>
      </c>
      <c r="I1808" t="s">
        <v>12</v>
      </c>
    </row>
    <row r="1809" spans="1:9" x14ac:dyDescent="0.25">
      <c r="A1809">
        <v>2016</v>
      </c>
      <c r="B1809" t="s">
        <v>113</v>
      </c>
      <c r="C1809" t="s">
        <v>99</v>
      </c>
      <c r="D1809" t="s">
        <v>19</v>
      </c>
      <c r="E1809">
        <v>47958</v>
      </c>
      <c r="F1809">
        <v>53818</v>
      </c>
      <c r="G1809">
        <v>32.299999999999997</v>
      </c>
      <c r="H1809">
        <v>845.4</v>
      </c>
      <c r="I1809" t="s">
        <v>12</v>
      </c>
    </row>
    <row r="1810" spans="1:9" x14ac:dyDescent="0.25">
      <c r="A1810">
        <v>2016</v>
      </c>
      <c r="B1810" t="s">
        <v>113</v>
      </c>
      <c r="C1810" t="s">
        <v>99</v>
      </c>
      <c r="D1810" t="s">
        <v>21</v>
      </c>
      <c r="E1810">
        <v>46961</v>
      </c>
      <c r="F1810">
        <v>52606</v>
      </c>
      <c r="G1810">
        <v>21.4</v>
      </c>
      <c r="H1810">
        <v>571.4</v>
      </c>
      <c r="I1810" t="s">
        <v>12</v>
      </c>
    </row>
    <row r="1811" spans="1:9" x14ac:dyDescent="0.25">
      <c r="A1811">
        <v>2016</v>
      </c>
      <c r="B1811" t="s">
        <v>113</v>
      </c>
      <c r="C1811" t="s">
        <v>99</v>
      </c>
      <c r="D1811" t="s">
        <v>22</v>
      </c>
      <c r="E1811">
        <v>0</v>
      </c>
      <c r="F1811">
        <v>0</v>
      </c>
      <c r="G1811">
        <v>0</v>
      </c>
      <c r="H1811">
        <v>0</v>
      </c>
      <c r="I1811" t="s">
        <v>12</v>
      </c>
    </row>
    <row r="1812" spans="1:9" x14ac:dyDescent="0.25">
      <c r="A1812">
        <v>2016</v>
      </c>
      <c r="B1812" t="s">
        <v>113</v>
      </c>
      <c r="C1812" t="s">
        <v>99</v>
      </c>
      <c r="D1812" t="s">
        <v>23</v>
      </c>
      <c r="E1812">
        <v>267</v>
      </c>
      <c r="F1812">
        <v>265</v>
      </c>
      <c r="G1812">
        <v>0</v>
      </c>
      <c r="H1812">
        <v>0</v>
      </c>
      <c r="I1812" t="s">
        <v>12</v>
      </c>
    </row>
    <row r="1813" spans="1:9" x14ac:dyDescent="0.25">
      <c r="A1813">
        <v>2016</v>
      </c>
      <c r="B1813" t="s">
        <v>113</v>
      </c>
      <c r="C1813" t="s">
        <v>99</v>
      </c>
      <c r="D1813" t="s">
        <v>24</v>
      </c>
      <c r="E1813">
        <v>30214</v>
      </c>
      <c r="F1813">
        <v>42005</v>
      </c>
      <c r="G1813">
        <v>99.2</v>
      </c>
      <c r="H1813">
        <v>501.3</v>
      </c>
      <c r="I1813" t="s">
        <v>12</v>
      </c>
    </row>
    <row r="1814" spans="1:9" x14ac:dyDescent="0.25">
      <c r="A1814">
        <v>2016</v>
      </c>
      <c r="B1814" t="s">
        <v>113</v>
      </c>
      <c r="C1814" t="s">
        <v>99</v>
      </c>
      <c r="D1814" t="s">
        <v>101</v>
      </c>
      <c r="E1814">
        <v>5523</v>
      </c>
      <c r="F1814">
        <v>6008</v>
      </c>
      <c r="G1814">
        <v>0.4</v>
      </c>
      <c r="H1814">
        <v>69.900000000000006</v>
      </c>
      <c r="I1814" t="s">
        <v>12</v>
      </c>
    </row>
    <row r="1815" spans="1:9" x14ac:dyDescent="0.25">
      <c r="A1815">
        <v>2016</v>
      </c>
      <c r="B1815" t="s">
        <v>113</v>
      </c>
      <c r="C1815" t="s">
        <v>99</v>
      </c>
      <c r="D1815" t="s">
        <v>25</v>
      </c>
      <c r="E1815">
        <v>0</v>
      </c>
      <c r="F1815">
        <v>0</v>
      </c>
      <c r="G1815">
        <v>0</v>
      </c>
      <c r="H1815">
        <v>0</v>
      </c>
      <c r="I1815" t="s">
        <v>12</v>
      </c>
    </row>
    <row r="1816" spans="1:9" x14ac:dyDescent="0.25">
      <c r="A1816">
        <v>2016</v>
      </c>
      <c r="B1816" t="s">
        <v>113</v>
      </c>
      <c r="C1816" t="s">
        <v>99</v>
      </c>
      <c r="D1816" t="s">
        <v>47</v>
      </c>
      <c r="E1816">
        <v>11920</v>
      </c>
      <c r="F1816">
        <v>11141</v>
      </c>
      <c r="G1816">
        <v>0.1</v>
      </c>
      <c r="H1816">
        <v>46.7</v>
      </c>
      <c r="I1816" t="s">
        <v>12</v>
      </c>
    </row>
    <row r="1817" spans="1:9" x14ac:dyDescent="0.25">
      <c r="A1817">
        <v>2016</v>
      </c>
      <c r="B1817" t="s">
        <v>113</v>
      </c>
      <c r="C1817" t="s">
        <v>99</v>
      </c>
      <c r="D1817" t="s">
        <v>26</v>
      </c>
      <c r="E1817">
        <v>42195</v>
      </c>
      <c r="F1817">
        <v>44220</v>
      </c>
      <c r="G1817">
        <v>6.9</v>
      </c>
      <c r="H1817">
        <v>741.9</v>
      </c>
      <c r="I1817" t="s">
        <v>12</v>
      </c>
    </row>
    <row r="1818" spans="1:9" x14ac:dyDescent="0.25">
      <c r="A1818">
        <v>2016</v>
      </c>
      <c r="B1818" t="s">
        <v>113</v>
      </c>
      <c r="C1818" t="s">
        <v>99</v>
      </c>
      <c r="D1818" t="s">
        <v>37</v>
      </c>
      <c r="E1818">
        <v>12654</v>
      </c>
      <c r="F1818">
        <v>12274</v>
      </c>
      <c r="G1818">
        <v>0</v>
      </c>
      <c r="H1818">
        <v>0</v>
      </c>
      <c r="I1818" t="s">
        <v>12</v>
      </c>
    </row>
    <row r="1819" spans="1:9" x14ac:dyDescent="0.25">
      <c r="A1819">
        <v>2016</v>
      </c>
      <c r="B1819" t="s">
        <v>113</v>
      </c>
      <c r="C1819" t="s">
        <v>99</v>
      </c>
      <c r="D1819" t="s">
        <v>52</v>
      </c>
      <c r="E1819">
        <v>0</v>
      </c>
      <c r="F1819">
        <v>0</v>
      </c>
      <c r="G1819">
        <v>0</v>
      </c>
      <c r="H1819">
        <v>0</v>
      </c>
      <c r="I1819" t="s">
        <v>12</v>
      </c>
    </row>
    <row r="1820" spans="1:9" x14ac:dyDescent="0.25">
      <c r="A1820">
        <v>2016</v>
      </c>
      <c r="B1820" t="s">
        <v>113</v>
      </c>
      <c r="C1820" t="s">
        <v>102</v>
      </c>
      <c r="D1820" t="s">
        <v>24</v>
      </c>
      <c r="E1820">
        <v>0</v>
      </c>
      <c r="F1820">
        <v>0</v>
      </c>
      <c r="G1820">
        <v>0</v>
      </c>
      <c r="H1820">
        <v>0</v>
      </c>
      <c r="I1820" t="s">
        <v>12</v>
      </c>
    </row>
    <row r="1821" spans="1:9" x14ac:dyDescent="0.25">
      <c r="A1821">
        <v>2016</v>
      </c>
      <c r="B1821" t="s">
        <v>113</v>
      </c>
      <c r="C1821" t="s">
        <v>103</v>
      </c>
      <c r="D1821" t="s">
        <v>11</v>
      </c>
      <c r="E1821">
        <v>8496</v>
      </c>
      <c r="F1821">
        <v>10451</v>
      </c>
      <c r="G1821">
        <v>503.6</v>
      </c>
      <c r="H1821">
        <v>629.4</v>
      </c>
      <c r="I1821" t="s">
        <v>12</v>
      </c>
    </row>
    <row r="1822" spans="1:9" x14ac:dyDescent="0.25">
      <c r="A1822">
        <v>2016</v>
      </c>
      <c r="B1822" t="s">
        <v>113</v>
      </c>
      <c r="C1822" t="s">
        <v>103</v>
      </c>
      <c r="D1822" t="s">
        <v>33</v>
      </c>
      <c r="E1822">
        <v>11900</v>
      </c>
      <c r="F1822">
        <v>11441</v>
      </c>
      <c r="G1822">
        <v>5.7</v>
      </c>
      <c r="H1822">
        <v>61.3</v>
      </c>
      <c r="I1822" t="s">
        <v>12</v>
      </c>
    </row>
    <row r="1823" spans="1:9" x14ac:dyDescent="0.25">
      <c r="A1823">
        <v>2016</v>
      </c>
      <c r="B1823" t="s">
        <v>113</v>
      </c>
      <c r="C1823" t="s">
        <v>103</v>
      </c>
      <c r="D1823" t="s">
        <v>13</v>
      </c>
      <c r="E1823">
        <v>42184</v>
      </c>
      <c r="F1823">
        <v>46452</v>
      </c>
      <c r="G1823">
        <v>1787.5</v>
      </c>
      <c r="H1823">
        <v>1791.6</v>
      </c>
      <c r="I1823" t="s">
        <v>12</v>
      </c>
    </row>
    <row r="1824" spans="1:9" x14ac:dyDescent="0.25">
      <c r="A1824">
        <v>2016</v>
      </c>
      <c r="B1824" t="s">
        <v>113</v>
      </c>
      <c r="C1824" t="s">
        <v>103</v>
      </c>
      <c r="D1824" t="s">
        <v>14</v>
      </c>
      <c r="E1824">
        <v>87279</v>
      </c>
      <c r="F1824">
        <v>102078</v>
      </c>
      <c r="G1824">
        <v>2884.6</v>
      </c>
      <c r="H1824">
        <v>3288.2</v>
      </c>
      <c r="I1824" t="s">
        <v>12</v>
      </c>
    </row>
    <row r="1825" spans="1:9" x14ac:dyDescent="0.25">
      <c r="A1825">
        <v>2016</v>
      </c>
      <c r="B1825" t="s">
        <v>113</v>
      </c>
      <c r="C1825" t="s">
        <v>103</v>
      </c>
      <c r="D1825" t="s">
        <v>100</v>
      </c>
      <c r="E1825">
        <v>5606</v>
      </c>
      <c r="F1825">
        <v>7686</v>
      </c>
      <c r="G1825">
        <v>5.2</v>
      </c>
      <c r="H1825">
        <v>93.1</v>
      </c>
      <c r="I1825" t="s">
        <v>12</v>
      </c>
    </row>
    <row r="1826" spans="1:9" x14ac:dyDescent="0.25">
      <c r="A1826">
        <v>2016</v>
      </c>
      <c r="B1826" t="s">
        <v>113</v>
      </c>
      <c r="C1826" t="s">
        <v>103</v>
      </c>
      <c r="D1826" t="s">
        <v>15</v>
      </c>
      <c r="E1826">
        <v>83772</v>
      </c>
      <c r="F1826">
        <v>90006</v>
      </c>
      <c r="G1826">
        <v>3310.7</v>
      </c>
      <c r="H1826">
        <v>3306.5</v>
      </c>
      <c r="I1826" t="s">
        <v>12</v>
      </c>
    </row>
    <row r="1827" spans="1:9" x14ac:dyDescent="0.25">
      <c r="A1827">
        <v>2016</v>
      </c>
      <c r="B1827" t="s">
        <v>113</v>
      </c>
      <c r="C1827" t="s">
        <v>103</v>
      </c>
      <c r="D1827" t="s">
        <v>17</v>
      </c>
      <c r="E1827">
        <v>22502</v>
      </c>
      <c r="F1827">
        <v>25574</v>
      </c>
      <c r="G1827">
        <v>191.9</v>
      </c>
      <c r="H1827">
        <v>240.5</v>
      </c>
      <c r="I1827" t="s">
        <v>12</v>
      </c>
    </row>
    <row r="1828" spans="1:9" x14ac:dyDescent="0.25">
      <c r="A1828">
        <v>2016</v>
      </c>
      <c r="B1828" t="s">
        <v>113</v>
      </c>
      <c r="C1828" t="s">
        <v>103</v>
      </c>
      <c r="D1828" t="s">
        <v>19</v>
      </c>
      <c r="E1828">
        <v>17149</v>
      </c>
      <c r="F1828">
        <v>23229</v>
      </c>
      <c r="G1828">
        <v>37.4</v>
      </c>
      <c r="H1828">
        <v>233.6</v>
      </c>
      <c r="I1828" t="s">
        <v>12</v>
      </c>
    </row>
    <row r="1829" spans="1:9" x14ac:dyDescent="0.25">
      <c r="A1829">
        <v>2016</v>
      </c>
      <c r="B1829" t="s">
        <v>113</v>
      </c>
      <c r="C1829" t="s">
        <v>103</v>
      </c>
      <c r="D1829" t="s">
        <v>20</v>
      </c>
      <c r="E1829">
        <v>14498</v>
      </c>
      <c r="F1829">
        <v>18352</v>
      </c>
      <c r="G1829">
        <v>507.1</v>
      </c>
      <c r="H1829">
        <v>846.8</v>
      </c>
      <c r="I1829" t="s">
        <v>12</v>
      </c>
    </row>
    <row r="1830" spans="1:9" x14ac:dyDescent="0.25">
      <c r="A1830">
        <v>2016</v>
      </c>
      <c r="B1830" t="s">
        <v>113</v>
      </c>
      <c r="C1830" t="s">
        <v>103</v>
      </c>
      <c r="D1830" t="s">
        <v>22</v>
      </c>
      <c r="E1830">
        <v>4503</v>
      </c>
      <c r="F1830">
        <v>4549</v>
      </c>
      <c r="G1830">
        <v>0</v>
      </c>
      <c r="H1830">
        <v>0</v>
      </c>
      <c r="I1830" t="s">
        <v>12</v>
      </c>
    </row>
    <row r="1831" spans="1:9" x14ac:dyDescent="0.25">
      <c r="A1831">
        <v>2016</v>
      </c>
      <c r="B1831" t="s">
        <v>113</v>
      </c>
      <c r="C1831" t="s">
        <v>103</v>
      </c>
      <c r="D1831" t="s">
        <v>24</v>
      </c>
      <c r="E1831">
        <v>90726</v>
      </c>
      <c r="F1831">
        <v>107260</v>
      </c>
      <c r="G1831">
        <v>4396.8</v>
      </c>
      <c r="H1831">
        <v>5356.3</v>
      </c>
      <c r="I1831" t="s">
        <v>12</v>
      </c>
    </row>
    <row r="1832" spans="1:9" x14ac:dyDescent="0.25">
      <c r="A1832">
        <v>2016</v>
      </c>
      <c r="B1832" t="s">
        <v>113</v>
      </c>
      <c r="C1832" t="s">
        <v>103</v>
      </c>
      <c r="D1832" t="s">
        <v>47</v>
      </c>
      <c r="E1832">
        <v>40753</v>
      </c>
      <c r="F1832">
        <v>37639</v>
      </c>
      <c r="G1832">
        <v>0.7</v>
      </c>
      <c r="H1832">
        <v>404</v>
      </c>
      <c r="I1832" t="s">
        <v>12</v>
      </c>
    </row>
    <row r="1833" spans="1:9" x14ac:dyDescent="0.25">
      <c r="A1833">
        <v>2016</v>
      </c>
      <c r="B1833" t="s">
        <v>113</v>
      </c>
      <c r="C1833" t="s">
        <v>103</v>
      </c>
      <c r="D1833" t="s">
        <v>26</v>
      </c>
      <c r="E1833">
        <v>4445</v>
      </c>
      <c r="F1833">
        <v>6912</v>
      </c>
      <c r="G1833">
        <v>17.399999999999999</v>
      </c>
      <c r="H1833">
        <v>25.5</v>
      </c>
      <c r="I1833" t="s">
        <v>12</v>
      </c>
    </row>
    <row r="1834" spans="1:9" x14ac:dyDescent="0.25">
      <c r="A1834">
        <v>2016</v>
      </c>
      <c r="B1834" t="s">
        <v>113</v>
      </c>
      <c r="C1834" t="s">
        <v>103</v>
      </c>
      <c r="D1834" t="s">
        <v>52</v>
      </c>
      <c r="E1834">
        <v>2487</v>
      </c>
      <c r="F1834">
        <v>3995</v>
      </c>
      <c r="G1834">
        <v>1.3</v>
      </c>
      <c r="H1834">
        <v>4</v>
      </c>
      <c r="I1834" t="s">
        <v>12</v>
      </c>
    </row>
    <row r="1835" spans="1:9" x14ac:dyDescent="0.25">
      <c r="A1835">
        <v>2016</v>
      </c>
      <c r="B1835" t="s">
        <v>113</v>
      </c>
      <c r="C1835" t="s">
        <v>104</v>
      </c>
      <c r="D1835" t="s">
        <v>15</v>
      </c>
      <c r="E1835">
        <v>9113</v>
      </c>
      <c r="F1835">
        <v>10802</v>
      </c>
      <c r="G1835">
        <v>77.400000000000006</v>
      </c>
      <c r="H1835">
        <v>188.1</v>
      </c>
      <c r="I1835" t="s">
        <v>12</v>
      </c>
    </row>
    <row r="1836" spans="1:9" x14ac:dyDescent="0.25">
      <c r="A1836">
        <v>2016</v>
      </c>
      <c r="B1836" t="s">
        <v>113</v>
      </c>
      <c r="C1836" t="s">
        <v>105</v>
      </c>
      <c r="D1836" t="s">
        <v>15</v>
      </c>
      <c r="E1836">
        <v>8430</v>
      </c>
      <c r="F1836">
        <v>9342</v>
      </c>
      <c r="G1836">
        <v>585.9</v>
      </c>
      <c r="H1836">
        <v>297.7</v>
      </c>
      <c r="I1836" t="s">
        <v>12</v>
      </c>
    </row>
    <row r="1837" spans="1:9" x14ac:dyDescent="0.25">
      <c r="A1837">
        <v>2016</v>
      </c>
      <c r="B1837" t="s">
        <v>113</v>
      </c>
      <c r="C1837" t="s">
        <v>105</v>
      </c>
      <c r="D1837" t="s">
        <v>24</v>
      </c>
      <c r="E1837">
        <v>0</v>
      </c>
      <c r="F1837">
        <v>0</v>
      </c>
      <c r="G1837">
        <v>210.2</v>
      </c>
      <c r="H1837">
        <v>0</v>
      </c>
      <c r="I1837" t="s">
        <v>12</v>
      </c>
    </row>
    <row r="1838" spans="1:9" x14ac:dyDescent="0.25">
      <c r="A1838">
        <v>2016</v>
      </c>
      <c r="B1838" t="s">
        <v>113</v>
      </c>
      <c r="C1838" t="s">
        <v>129</v>
      </c>
      <c r="D1838" t="s">
        <v>24</v>
      </c>
      <c r="E1838">
        <v>4104</v>
      </c>
      <c r="F1838">
        <v>4386</v>
      </c>
      <c r="G1838">
        <v>3.8</v>
      </c>
      <c r="H1838">
        <v>73.2</v>
      </c>
      <c r="I1838" t="s">
        <v>12</v>
      </c>
    </row>
    <row r="1839" spans="1:9" x14ac:dyDescent="0.25">
      <c r="A1839">
        <v>2016</v>
      </c>
      <c r="B1839" t="s">
        <v>113</v>
      </c>
      <c r="C1839" t="s">
        <v>106</v>
      </c>
      <c r="D1839" t="s">
        <v>33</v>
      </c>
      <c r="E1839">
        <v>3530</v>
      </c>
      <c r="F1839">
        <v>4990</v>
      </c>
      <c r="G1839">
        <v>0</v>
      </c>
      <c r="H1839">
        <v>1.6</v>
      </c>
      <c r="I1839" t="s">
        <v>12</v>
      </c>
    </row>
    <row r="1840" spans="1:9" x14ac:dyDescent="0.25">
      <c r="A1840">
        <v>2016</v>
      </c>
      <c r="B1840" t="s">
        <v>113</v>
      </c>
      <c r="C1840" t="s">
        <v>106</v>
      </c>
      <c r="D1840" t="s">
        <v>15</v>
      </c>
      <c r="E1840">
        <v>9055</v>
      </c>
      <c r="F1840">
        <v>9168</v>
      </c>
      <c r="G1840">
        <v>31.2</v>
      </c>
      <c r="H1840">
        <v>427.6</v>
      </c>
      <c r="I1840" t="s">
        <v>12</v>
      </c>
    </row>
    <row r="1841" spans="1:9" x14ac:dyDescent="0.25">
      <c r="A1841">
        <v>2016</v>
      </c>
      <c r="B1841" t="s">
        <v>113</v>
      </c>
      <c r="C1841" t="s">
        <v>107</v>
      </c>
      <c r="D1841" t="s">
        <v>15</v>
      </c>
      <c r="E1841">
        <v>7977</v>
      </c>
      <c r="F1841">
        <v>6968</v>
      </c>
      <c r="G1841">
        <v>25.8</v>
      </c>
      <c r="H1841">
        <v>262.3</v>
      </c>
      <c r="I1841" t="s">
        <v>12</v>
      </c>
    </row>
    <row r="1842" spans="1:9" x14ac:dyDescent="0.25">
      <c r="A1842">
        <v>2016</v>
      </c>
      <c r="B1842" t="s">
        <v>113</v>
      </c>
      <c r="C1842" t="s">
        <v>107</v>
      </c>
      <c r="D1842" t="s">
        <v>24</v>
      </c>
      <c r="E1842">
        <v>3074</v>
      </c>
      <c r="F1842">
        <v>2794</v>
      </c>
      <c r="G1842">
        <v>2.5</v>
      </c>
      <c r="H1842">
        <v>6</v>
      </c>
      <c r="I1842" t="s">
        <v>12</v>
      </c>
    </row>
    <row r="1843" spans="1:9" x14ac:dyDescent="0.25">
      <c r="A1843">
        <v>2016</v>
      </c>
      <c r="B1843" t="s">
        <v>113</v>
      </c>
      <c r="C1843" t="s">
        <v>108</v>
      </c>
      <c r="D1843" t="s">
        <v>24</v>
      </c>
      <c r="E1843">
        <v>3653</v>
      </c>
      <c r="F1843">
        <v>4391</v>
      </c>
      <c r="G1843">
        <v>108.9</v>
      </c>
      <c r="H1843">
        <v>244.5</v>
      </c>
      <c r="I1843" t="s">
        <v>12</v>
      </c>
    </row>
    <row r="1844" spans="1:9" x14ac:dyDescent="0.25">
      <c r="A1844">
        <v>2016</v>
      </c>
      <c r="B1844" t="s">
        <v>113</v>
      </c>
      <c r="C1844" t="s">
        <v>109</v>
      </c>
      <c r="D1844" t="s">
        <v>15</v>
      </c>
      <c r="E1844">
        <v>12458</v>
      </c>
      <c r="F1844">
        <v>14035</v>
      </c>
      <c r="G1844">
        <v>1236.5999999999999</v>
      </c>
      <c r="H1844">
        <v>702.6</v>
      </c>
      <c r="I1844" t="s">
        <v>12</v>
      </c>
    </row>
    <row r="1845" spans="1:9" x14ac:dyDescent="0.25">
      <c r="A1845">
        <v>2016</v>
      </c>
      <c r="B1845" t="s">
        <v>113</v>
      </c>
      <c r="C1845" t="s">
        <v>110</v>
      </c>
      <c r="D1845" t="s">
        <v>15</v>
      </c>
      <c r="E1845">
        <v>39470</v>
      </c>
      <c r="F1845">
        <v>40272</v>
      </c>
      <c r="G1845">
        <v>302.8</v>
      </c>
      <c r="H1845">
        <v>638.29999999999995</v>
      </c>
      <c r="I1845" t="s">
        <v>12</v>
      </c>
    </row>
    <row r="1846" spans="1:9" x14ac:dyDescent="0.25">
      <c r="A1846">
        <v>2016</v>
      </c>
      <c r="B1846" t="s">
        <v>113</v>
      </c>
      <c r="C1846" t="s">
        <v>130</v>
      </c>
      <c r="D1846" t="s">
        <v>15</v>
      </c>
      <c r="E1846">
        <v>3253</v>
      </c>
      <c r="F1846">
        <v>3752</v>
      </c>
      <c r="G1846">
        <v>15.6</v>
      </c>
      <c r="H1846">
        <v>90.8</v>
      </c>
      <c r="I1846" t="s">
        <v>12</v>
      </c>
    </row>
    <row r="1847" spans="1:9" x14ac:dyDescent="0.25">
      <c r="A1847">
        <v>2016</v>
      </c>
      <c r="B1847" t="s">
        <v>113</v>
      </c>
      <c r="C1847" t="s">
        <v>111</v>
      </c>
      <c r="D1847" t="s">
        <v>15</v>
      </c>
      <c r="E1847">
        <v>6916</v>
      </c>
      <c r="F1847">
        <v>7745</v>
      </c>
      <c r="G1847">
        <v>166.5</v>
      </c>
      <c r="H1847">
        <v>144.5</v>
      </c>
      <c r="I1847" t="s">
        <v>12</v>
      </c>
    </row>
    <row r="1848" spans="1:9" x14ac:dyDescent="0.25">
      <c r="A1848">
        <v>2016</v>
      </c>
      <c r="B1848" t="s">
        <v>113</v>
      </c>
      <c r="C1848" t="s">
        <v>112</v>
      </c>
      <c r="D1848" t="s">
        <v>15</v>
      </c>
      <c r="E1848">
        <v>16927</v>
      </c>
      <c r="F1848">
        <v>19794</v>
      </c>
      <c r="G1848">
        <v>1075.5</v>
      </c>
      <c r="H1848">
        <v>1358.5</v>
      </c>
      <c r="I1848" t="s">
        <v>12</v>
      </c>
    </row>
    <row r="1849" spans="1:9" x14ac:dyDescent="0.25">
      <c r="A1849">
        <v>2016</v>
      </c>
      <c r="B1849" t="s">
        <v>113</v>
      </c>
      <c r="C1849" t="s">
        <v>112</v>
      </c>
      <c r="D1849" t="s">
        <v>24</v>
      </c>
      <c r="E1849">
        <v>13957</v>
      </c>
      <c r="F1849">
        <v>19560</v>
      </c>
      <c r="G1849">
        <v>1327.7</v>
      </c>
      <c r="H1849">
        <v>1412.7</v>
      </c>
      <c r="I1849" t="s">
        <v>12</v>
      </c>
    </row>
    <row r="1850" spans="1:9" x14ac:dyDescent="0.25">
      <c r="A1850">
        <v>2016</v>
      </c>
      <c r="B1850" t="s">
        <v>116</v>
      </c>
      <c r="C1850" t="s">
        <v>10</v>
      </c>
      <c r="D1850" t="s">
        <v>11</v>
      </c>
      <c r="E1850">
        <v>27739</v>
      </c>
      <c r="F1850">
        <v>21145</v>
      </c>
      <c r="G1850">
        <v>132.69999999999999</v>
      </c>
      <c r="H1850">
        <v>156.4</v>
      </c>
      <c r="I1850" t="s">
        <v>12</v>
      </c>
    </row>
    <row r="1851" spans="1:9" x14ac:dyDescent="0.25">
      <c r="A1851">
        <v>2016</v>
      </c>
      <c r="B1851" t="s">
        <v>116</v>
      </c>
      <c r="C1851" t="s">
        <v>10</v>
      </c>
      <c r="D1851" t="s">
        <v>13</v>
      </c>
      <c r="E1851">
        <v>37385</v>
      </c>
      <c r="F1851">
        <v>31218</v>
      </c>
      <c r="G1851">
        <v>110.1</v>
      </c>
      <c r="H1851">
        <v>361.6</v>
      </c>
      <c r="I1851" t="s">
        <v>12</v>
      </c>
    </row>
    <row r="1852" spans="1:9" x14ac:dyDescent="0.25">
      <c r="A1852">
        <v>2016</v>
      </c>
      <c r="B1852" t="s">
        <v>116</v>
      </c>
      <c r="C1852" t="s">
        <v>10</v>
      </c>
      <c r="D1852" t="s">
        <v>14</v>
      </c>
      <c r="E1852">
        <v>46534</v>
      </c>
      <c r="F1852">
        <v>40020</v>
      </c>
      <c r="G1852">
        <v>38.799999999999997</v>
      </c>
      <c r="H1852">
        <v>481.9</v>
      </c>
      <c r="I1852" t="s">
        <v>12</v>
      </c>
    </row>
    <row r="1853" spans="1:9" x14ac:dyDescent="0.25">
      <c r="A1853">
        <v>2016</v>
      </c>
      <c r="B1853" t="s">
        <v>116</v>
      </c>
      <c r="C1853" t="s">
        <v>10</v>
      </c>
      <c r="D1853" t="s">
        <v>15</v>
      </c>
      <c r="E1853">
        <v>83223</v>
      </c>
      <c r="F1853">
        <v>70263</v>
      </c>
      <c r="G1853">
        <v>1726.3</v>
      </c>
      <c r="H1853">
        <v>2311.5</v>
      </c>
      <c r="I1853" t="s">
        <v>12</v>
      </c>
    </row>
    <row r="1854" spans="1:9" x14ac:dyDescent="0.25">
      <c r="A1854">
        <v>2016</v>
      </c>
      <c r="B1854" t="s">
        <v>116</v>
      </c>
      <c r="C1854" t="s">
        <v>10</v>
      </c>
      <c r="D1854" t="s">
        <v>16</v>
      </c>
      <c r="E1854">
        <v>3281</v>
      </c>
      <c r="F1854">
        <v>1466</v>
      </c>
      <c r="G1854">
        <v>0.3</v>
      </c>
      <c r="H1854">
        <v>0</v>
      </c>
      <c r="I1854" t="s">
        <v>12</v>
      </c>
    </row>
    <row r="1855" spans="1:9" x14ac:dyDescent="0.25">
      <c r="A1855">
        <v>2016</v>
      </c>
      <c r="B1855" t="s">
        <v>116</v>
      </c>
      <c r="C1855" t="s">
        <v>10</v>
      </c>
      <c r="D1855" t="s">
        <v>17</v>
      </c>
      <c r="E1855">
        <v>50013</v>
      </c>
      <c r="F1855">
        <v>42026</v>
      </c>
      <c r="G1855">
        <v>100.4</v>
      </c>
      <c r="H1855">
        <v>588.20000000000005</v>
      </c>
      <c r="I1855" t="s">
        <v>12</v>
      </c>
    </row>
    <row r="1856" spans="1:9" x14ac:dyDescent="0.25">
      <c r="A1856">
        <v>2016</v>
      </c>
      <c r="B1856" t="s">
        <v>116</v>
      </c>
      <c r="C1856" t="s">
        <v>10</v>
      </c>
      <c r="D1856" t="s">
        <v>18</v>
      </c>
      <c r="E1856">
        <v>8427</v>
      </c>
      <c r="F1856">
        <v>9010</v>
      </c>
      <c r="G1856">
        <v>21.8</v>
      </c>
      <c r="H1856">
        <v>52.1</v>
      </c>
      <c r="I1856" t="s">
        <v>12</v>
      </c>
    </row>
    <row r="1857" spans="1:9" x14ac:dyDescent="0.25">
      <c r="A1857">
        <v>2016</v>
      </c>
      <c r="B1857" t="s">
        <v>116</v>
      </c>
      <c r="C1857" t="s">
        <v>10</v>
      </c>
      <c r="D1857" t="s">
        <v>19</v>
      </c>
      <c r="E1857">
        <v>63341</v>
      </c>
      <c r="F1857">
        <v>64762</v>
      </c>
      <c r="G1857">
        <v>85.4</v>
      </c>
      <c r="H1857">
        <v>758.6</v>
      </c>
      <c r="I1857" t="s">
        <v>12</v>
      </c>
    </row>
    <row r="1858" spans="1:9" x14ac:dyDescent="0.25">
      <c r="A1858">
        <v>2016</v>
      </c>
      <c r="B1858" t="s">
        <v>116</v>
      </c>
      <c r="C1858" t="s">
        <v>10</v>
      </c>
      <c r="D1858" t="s">
        <v>20</v>
      </c>
      <c r="E1858">
        <v>10429</v>
      </c>
      <c r="F1858">
        <v>10387</v>
      </c>
      <c r="G1858">
        <v>7.8</v>
      </c>
      <c r="H1858">
        <v>489</v>
      </c>
      <c r="I1858" t="s">
        <v>12</v>
      </c>
    </row>
    <row r="1859" spans="1:9" x14ac:dyDescent="0.25">
      <c r="A1859">
        <v>2016</v>
      </c>
      <c r="B1859" t="s">
        <v>116</v>
      </c>
      <c r="C1859" t="s">
        <v>10</v>
      </c>
      <c r="D1859" t="s">
        <v>21</v>
      </c>
      <c r="E1859">
        <v>46138</v>
      </c>
      <c r="F1859">
        <v>47020</v>
      </c>
      <c r="G1859">
        <v>29.9</v>
      </c>
      <c r="H1859">
        <v>539.20000000000005</v>
      </c>
      <c r="I1859" t="s">
        <v>12</v>
      </c>
    </row>
    <row r="1860" spans="1:9" x14ac:dyDescent="0.25">
      <c r="A1860">
        <v>2016</v>
      </c>
      <c r="B1860" t="s">
        <v>116</v>
      </c>
      <c r="C1860" t="s">
        <v>10</v>
      </c>
      <c r="D1860" t="s">
        <v>22</v>
      </c>
      <c r="E1860">
        <v>13552</v>
      </c>
      <c r="F1860">
        <v>11290</v>
      </c>
      <c r="G1860">
        <v>0.3</v>
      </c>
      <c r="H1860">
        <v>104.9</v>
      </c>
      <c r="I1860" t="s">
        <v>12</v>
      </c>
    </row>
    <row r="1861" spans="1:9" x14ac:dyDescent="0.25">
      <c r="A1861">
        <v>2016</v>
      </c>
      <c r="B1861" t="s">
        <v>116</v>
      </c>
      <c r="C1861" t="s">
        <v>10</v>
      </c>
      <c r="D1861" t="s">
        <v>23</v>
      </c>
      <c r="E1861">
        <v>17633</v>
      </c>
      <c r="F1861">
        <v>17684</v>
      </c>
      <c r="G1861">
        <v>3</v>
      </c>
      <c r="H1861">
        <v>0</v>
      </c>
      <c r="I1861" t="s">
        <v>12</v>
      </c>
    </row>
    <row r="1862" spans="1:9" x14ac:dyDescent="0.25">
      <c r="A1862">
        <v>2016</v>
      </c>
      <c r="B1862" t="s">
        <v>116</v>
      </c>
      <c r="C1862" t="s">
        <v>10</v>
      </c>
      <c r="D1862" t="s">
        <v>24</v>
      </c>
      <c r="E1862">
        <v>109660</v>
      </c>
      <c r="F1862">
        <v>100114</v>
      </c>
      <c r="G1862">
        <v>1763.9</v>
      </c>
      <c r="H1862">
        <v>3486.5</v>
      </c>
      <c r="I1862" t="s">
        <v>12</v>
      </c>
    </row>
    <row r="1863" spans="1:9" x14ac:dyDescent="0.25">
      <c r="A1863">
        <v>2016</v>
      </c>
      <c r="B1863" t="s">
        <v>116</v>
      </c>
      <c r="C1863" t="s">
        <v>10</v>
      </c>
      <c r="D1863" t="s">
        <v>25</v>
      </c>
      <c r="E1863">
        <v>11547</v>
      </c>
      <c r="F1863">
        <v>10048</v>
      </c>
      <c r="G1863">
        <v>0</v>
      </c>
      <c r="H1863">
        <v>0</v>
      </c>
      <c r="I1863" t="s">
        <v>12</v>
      </c>
    </row>
    <row r="1864" spans="1:9" x14ac:dyDescent="0.25">
      <c r="A1864">
        <v>2016</v>
      </c>
      <c r="B1864" t="s">
        <v>116</v>
      </c>
      <c r="C1864" t="s">
        <v>10</v>
      </c>
      <c r="D1864" t="s">
        <v>26</v>
      </c>
      <c r="E1864">
        <v>26943</v>
      </c>
      <c r="F1864">
        <v>30128</v>
      </c>
      <c r="G1864">
        <v>9.6999999999999993</v>
      </c>
      <c r="H1864">
        <v>425.1</v>
      </c>
      <c r="I1864" t="s">
        <v>12</v>
      </c>
    </row>
    <row r="1865" spans="1:9" x14ac:dyDescent="0.25">
      <c r="A1865">
        <v>2016</v>
      </c>
      <c r="B1865" t="s">
        <v>116</v>
      </c>
      <c r="C1865" t="s">
        <v>27</v>
      </c>
      <c r="D1865" t="s">
        <v>14</v>
      </c>
      <c r="E1865">
        <v>0</v>
      </c>
      <c r="F1865">
        <v>0</v>
      </c>
      <c r="G1865">
        <v>0</v>
      </c>
      <c r="H1865">
        <v>0</v>
      </c>
      <c r="I1865" t="s">
        <v>12</v>
      </c>
    </row>
    <row r="1866" spans="1:9" x14ac:dyDescent="0.25">
      <c r="A1866">
        <v>2016</v>
      </c>
      <c r="B1866" t="s">
        <v>116</v>
      </c>
      <c r="C1866" t="s">
        <v>27</v>
      </c>
      <c r="D1866" t="s">
        <v>15</v>
      </c>
      <c r="E1866">
        <v>15468</v>
      </c>
      <c r="F1866">
        <v>13493</v>
      </c>
      <c r="G1866">
        <v>12.2</v>
      </c>
      <c r="H1866">
        <v>57.8</v>
      </c>
      <c r="I1866" t="s">
        <v>12</v>
      </c>
    </row>
    <row r="1867" spans="1:9" x14ac:dyDescent="0.25">
      <c r="A1867">
        <v>2016</v>
      </c>
      <c r="B1867" t="s">
        <v>116</v>
      </c>
      <c r="C1867" t="s">
        <v>27</v>
      </c>
      <c r="D1867" t="s">
        <v>24</v>
      </c>
      <c r="E1867">
        <v>26132</v>
      </c>
      <c r="F1867">
        <v>22402</v>
      </c>
      <c r="G1867">
        <v>359.6</v>
      </c>
      <c r="H1867">
        <v>1799.7</v>
      </c>
      <c r="I1867" t="s">
        <v>12</v>
      </c>
    </row>
    <row r="1868" spans="1:9" x14ac:dyDescent="0.25">
      <c r="A1868">
        <v>2016</v>
      </c>
      <c r="B1868" t="s">
        <v>116</v>
      </c>
      <c r="C1868" t="s">
        <v>28</v>
      </c>
      <c r="D1868" t="s">
        <v>24</v>
      </c>
      <c r="E1868">
        <v>1111</v>
      </c>
      <c r="F1868">
        <v>1268</v>
      </c>
      <c r="G1868">
        <v>0</v>
      </c>
      <c r="H1868">
        <v>3.9</v>
      </c>
      <c r="I1868" t="s">
        <v>12</v>
      </c>
    </row>
    <row r="1869" spans="1:9" x14ac:dyDescent="0.25">
      <c r="A1869">
        <v>2016</v>
      </c>
      <c r="B1869" t="s">
        <v>116</v>
      </c>
      <c r="C1869" t="s">
        <v>29</v>
      </c>
      <c r="D1869" t="s">
        <v>21</v>
      </c>
      <c r="E1869">
        <v>3160</v>
      </c>
      <c r="F1869">
        <v>4949</v>
      </c>
      <c r="G1869">
        <v>0</v>
      </c>
      <c r="H1869">
        <v>3.3</v>
      </c>
      <c r="I1869" t="s">
        <v>12</v>
      </c>
    </row>
    <row r="1870" spans="1:9" x14ac:dyDescent="0.25">
      <c r="A1870">
        <v>2016</v>
      </c>
      <c r="B1870" t="s">
        <v>116</v>
      </c>
      <c r="C1870" t="s">
        <v>30</v>
      </c>
      <c r="D1870" t="s">
        <v>15</v>
      </c>
      <c r="E1870">
        <v>9833</v>
      </c>
      <c r="F1870">
        <v>9130</v>
      </c>
      <c r="G1870">
        <v>6.5</v>
      </c>
      <c r="H1870">
        <v>157.80000000000001</v>
      </c>
      <c r="I1870" t="s">
        <v>12</v>
      </c>
    </row>
    <row r="1871" spans="1:9" x14ac:dyDescent="0.25">
      <c r="A1871">
        <v>2016</v>
      </c>
      <c r="B1871" t="s">
        <v>116</v>
      </c>
      <c r="C1871" t="s">
        <v>30</v>
      </c>
      <c r="D1871" t="s">
        <v>16</v>
      </c>
      <c r="E1871">
        <v>2291</v>
      </c>
      <c r="F1871">
        <v>1656</v>
      </c>
      <c r="G1871">
        <v>0</v>
      </c>
      <c r="H1871">
        <v>0</v>
      </c>
      <c r="I1871" t="s">
        <v>12</v>
      </c>
    </row>
    <row r="1872" spans="1:9" x14ac:dyDescent="0.25">
      <c r="A1872">
        <v>2016</v>
      </c>
      <c r="B1872" t="s">
        <v>116</v>
      </c>
      <c r="C1872" t="s">
        <v>31</v>
      </c>
      <c r="D1872" t="s">
        <v>15</v>
      </c>
      <c r="E1872">
        <v>42715</v>
      </c>
      <c r="F1872">
        <v>40592</v>
      </c>
      <c r="G1872">
        <v>1388.3</v>
      </c>
      <c r="H1872">
        <v>1757.5</v>
      </c>
      <c r="I1872" t="s">
        <v>12</v>
      </c>
    </row>
    <row r="1873" spans="1:9" x14ac:dyDescent="0.25">
      <c r="A1873">
        <v>2016</v>
      </c>
      <c r="B1873" t="s">
        <v>116</v>
      </c>
      <c r="C1873" t="s">
        <v>31</v>
      </c>
      <c r="D1873" t="s">
        <v>24</v>
      </c>
      <c r="E1873">
        <v>28031</v>
      </c>
      <c r="F1873">
        <v>24111</v>
      </c>
      <c r="G1873">
        <v>1531.6</v>
      </c>
      <c r="H1873">
        <v>1378.3</v>
      </c>
      <c r="I1873" t="s">
        <v>12</v>
      </c>
    </row>
    <row r="1874" spans="1:9" x14ac:dyDescent="0.25">
      <c r="A1874">
        <v>2016</v>
      </c>
      <c r="B1874" t="s">
        <v>116</v>
      </c>
      <c r="C1874" t="s">
        <v>124</v>
      </c>
      <c r="D1874" t="s">
        <v>15</v>
      </c>
      <c r="E1874">
        <v>0</v>
      </c>
      <c r="F1874">
        <v>0</v>
      </c>
      <c r="G1874">
        <v>0</v>
      </c>
      <c r="H1874">
        <v>0</v>
      </c>
      <c r="I1874" t="s">
        <v>12</v>
      </c>
    </row>
    <row r="1875" spans="1:9" x14ac:dyDescent="0.25">
      <c r="A1875">
        <v>2016</v>
      </c>
      <c r="B1875" t="s">
        <v>116</v>
      </c>
      <c r="C1875" t="s">
        <v>124</v>
      </c>
      <c r="D1875" t="s">
        <v>24</v>
      </c>
      <c r="E1875">
        <v>0</v>
      </c>
      <c r="F1875">
        <v>0</v>
      </c>
      <c r="G1875">
        <v>0</v>
      </c>
      <c r="H1875">
        <v>0</v>
      </c>
      <c r="I1875" t="s">
        <v>12</v>
      </c>
    </row>
    <row r="1876" spans="1:9" x14ac:dyDescent="0.25">
      <c r="A1876">
        <v>2016</v>
      </c>
      <c r="B1876" t="s">
        <v>116</v>
      </c>
      <c r="C1876" t="s">
        <v>32</v>
      </c>
      <c r="D1876" t="s">
        <v>33</v>
      </c>
      <c r="E1876">
        <v>7486</v>
      </c>
      <c r="F1876">
        <v>5673</v>
      </c>
      <c r="G1876">
        <v>0</v>
      </c>
      <c r="H1876">
        <v>15.7</v>
      </c>
      <c r="I1876" t="s">
        <v>12</v>
      </c>
    </row>
    <row r="1877" spans="1:9" x14ac:dyDescent="0.25">
      <c r="A1877">
        <v>2016</v>
      </c>
      <c r="B1877" t="s">
        <v>116</v>
      </c>
      <c r="C1877" t="s">
        <v>32</v>
      </c>
      <c r="D1877" t="s">
        <v>15</v>
      </c>
      <c r="E1877">
        <v>3499</v>
      </c>
      <c r="F1877">
        <v>3542</v>
      </c>
      <c r="G1877">
        <v>0</v>
      </c>
      <c r="H1877">
        <v>47.3</v>
      </c>
      <c r="I1877" t="s">
        <v>12</v>
      </c>
    </row>
    <row r="1878" spans="1:9" x14ac:dyDescent="0.25">
      <c r="A1878">
        <v>2016</v>
      </c>
      <c r="B1878" t="s">
        <v>116</v>
      </c>
      <c r="C1878" t="s">
        <v>114</v>
      </c>
      <c r="D1878" t="s">
        <v>15</v>
      </c>
      <c r="E1878">
        <v>0</v>
      </c>
      <c r="F1878">
        <v>0</v>
      </c>
      <c r="G1878">
        <v>0</v>
      </c>
      <c r="H1878">
        <v>0</v>
      </c>
      <c r="I1878" t="s">
        <v>12</v>
      </c>
    </row>
    <row r="1879" spans="1:9" x14ac:dyDescent="0.25">
      <c r="A1879">
        <v>2016</v>
      </c>
      <c r="B1879" t="s">
        <v>116</v>
      </c>
      <c r="C1879" t="s">
        <v>34</v>
      </c>
      <c r="D1879" t="s">
        <v>13</v>
      </c>
      <c r="E1879">
        <v>0</v>
      </c>
      <c r="F1879">
        <v>0</v>
      </c>
      <c r="G1879">
        <v>1.6</v>
      </c>
      <c r="H1879">
        <v>0</v>
      </c>
      <c r="I1879" t="s">
        <v>12</v>
      </c>
    </row>
    <row r="1880" spans="1:9" x14ac:dyDescent="0.25">
      <c r="A1880">
        <v>2016</v>
      </c>
      <c r="B1880" t="s">
        <v>116</v>
      </c>
      <c r="C1880" t="s">
        <v>34</v>
      </c>
      <c r="D1880" t="s">
        <v>14</v>
      </c>
      <c r="E1880">
        <v>16542</v>
      </c>
      <c r="F1880">
        <v>15264</v>
      </c>
      <c r="G1880">
        <v>35.5</v>
      </c>
      <c r="H1880">
        <v>287.8</v>
      </c>
      <c r="I1880" t="s">
        <v>12</v>
      </c>
    </row>
    <row r="1881" spans="1:9" x14ac:dyDescent="0.25">
      <c r="A1881">
        <v>2016</v>
      </c>
      <c r="B1881" t="s">
        <v>116</v>
      </c>
      <c r="C1881" t="s">
        <v>34</v>
      </c>
      <c r="D1881" t="s">
        <v>15</v>
      </c>
      <c r="E1881">
        <v>33857</v>
      </c>
      <c r="F1881">
        <v>27549</v>
      </c>
      <c r="G1881">
        <v>106.9</v>
      </c>
      <c r="H1881">
        <v>491.2</v>
      </c>
      <c r="I1881" t="s">
        <v>12</v>
      </c>
    </row>
    <row r="1882" spans="1:9" x14ac:dyDescent="0.25">
      <c r="A1882">
        <v>2016</v>
      </c>
      <c r="B1882" t="s">
        <v>116</v>
      </c>
      <c r="C1882" t="s">
        <v>34</v>
      </c>
      <c r="D1882" t="s">
        <v>17</v>
      </c>
      <c r="E1882">
        <v>12730</v>
      </c>
      <c r="F1882">
        <v>12273</v>
      </c>
      <c r="G1882">
        <v>3.8</v>
      </c>
      <c r="H1882">
        <v>188</v>
      </c>
      <c r="I1882" t="s">
        <v>12</v>
      </c>
    </row>
    <row r="1883" spans="1:9" x14ac:dyDescent="0.25">
      <c r="A1883">
        <v>2016</v>
      </c>
      <c r="B1883" t="s">
        <v>116</v>
      </c>
      <c r="C1883" t="s">
        <v>34</v>
      </c>
      <c r="D1883" t="s">
        <v>19</v>
      </c>
      <c r="E1883">
        <v>14221</v>
      </c>
      <c r="F1883">
        <v>15648</v>
      </c>
      <c r="G1883">
        <v>22.1</v>
      </c>
      <c r="H1883">
        <v>270.10000000000002</v>
      </c>
      <c r="I1883" t="s">
        <v>12</v>
      </c>
    </row>
    <row r="1884" spans="1:9" x14ac:dyDescent="0.25">
      <c r="A1884">
        <v>2016</v>
      </c>
      <c r="B1884" t="s">
        <v>116</v>
      </c>
      <c r="C1884" t="s">
        <v>34</v>
      </c>
      <c r="D1884" t="s">
        <v>21</v>
      </c>
      <c r="E1884">
        <v>7629</v>
      </c>
      <c r="F1884">
        <v>9748</v>
      </c>
      <c r="G1884">
        <v>0</v>
      </c>
      <c r="H1884">
        <v>0</v>
      </c>
      <c r="I1884" t="s">
        <v>12</v>
      </c>
    </row>
    <row r="1885" spans="1:9" x14ac:dyDescent="0.25">
      <c r="A1885">
        <v>2016</v>
      </c>
      <c r="B1885" t="s">
        <v>116</v>
      </c>
      <c r="C1885" t="s">
        <v>34</v>
      </c>
      <c r="D1885" t="s">
        <v>23</v>
      </c>
      <c r="E1885">
        <v>2049</v>
      </c>
      <c r="F1885">
        <v>2754</v>
      </c>
      <c r="G1885">
        <v>0</v>
      </c>
      <c r="H1885">
        <v>0</v>
      </c>
      <c r="I1885" t="s">
        <v>12</v>
      </c>
    </row>
    <row r="1886" spans="1:9" x14ac:dyDescent="0.25">
      <c r="A1886">
        <v>2016</v>
      </c>
      <c r="B1886" t="s">
        <v>116</v>
      </c>
      <c r="C1886" t="s">
        <v>34</v>
      </c>
      <c r="D1886" t="s">
        <v>24</v>
      </c>
      <c r="E1886">
        <v>35491</v>
      </c>
      <c r="F1886">
        <v>32517</v>
      </c>
      <c r="G1886">
        <v>80</v>
      </c>
      <c r="H1886">
        <v>875.9</v>
      </c>
      <c r="I1886" t="s">
        <v>12</v>
      </c>
    </row>
    <row r="1887" spans="1:9" x14ac:dyDescent="0.25">
      <c r="A1887">
        <v>2016</v>
      </c>
      <c r="B1887" t="s">
        <v>116</v>
      </c>
      <c r="C1887" t="s">
        <v>34</v>
      </c>
      <c r="D1887" t="s">
        <v>26</v>
      </c>
      <c r="E1887">
        <v>12575</v>
      </c>
      <c r="F1887">
        <v>11433</v>
      </c>
      <c r="G1887">
        <v>9.6</v>
      </c>
      <c r="H1887">
        <v>158.80000000000001</v>
      </c>
      <c r="I1887" t="s">
        <v>12</v>
      </c>
    </row>
    <row r="1888" spans="1:9" x14ac:dyDescent="0.25">
      <c r="A1888">
        <v>2016</v>
      </c>
      <c r="B1888" t="s">
        <v>116</v>
      </c>
      <c r="C1888" t="s">
        <v>35</v>
      </c>
      <c r="D1888" t="s">
        <v>11</v>
      </c>
      <c r="E1888">
        <v>0</v>
      </c>
      <c r="F1888">
        <v>0</v>
      </c>
      <c r="G1888">
        <v>0</v>
      </c>
      <c r="H1888">
        <v>0</v>
      </c>
      <c r="I1888" t="s">
        <v>12</v>
      </c>
    </row>
    <row r="1889" spans="1:9" x14ac:dyDescent="0.25">
      <c r="A1889">
        <v>2016</v>
      </c>
      <c r="B1889" t="s">
        <v>116</v>
      </c>
      <c r="C1889" t="s">
        <v>35</v>
      </c>
      <c r="D1889" t="s">
        <v>13</v>
      </c>
      <c r="E1889">
        <v>23644</v>
      </c>
      <c r="F1889">
        <v>24331</v>
      </c>
      <c r="G1889">
        <v>1015.8</v>
      </c>
      <c r="H1889">
        <v>806.9</v>
      </c>
      <c r="I1889" t="s">
        <v>12</v>
      </c>
    </row>
    <row r="1890" spans="1:9" x14ac:dyDescent="0.25">
      <c r="A1890">
        <v>2016</v>
      </c>
      <c r="B1890" t="s">
        <v>116</v>
      </c>
      <c r="C1890" t="s">
        <v>35</v>
      </c>
      <c r="D1890" t="s">
        <v>14</v>
      </c>
      <c r="E1890">
        <v>29611</v>
      </c>
      <c r="F1890">
        <v>30884</v>
      </c>
      <c r="G1890">
        <v>1183.3</v>
      </c>
      <c r="H1890">
        <v>1442.7</v>
      </c>
      <c r="I1890" t="s">
        <v>12</v>
      </c>
    </row>
    <row r="1891" spans="1:9" x14ac:dyDescent="0.25">
      <c r="A1891">
        <v>2016</v>
      </c>
      <c r="B1891" t="s">
        <v>116</v>
      </c>
      <c r="C1891" t="s">
        <v>35</v>
      </c>
      <c r="D1891" t="s">
        <v>15</v>
      </c>
      <c r="E1891">
        <v>97138</v>
      </c>
      <c r="F1891">
        <v>102456</v>
      </c>
      <c r="G1891">
        <v>3284.8</v>
      </c>
      <c r="H1891">
        <v>800.2</v>
      </c>
      <c r="I1891" t="s">
        <v>12</v>
      </c>
    </row>
    <row r="1892" spans="1:9" x14ac:dyDescent="0.25">
      <c r="A1892">
        <v>2016</v>
      </c>
      <c r="B1892" t="s">
        <v>116</v>
      </c>
      <c r="C1892" t="s">
        <v>35</v>
      </c>
      <c r="D1892" t="s">
        <v>36</v>
      </c>
      <c r="E1892">
        <v>6744</v>
      </c>
      <c r="F1892">
        <v>2598</v>
      </c>
      <c r="G1892">
        <v>0</v>
      </c>
      <c r="H1892">
        <v>0</v>
      </c>
      <c r="I1892" t="s">
        <v>12</v>
      </c>
    </row>
    <row r="1893" spans="1:9" x14ac:dyDescent="0.25">
      <c r="A1893">
        <v>2016</v>
      </c>
      <c r="B1893" t="s">
        <v>116</v>
      </c>
      <c r="C1893" t="s">
        <v>35</v>
      </c>
      <c r="D1893" t="s">
        <v>17</v>
      </c>
      <c r="E1893">
        <v>14807</v>
      </c>
      <c r="F1893">
        <v>15752</v>
      </c>
      <c r="G1893">
        <v>700.8</v>
      </c>
      <c r="H1893">
        <v>550.70000000000005</v>
      </c>
      <c r="I1893" t="s">
        <v>12</v>
      </c>
    </row>
    <row r="1894" spans="1:9" x14ac:dyDescent="0.25">
      <c r="A1894">
        <v>2016</v>
      </c>
      <c r="B1894" t="s">
        <v>116</v>
      </c>
      <c r="C1894" t="s">
        <v>35</v>
      </c>
      <c r="D1894" t="s">
        <v>18</v>
      </c>
      <c r="E1894">
        <v>1801</v>
      </c>
      <c r="F1894">
        <v>1575</v>
      </c>
      <c r="G1894">
        <v>0</v>
      </c>
      <c r="H1894">
        <v>0</v>
      </c>
      <c r="I1894" t="s">
        <v>12</v>
      </c>
    </row>
    <row r="1895" spans="1:9" x14ac:dyDescent="0.25">
      <c r="A1895">
        <v>2016</v>
      </c>
      <c r="B1895" t="s">
        <v>116</v>
      </c>
      <c r="C1895" t="s">
        <v>35</v>
      </c>
      <c r="D1895" t="s">
        <v>20</v>
      </c>
      <c r="E1895">
        <v>67728</v>
      </c>
      <c r="F1895">
        <v>64636</v>
      </c>
      <c r="G1895">
        <v>675.7</v>
      </c>
      <c r="H1895">
        <v>1115.9000000000001</v>
      </c>
      <c r="I1895" t="s">
        <v>12</v>
      </c>
    </row>
    <row r="1896" spans="1:9" x14ac:dyDescent="0.25">
      <c r="A1896">
        <v>2016</v>
      </c>
      <c r="B1896" t="s">
        <v>116</v>
      </c>
      <c r="C1896" t="s">
        <v>35</v>
      </c>
      <c r="D1896" t="s">
        <v>22</v>
      </c>
      <c r="E1896">
        <v>420</v>
      </c>
      <c r="F1896">
        <v>441</v>
      </c>
      <c r="G1896">
        <v>0</v>
      </c>
      <c r="H1896">
        <v>0</v>
      </c>
      <c r="I1896" t="s">
        <v>12</v>
      </c>
    </row>
    <row r="1897" spans="1:9" x14ac:dyDescent="0.25">
      <c r="A1897">
        <v>2016</v>
      </c>
      <c r="B1897" t="s">
        <v>116</v>
      </c>
      <c r="C1897" t="s">
        <v>35</v>
      </c>
      <c r="D1897" t="s">
        <v>24</v>
      </c>
      <c r="E1897">
        <v>96725</v>
      </c>
      <c r="F1897">
        <v>97761</v>
      </c>
      <c r="G1897">
        <v>3973.1</v>
      </c>
      <c r="H1897">
        <v>1839.9</v>
      </c>
      <c r="I1897" t="s">
        <v>12</v>
      </c>
    </row>
    <row r="1898" spans="1:9" x14ac:dyDescent="0.25">
      <c r="A1898">
        <v>2016</v>
      </c>
      <c r="B1898" t="s">
        <v>116</v>
      </c>
      <c r="C1898" t="s">
        <v>35</v>
      </c>
      <c r="D1898" t="s">
        <v>37</v>
      </c>
      <c r="E1898">
        <v>1242</v>
      </c>
      <c r="F1898">
        <v>7003</v>
      </c>
      <c r="G1898">
        <v>0</v>
      </c>
      <c r="H1898">
        <v>0</v>
      </c>
      <c r="I1898" t="s">
        <v>12</v>
      </c>
    </row>
    <row r="1899" spans="1:9" x14ac:dyDescent="0.25">
      <c r="A1899">
        <v>2016</v>
      </c>
      <c r="B1899" t="s">
        <v>116</v>
      </c>
      <c r="C1899" t="s">
        <v>122</v>
      </c>
      <c r="D1899" t="s">
        <v>15</v>
      </c>
      <c r="E1899">
        <v>1459</v>
      </c>
      <c r="F1899">
        <v>1625</v>
      </c>
      <c r="G1899">
        <v>0</v>
      </c>
      <c r="H1899">
        <v>0</v>
      </c>
      <c r="I1899" t="s">
        <v>12</v>
      </c>
    </row>
    <row r="1900" spans="1:9" x14ac:dyDescent="0.25">
      <c r="A1900">
        <v>2016</v>
      </c>
      <c r="B1900" t="s">
        <v>116</v>
      </c>
      <c r="C1900" t="s">
        <v>38</v>
      </c>
      <c r="D1900" t="s">
        <v>33</v>
      </c>
      <c r="E1900">
        <v>8457</v>
      </c>
      <c r="F1900">
        <v>7348</v>
      </c>
      <c r="G1900">
        <v>0.2</v>
      </c>
      <c r="H1900">
        <v>0</v>
      </c>
      <c r="I1900" t="s">
        <v>12</v>
      </c>
    </row>
    <row r="1901" spans="1:9" x14ac:dyDescent="0.25">
      <c r="A1901">
        <v>2016</v>
      </c>
      <c r="B1901" t="s">
        <v>116</v>
      </c>
      <c r="C1901" t="s">
        <v>38</v>
      </c>
      <c r="D1901" t="s">
        <v>15</v>
      </c>
      <c r="E1901">
        <v>13321</v>
      </c>
      <c r="F1901">
        <v>10210</v>
      </c>
      <c r="G1901">
        <v>309.89999999999998</v>
      </c>
      <c r="H1901">
        <v>255</v>
      </c>
      <c r="I1901" t="s">
        <v>12</v>
      </c>
    </row>
    <row r="1902" spans="1:9" x14ac:dyDescent="0.25">
      <c r="A1902">
        <v>2016</v>
      </c>
      <c r="B1902" t="s">
        <v>116</v>
      </c>
      <c r="C1902" t="s">
        <v>39</v>
      </c>
      <c r="D1902" t="s">
        <v>15</v>
      </c>
      <c r="E1902">
        <v>3270</v>
      </c>
      <c r="F1902">
        <v>3560</v>
      </c>
      <c r="G1902">
        <v>11.2</v>
      </c>
      <c r="H1902">
        <v>31.6</v>
      </c>
      <c r="I1902" t="s">
        <v>12</v>
      </c>
    </row>
    <row r="1903" spans="1:9" x14ac:dyDescent="0.25">
      <c r="A1903">
        <v>2016</v>
      </c>
      <c r="B1903" t="s">
        <v>116</v>
      </c>
      <c r="C1903" t="s">
        <v>40</v>
      </c>
      <c r="D1903" t="s">
        <v>15</v>
      </c>
      <c r="E1903">
        <v>0</v>
      </c>
      <c r="F1903">
        <v>0</v>
      </c>
      <c r="G1903">
        <v>0</v>
      </c>
      <c r="H1903">
        <v>0</v>
      </c>
      <c r="I1903" t="s">
        <v>12</v>
      </c>
    </row>
    <row r="1904" spans="1:9" x14ac:dyDescent="0.25">
      <c r="A1904">
        <v>2016</v>
      </c>
      <c r="B1904" t="s">
        <v>116</v>
      </c>
      <c r="C1904" t="s">
        <v>40</v>
      </c>
      <c r="D1904" t="s">
        <v>24</v>
      </c>
      <c r="E1904">
        <v>0</v>
      </c>
      <c r="F1904">
        <v>0</v>
      </c>
      <c r="G1904">
        <v>0</v>
      </c>
      <c r="H1904">
        <v>0</v>
      </c>
      <c r="I1904" t="s">
        <v>12</v>
      </c>
    </row>
    <row r="1905" spans="1:9" x14ac:dyDescent="0.25">
      <c r="A1905">
        <v>2016</v>
      </c>
      <c r="B1905" t="s">
        <v>116</v>
      </c>
      <c r="C1905" t="s">
        <v>41</v>
      </c>
      <c r="D1905" t="s">
        <v>24</v>
      </c>
      <c r="E1905">
        <v>4466</v>
      </c>
      <c r="F1905">
        <v>4248</v>
      </c>
      <c r="G1905">
        <v>8.8000000000000007</v>
      </c>
      <c r="H1905">
        <v>115.6</v>
      </c>
      <c r="I1905" t="s">
        <v>12</v>
      </c>
    </row>
    <row r="1906" spans="1:9" x14ac:dyDescent="0.25">
      <c r="A1906">
        <v>2016</v>
      </c>
      <c r="B1906" t="s">
        <v>116</v>
      </c>
      <c r="C1906" t="s">
        <v>42</v>
      </c>
      <c r="D1906" t="s">
        <v>15</v>
      </c>
      <c r="E1906">
        <v>23312</v>
      </c>
      <c r="F1906">
        <v>18169</v>
      </c>
      <c r="G1906">
        <v>434.2</v>
      </c>
      <c r="H1906">
        <v>581</v>
      </c>
      <c r="I1906" t="s">
        <v>12</v>
      </c>
    </row>
    <row r="1907" spans="1:9" x14ac:dyDescent="0.25">
      <c r="A1907">
        <v>2016</v>
      </c>
      <c r="B1907" t="s">
        <v>116</v>
      </c>
      <c r="C1907" t="s">
        <v>42</v>
      </c>
      <c r="D1907" t="s">
        <v>17</v>
      </c>
      <c r="E1907">
        <v>4615</v>
      </c>
      <c r="F1907">
        <v>2833</v>
      </c>
      <c r="G1907">
        <v>27.4</v>
      </c>
      <c r="H1907">
        <v>0</v>
      </c>
      <c r="I1907" t="s">
        <v>12</v>
      </c>
    </row>
    <row r="1908" spans="1:9" x14ac:dyDescent="0.25">
      <c r="A1908">
        <v>2016</v>
      </c>
      <c r="B1908" t="s">
        <v>116</v>
      </c>
      <c r="C1908" t="s">
        <v>43</v>
      </c>
      <c r="D1908" t="s">
        <v>20</v>
      </c>
      <c r="E1908">
        <v>12170</v>
      </c>
      <c r="F1908">
        <v>12440</v>
      </c>
      <c r="G1908">
        <v>0</v>
      </c>
      <c r="H1908">
        <v>3.9</v>
      </c>
      <c r="I1908" t="s">
        <v>12</v>
      </c>
    </row>
    <row r="1909" spans="1:9" x14ac:dyDescent="0.25">
      <c r="A1909">
        <v>2016</v>
      </c>
      <c r="B1909" t="s">
        <v>116</v>
      </c>
      <c r="C1909" t="s">
        <v>44</v>
      </c>
      <c r="D1909" t="s">
        <v>15</v>
      </c>
      <c r="E1909">
        <v>0</v>
      </c>
      <c r="F1909">
        <v>0</v>
      </c>
      <c r="G1909">
        <v>0</v>
      </c>
      <c r="H1909">
        <v>0</v>
      </c>
      <c r="I1909" t="s">
        <v>12</v>
      </c>
    </row>
    <row r="1910" spans="1:9" x14ac:dyDescent="0.25">
      <c r="A1910">
        <v>2016</v>
      </c>
      <c r="B1910" t="s">
        <v>116</v>
      </c>
      <c r="C1910" t="s">
        <v>44</v>
      </c>
      <c r="D1910" t="s">
        <v>24</v>
      </c>
      <c r="E1910">
        <v>0</v>
      </c>
      <c r="F1910">
        <v>0</v>
      </c>
      <c r="G1910">
        <v>0</v>
      </c>
      <c r="H1910">
        <v>851.1</v>
      </c>
      <c r="I1910" t="s">
        <v>12</v>
      </c>
    </row>
    <row r="1911" spans="1:9" x14ac:dyDescent="0.25">
      <c r="A1911">
        <v>2016</v>
      </c>
      <c r="B1911" t="s">
        <v>116</v>
      </c>
      <c r="C1911" t="s">
        <v>45</v>
      </c>
      <c r="D1911" t="s">
        <v>13</v>
      </c>
      <c r="E1911">
        <v>21096</v>
      </c>
      <c r="F1911">
        <v>20081</v>
      </c>
      <c r="G1911">
        <v>705.9</v>
      </c>
      <c r="H1911">
        <v>818.9</v>
      </c>
      <c r="I1911" t="s">
        <v>12</v>
      </c>
    </row>
    <row r="1912" spans="1:9" x14ac:dyDescent="0.25">
      <c r="A1912">
        <v>2016</v>
      </c>
      <c r="B1912" t="s">
        <v>116</v>
      </c>
      <c r="C1912" t="s">
        <v>45</v>
      </c>
      <c r="D1912" t="s">
        <v>14</v>
      </c>
      <c r="E1912">
        <v>99684</v>
      </c>
      <c r="F1912">
        <v>106264</v>
      </c>
      <c r="G1912">
        <v>1390</v>
      </c>
      <c r="H1912">
        <v>2364.3000000000002</v>
      </c>
      <c r="I1912" t="s">
        <v>12</v>
      </c>
    </row>
    <row r="1913" spans="1:9" x14ac:dyDescent="0.25">
      <c r="A1913">
        <v>2016</v>
      </c>
      <c r="B1913" t="s">
        <v>116</v>
      </c>
      <c r="C1913" t="s">
        <v>45</v>
      </c>
      <c r="D1913" t="s">
        <v>15</v>
      </c>
      <c r="E1913">
        <v>25340</v>
      </c>
      <c r="F1913">
        <v>28373</v>
      </c>
      <c r="G1913">
        <v>284.7</v>
      </c>
      <c r="H1913">
        <v>215.1</v>
      </c>
      <c r="I1913" t="s">
        <v>12</v>
      </c>
    </row>
    <row r="1914" spans="1:9" x14ac:dyDescent="0.25">
      <c r="A1914">
        <v>2016</v>
      </c>
      <c r="B1914" t="s">
        <v>116</v>
      </c>
      <c r="C1914" t="s">
        <v>45</v>
      </c>
      <c r="D1914" t="s">
        <v>36</v>
      </c>
      <c r="E1914">
        <v>637</v>
      </c>
      <c r="F1914">
        <v>489</v>
      </c>
      <c r="G1914">
        <v>0</v>
      </c>
      <c r="H1914">
        <v>0</v>
      </c>
      <c r="I1914" t="s">
        <v>12</v>
      </c>
    </row>
    <row r="1915" spans="1:9" x14ac:dyDescent="0.25">
      <c r="A1915">
        <v>2016</v>
      </c>
      <c r="B1915" t="s">
        <v>116</v>
      </c>
      <c r="C1915" t="s">
        <v>45</v>
      </c>
      <c r="D1915" t="s">
        <v>19</v>
      </c>
      <c r="E1915">
        <v>22038</v>
      </c>
      <c r="F1915">
        <v>21601</v>
      </c>
      <c r="G1915">
        <v>104.5</v>
      </c>
      <c r="H1915">
        <v>436.9</v>
      </c>
      <c r="I1915" t="s">
        <v>12</v>
      </c>
    </row>
    <row r="1916" spans="1:9" x14ac:dyDescent="0.25">
      <c r="A1916">
        <v>2016</v>
      </c>
      <c r="B1916" t="s">
        <v>116</v>
      </c>
      <c r="C1916" t="s">
        <v>45</v>
      </c>
      <c r="D1916" t="s">
        <v>20</v>
      </c>
      <c r="E1916">
        <v>3252</v>
      </c>
      <c r="F1916">
        <v>5578</v>
      </c>
      <c r="G1916">
        <v>2.9</v>
      </c>
      <c r="H1916">
        <v>16</v>
      </c>
      <c r="I1916" t="s">
        <v>12</v>
      </c>
    </row>
    <row r="1917" spans="1:9" x14ac:dyDescent="0.25">
      <c r="A1917">
        <v>2016</v>
      </c>
      <c r="B1917" t="s">
        <v>116</v>
      </c>
      <c r="C1917" t="s">
        <v>45</v>
      </c>
      <c r="D1917" t="s">
        <v>46</v>
      </c>
      <c r="E1917">
        <v>17307</v>
      </c>
      <c r="F1917">
        <v>18928</v>
      </c>
      <c r="G1917">
        <v>0</v>
      </c>
      <c r="H1917">
        <v>0</v>
      </c>
      <c r="I1917" t="s">
        <v>12</v>
      </c>
    </row>
    <row r="1918" spans="1:9" x14ac:dyDescent="0.25">
      <c r="A1918">
        <v>2016</v>
      </c>
      <c r="B1918" t="s">
        <v>116</v>
      </c>
      <c r="C1918" t="s">
        <v>45</v>
      </c>
      <c r="D1918" t="s">
        <v>24</v>
      </c>
      <c r="E1918">
        <v>37987</v>
      </c>
      <c r="F1918">
        <v>39722</v>
      </c>
      <c r="G1918">
        <v>281</v>
      </c>
      <c r="H1918">
        <v>508.2</v>
      </c>
      <c r="I1918" t="s">
        <v>12</v>
      </c>
    </row>
    <row r="1919" spans="1:9" x14ac:dyDescent="0.25">
      <c r="A1919">
        <v>2016</v>
      </c>
      <c r="B1919" t="s">
        <v>116</v>
      </c>
      <c r="C1919" t="s">
        <v>45</v>
      </c>
      <c r="D1919" t="s">
        <v>47</v>
      </c>
      <c r="E1919">
        <v>21894</v>
      </c>
      <c r="F1919">
        <v>24781</v>
      </c>
      <c r="G1919">
        <v>6.5</v>
      </c>
      <c r="H1919">
        <v>448.3</v>
      </c>
      <c r="I1919" t="s">
        <v>12</v>
      </c>
    </row>
    <row r="1920" spans="1:9" x14ac:dyDescent="0.25">
      <c r="A1920">
        <v>2016</v>
      </c>
      <c r="B1920" t="s">
        <v>116</v>
      </c>
      <c r="C1920" t="s">
        <v>45</v>
      </c>
      <c r="D1920" t="s">
        <v>26</v>
      </c>
      <c r="E1920">
        <v>15021</v>
      </c>
      <c r="F1920">
        <v>10247</v>
      </c>
      <c r="G1920">
        <v>14.3</v>
      </c>
      <c r="H1920">
        <v>261.2</v>
      </c>
      <c r="I1920" t="s">
        <v>12</v>
      </c>
    </row>
    <row r="1921" spans="1:9" x14ac:dyDescent="0.25">
      <c r="A1921">
        <v>2016</v>
      </c>
      <c r="B1921" t="s">
        <v>116</v>
      </c>
      <c r="C1921" t="s">
        <v>45</v>
      </c>
      <c r="D1921" t="s">
        <v>37</v>
      </c>
      <c r="E1921">
        <v>1664</v>
      </c>
      <c r="F1921">
        <v>1947</v>
      </c>
      <c r="G1921">
        <v>0</v>
      </c>
      <c r="H1921">
        <v>0.1</v>
      </c>
      <c r="I1921" t="s">
        <v>12</v>
      </c>
    </row>
    <row r="1922" spans="1:9" x14ac:dyDescent="0.25">
      <c r="A1922">
        <v>2016</v>
      </c>
      <c r="B1922" t="s">
        <v>116</v>
      </c>
      <c r="C1922" t="s">
        <v>48</v>
      </c>
      <c r="D1922" t="s">
        <v>13</v>
      </c>
      <c r="E1922">
        <v>291</v>
      </c>
      <c r="F1922">
        <v>522</v>
      </c>
      <c r="G1922">
        <v>0</v>
      </c>
      <c r="H1922">
        <v>27.9</v>
      </c>
      <c r="I1922" t="s">
        <v>12</v>
      </c>
    </row>
    <row r="1923" spans="1:9" x14ac:dyDescent="0.25">
      <c r="A1923">
        <v>2016</v>
      </c>
      <c r="B1923" t="s">
        <v>116</v>
      </c>
      <c r="C1923" t="s">
        <v>48</v>
      </c>
      <c r="D1923" t="s">
        <v>14</v>
      </c>
      <c r="E1923">
        <v>1027</v>
      </c>
      <c r="F1923">
        <v>978</v>
      </c>
      <c r="G1923">
        <v>4.4000000000000004</v>
      </c>
      <c r="H1923">
        <v>15.4</v>
      </c>
      <c r="I1923" t="s">
        <v>12</v>
      </c>
    </row>
    <row r="1924" spans="1:9" x14ac:dyDescent="0.25">
      <c r="A1924">
        <v>2016</v>
      </c>
      <c r="B1924" t="s">
        <v>116</v>
      </c>
      <c r="C1924" t="s">
        <v>48</v>
      </c>
      <c r="D1924" t="s">
        <v>15</v>
      </c>
      <c r="E1924">
        <v>35368</v>
      </c>
      <c r="F1924">
        <v>26606</v>
      </c>
      <c r="G1924">
        <v>243.8</v>
      </c>
      <c r="H1924">
        <v>187.3</v>
      </c>
      <c r="I1924" t="s">
        <v>12</v>
      </c>
    </row>
    <row r="1925" spans="1:9" x14ac:dyDescent="0.25">
      <c r="A1925">
        <v>2016</v>
      </c>
      <c r="B1925" t="s">
        <v>116</v>
      </c>
      <c r="C1925" t="s">
        <v>48</v>
      </c>
      <c r="D1925" t="s">
        <v>17</v>
      </c>
      <c r="E1925">
        <v>10059</v>
      </c>
      <c r="F1925">
        <v>7717</v>
      </c>
      <c r="G1925">
        <v>2</v>
      </c>
      <c r="H1925">
        <v>28.8</v>
      </c>
      <c r="I1925" t="s">
        <v>12</v>
      </c>
    </row>
    <row r="1926" spans="1:9" x14ac:dyDescent="0.25">
      <c r="A1926">
        <v>2016</v>
      </c>
      <c r="B1926" t="s">
        <v>116</v>
      </c>
      <c r="C1926" t="s">
        <v>48</v>
      </c>
      <c r="D1926" t="s">
        <v>19</v>
      </c>
      <c r="E1926">
        <v>11461</v>
      </c>
      <c r="F1926">
        <v>13602</v>
      </c>
      <c r="G1926">
        <v>24.3</v>
      </c>
      <c r="H1926">
        <v>403.1</v>
      </c>
      <c r="I1926" t="s">
        <v>12</v>
      </c>
    </row>
    <row r="1927" spans="1:9" x14ac:dyDescent="0.25">
      <c r="A1927">
        <v>2016</v>
      </c>
      <c r="B1927" t="s">
        <v>116</v>
      </c>
      <c r="C1927" t="s">
        <v>48</v>
      </c>
      <c r="D1927" t="s">
        <v>21</v>
      </c>
      <c r="E1927">
        <v>15648</v>
      </c>
      <c r="F1927">
        <v>17864</v>
      </c>
      <c r="G1927">
        <v>7.1</v>
      </c>
      <c r="H1927">
        <v>260.5</v>
      </c>
      <c r="I1927" t="s">
        <v>12</v>
      </c>
    </row>
    <row r="1928" spans="1:9" x14ac:dyDescent="0.25">
      <c r="A1928">
        <v>2016</v>
      </c>
      <c r="B1928" t="s">
        <v>116</v>
      </c>
      <c r="C1928" t="s">
        <v>48</v>
      </c>
      <c r="D1928" t="s">
        <v>23</v>
      </c>
      <c r="E1928">
        <v>5375</v>
      </c>
      <c r="F1928">
        <v>5699</v>
      </c>
      <c r="G1928">
        <v>0</v>
      </c>
      <c r="H1928">
        <v>0</v>
      </c>
      <c r="I1928" t="s">
        <v>12</v>
      </c>
    </row>
    <row r="1929" spans="1:9" x14ac:dyDescent="0.25">
      <c r="A1929">
        <v>2016</v>
      </c>
      <c r="B1929" t="s">
        <v>116</v>
      </c>
      <c r="C1929" t="s">
        <v>48</v>
      </c>
      <c r="D1929" t="s">
        <v>24</v>
      </c>
      <c r="E1929">
        <v>17805</v>
      </c>
      <c r="F1929">
        <v>19375</v>
      </c>
      <c r="G1929">
        <v>55.7</v>
      </c>
      <c r="H1929">
        <v>485.9</v>
      </c>
      <c r="I1929" t="s">
        <v>12</v>
      </c>
    </row>
    <row r="1930" spans="1:9" x14ac:dyDescent="0.25">
      <c r="A1930">
        <v>2016</v>
      </c>
      <c r="B1930" t="s">
        <v>116</v>
      </c>
      <c r="C1930" t="s">
        <v>48</v>
      </c>
      <c r="D1930" t="s">
        <v>26</v>
      </c>
      <c r="E1930">
        <v>10817</v>
      </c>
      <c r="F1930">
        <v>12998</v>
      </c>
      <c r="G1930">
        <v>1.7</v>
      </c>
      <c r="H1930">
        <v>202.6</v>
      </c>
      <c r="I1930" t="s">
        <v>12</v>
      </c>
    </row>
    <row r="1931" spans="1:9" x14ac:dyDescent="0.25">
      <c r="A1931">
        <v>2016</v>
      </c>
      <c r="B1931" t="s">
        <v>116</v>
      </c>
      <c r="C1931" t="s">
        <v>49</v>
      </c>
      <c r="D1931" t="s">
        <v>14</v>
      </c>
      <c r="E1931">
        <v>2680</v>
      </c>
      <c r="F1931">
        <v>2104</v>
      </c>
      <c r="G1931">
        <v>5.6</v>
      </c>
      <c r="H1931">
        <v>45.9</v>
      </c>
      <c r="I1931" t="s">
        <v>12</v>
      </c>
    </row>
    <row r="1932" spans="1:9" x14ac:dyDescent="0.25">
      <c r="A1932">
        <v>2016</v>
      </c>
      <c r="B1932" t="s">
        <v>116</v>
      </c>
      <c r="C1932" t="s">
        <v>49</v>
      </c>
      <c r="D1932" t="s">
        <v>15</v>
      </c>
      <c r="E1932">
        <v>11325</v>
      </c>
      <c r="F1932">
        <v>11682</v>
      </c>
      <c r="G1932">
        <v>175.2</v>
      </c>
      <c r="H1932">
        <v>174</v>
      </c>
      <c r="I1932" t="s">
        <v>12</v>
      </c>
    </row>
    <row r="1933" spans="1:9" x14ac:dyDescent="0.25">
      <c r="A1933">
        <v>2016</v>
      </c>
      <c r="B1933" t="s">
        <v>116</v>
      </c>
      <c r="C1933" t="s">
        <v>49</v>
      </c>
      <c r="D1933" t="s">
        <v>20</v>
      </c>
      <c r="E1933">
        <v>46672</v>
      </c>
      <c r="F1933">
        <v>51473</v>
      </c>
      <c r="G1933">
        <v>251.8</v>
      </c>
      <c r="H1933">
        <v>359.9</v>
      </c>
      <c r="I1933" t="s">
        <v>12</v>
      </c>
    </row>
    <row r="1934" spans="1:9" x14ac:dyDescent="0.25">
      <c r="A1934">
        <v>2016</v>
      </c>
      <c r="B1934" t="s">
        <v>116</v>
      </c>
      <c r="C1934" t="s">
        <v>49</v>
      </c>
      <c r="D1934" t="s">
        <v>24</v>
      </c>
      <c r="E1934">
        <v>13229</v>
      </c>
      <c r="F1934">
        <v>11561</v>
      </c>
      <c r="G1934">
        <v>224.2</v>
      </c>
      <c r="H1934">
        <v>176</v>
      </c>
      <c r="I1934" t="s">
        <v>12</v>
      </c>
    </row>
    <row r="1935" spans="1:9" x14ac:dyDescent="0.25">
      <c r="A1935">
        <v>2016</v>
      </c>
      <c r="B1935" t="s">
        <v>116</v>
      </c>
      <c r="C1935" t="s">
        <v>50</v>
      </c>
      <c r="D1935" t="s">
        <v>11</v>
      </c>
      <c r="E1935">
        <v>15769</v>
      </c>
      <c r="F1935">
        <v>12284</v>
      </c>
      <c r="G1935">
        <v>642.70000000000005</v>
      </c>
      <c r="H1935">
        <v>1362.9</v>
      </c>
      <c r="I1935" t="s">
        <v>12</v>
      </c>
    </row>
    <row r="1936" spans="1:9" x14ac:dyDescent="0.25">
      <c r="A1936">
        <v>2016</v>
      </c>
      <c r="B1936" t="s">
        <v>116</v>
      </c>
      <c r="C1936" t="s">
        <v>50</v>
      </c>
      <c r="D1936" t="s">
        <v>33</v>
      </c>
      <c r="E1936">
        <v>16247</v>
      </c>
      <c r="F1936">
        <v>12871</v>
      </c>
      <c r="G1936">
        <v>4.8</v>
      </c>
      <c r="H1936">
        <v>43.9</v>
      </c>
      <c r="I1936" t="s">
        <v>12</v>
      </c>
    </row>
    <row r="1937" spans="1:9" x14ac:dyDescent="0.25">
      <c r="A1937">
        <v>2016</v>
      </c>
      <c r="B1937" t="s">
        <v>116</v>
      </c>
      <c r="C1937" t="s">
        <v>50</v>
      </c>
      <c r="D1937" t="s">
        <v>13</v>
      </c>
      <c r="E1937">
        <v>25309</v>
      </c>
      <c r="F1937">
        <v>21325</v>
      </c>
      <c r="G1937">
        <v>2132.1</v>
      </c>
      <c r="H1937">
        <v>3040.4</v>
      </c>
      <c r="I1937" t="s">
        <v>12</v>
      </c>
    </row>
    <row r="1938" spans="1:9" x14ac:dyDescent="0.25">
      <c r="A1938">
        <v>2016</v>
      </c>
      <c r="B1938" t="s">
        <v>116</v>
      </c>
      <c r="C1938" t="s">
        <v>50</v>
      </c>
      <c r="D1938" t="s">
        <v>14</v>
      </c>
      <c r="E1938">
        <v>25412</v>
      </c>
      <c r="F1938">
        <v>21490</v>
      </c>
      <c r="G1938">
        <v>4052.3</v>
      </c>
      <c r="H1938">
        <v>4679.8999999999996</v>
      </c>
      <c r="I1938" t="s">
        <v>12</v>
      </c>
    </row>
    <row r="1939" spans="1:9" x14ac:dyDescent="0.25">
      <c r="A1939">
        <v>2016</v>
      </c>
      <c r="B1939" t="s">
        <v>116</v>
      </c>
      <c r="C1939" t="s">
        <v>50</v>
      </c>
      <c r="D1939" t="s">
        <v>15</v>
      </c>
      <c r="E1939">
        <v>70983</v>
      </c>
      <c r="F1939">
        <v>62196</v>
      </c>
      <c r="G1939">
        <v>1895.3</v>
      </c>
      <c r="H1939">
        <v>3551.2</v>
      </c>
      <c r="I1939" t="s">
        <v>12</v>
      </c>
    </row>
    <row r="1940" spans="1:9" x14ac:dyDescent="0.25">
      <c r="A1940">
        <v>2016</v>
      </c>
      <c r="B1940" t="s">
        <v>116</v>
      </c>
      <c r="C1940" t="s">
        <v>50</v>
      </c>
      <c r="D1940" t="s">
        <v>16</v>
      </c>
      <c r="E1940">
        <v>15644</v>
      </c>
      <c r="F1940">
        <v>13798</v>
      </c>
      <c r="G1940">
        <v>2.1</v>
      </c>
      <c r="H1940">
        <v>125.2</v>
      </c>
      <c r="I1940" t="s">
        <v>12</v>
      </c>
    </row>
    <row r="1941" spans="1:9" x14ac:dyDescent="0.25">
      <c r="A1941">
        <v>2016</v>
      </c>
      <c r="B1941" t="s">
        <v>116</v>
      </c>
      <c r="C1941" t="s">
        <v>50</v>
      </c>
      <c r="D1941" t="s">
        <v>17</v>
      </c>
      <c r="E1941">
        <v>15979</v>
      </c>
      <c r="F1941">
        <v>14472</v>
      </c>
      <c r="G1941">
        <v>383.4</v>
      </c>
      <c r="H1941">
        <v>1672.6</v>
      </c>
      <c r="I1941" t="s">
        <v>12</v>
      </c>
    </row>
    <row r="1942" spans="1:9" x14ac:dyDescent="0.25">
      <c r="A1942">
        <v>2016</v>
      </c>
      <c r="B1942" t="s">
        <v>116</v>
      </c>
      <c r="C1942" t="s">
        <v>50</v>
      </c>
      <c r="D1942" t="s">
        <v>19</v>
      </c>
      <c r="E1942">
        <v>53972</v>
      </c>
      <c r="F1942">
        <v>54046</v>
      </c>
      <c r="G1942">
        <v>232.8</v>
      </c>
      <c r="H1942">
        <v>2327.1</v>
      </c>
      <c r="I1942" t="s">
        <v>12</v>
      </c>
    </row>
    <row r="1943" spans="1:9" x14ac:dyDescent="0.25">
      <c r="A1943">
        <v>2016</v>
      </c>
      <c r="B1943" t="s">
        <v>116</v>
      </c>
      <c r="C1943" t="s">
        <v>50</v>
      </c>
      <c r="D1943" t="s">
        <v>20</v>
      </c>
      <c r="E1943">
        <v>20176</v>
      </c>
      <c r="F1943">
        <v>16641</v>
      </c>
      <c r="G1943">
        <v>1078.5</v>
      </c>
      <c r="H1943">
        <v>1492.9</v>
      </c>
      <c r="I1943" t="s">
        <v>12</v>
      </c>
    </row>
    <row r="1944" spans="1:9" x14ac:dyDescent="0.25">
      <c r="A1944">
        <v>2016</v>
      </c>
      <c r="B1944" t="s">
        <v>116</v>
      </c>
      <c r="C1944" t="s">
        <v>50</v>
      </c>
      <c r="D1944" t="s">
        <v>21</v>
      </c>
      <c r="E1944">
        <v>33230</v>
      </c>
      <c r="F1944">
        <v>41147</v>
      </c>
      <c r="G1944">
        <v>3.4</v>
      </c>
      <c r="H1944">
        <v>383.1</v>
      </c>
      <c r="I1944" t="s">
        <v>12</v>
      </c>
    </row>
    <row r="1945" spans="1:9" x14ac:dyDescent="0.25">
      <c r="A1945">
        <v>2016</v>
      </c>
      <c r="B1945" t="s">
        <v>116</v>
      </c>
      <c r="C1945" t="s">
        <v>50</v>
      </c>
      <c r="D1945" t="s">
        <v>23</v>
      </c>
      <c r="E1945">
        <v>3307</v>
      </c>
      <c r="F1945">
        <v>4618</v>
      </c>
      <c r="G1945">
        <v>0</v>
      </c>
      <c r="H1945">
        <v>0</v>
      </c>
      <c r="I1945" t="s">
        <v>12</v>
      </c>
    </row>
    <row r="1946" spans="1:9" x14ac:dyDescent="0.25">
      <c r="A1946">
        <v>2016</v>
      </c>
      <c r="B1946" t="s">
        <v>116</v>
      </c>
      <c r="C1946" t="s">
        <v>50</v>
      </c>
      <c r="D1946" t="s">
        <v>24</v>
      </c>
      <c r="E1946">
        <v>53761</v>
      </c>
      <c r="F1946">
        <v>50480</v>
      </c>
      <c r="G1946">
        <v>4654</v>
      </c>
      <c r="H1946">
        <v>5836.9</v>
      </c>
      <c r="I1946" t="s">
        <v>12</v>
      </c>
    </row>
    <row r="1947" spans="1:9" x14ac:dyDescent="0.25">
      <c r="A1947">
        <v>2016</v>
      </c>
      <c r="B1947" t="s">
        <v>116</v>
      </c>
      <c r="C1947" t="s">
        <v>50</v>
      </c>
      <c r="D1947" t="s">
        <v>101</v>
      </c>
      <c r="E1947">
        <v>7773</v>
      </c>
      <c r="F1947">
        <v>6276</v>
      </c>
      <c r="G1947">
        <v>1</v>
      </c>
      <c r="H1947">
        <v>80.5</v>
      </c>
      <c r="I1947" t="s">
        <v>12</v>
      </c>
    </row>
    <row r="1948" spans="1:9" x14ac:dyDescent="0.25">
      <c r="A1948">
        <v>2016</v>
      </c>
      <c r="B1948" t="s">
        <v>116</v>
      </c>
      <c r="C1948" t="s">
        <v>50</v>
      </c>
      <c r="D1948" t="s">
        <v>26</v>
      </c>
      <c r="E1948">
        <v>22304</v>
      </c>
      <c r="F1948">
        <v>20881</v>
      </c>
      <c r="G1948">
        <v>2.4</v>
      </c>
      <c r="H1948">
        <v>379.9</v>
      </c>
      <c r="I1948" t="s">
        <v>12</v>
      </c>
    </row>
    <row r="1949" spans="1:9" x14ac:dyDescent="0.25">
      <c r="A1949">
        <v>2016</v>
      </c>
      <c r="B1949" t="s">
        <v>116</v>
      </c>
      <c r="C1949" t="s">
        <v>117</v>
      </c>
      <c r="D1949" t="s">
        <v>13</v>
      </c>
      <c r="E1949">
        <v>10224</v>
      </c>
      <c r="F1949">
        <v>9866</v>
      </c>
      <c r="G1949">
        <v>121.7</v>
      </c>
      <c r="H1949">
        <v>96.5</v>
      </c>
      <c r="I1949" t="s">
        <v>12</v>
      </c>
    </row>
    <row r="1950" spans="1:9" x14ac:dyDescent="0.25">
      <c r="A1950">
        <v>2016</v>
      </c>
      <c r="B1950" t="s">
        <v>116</v>
      </c>
      <c r="C1950" t="s">
        <v>117</v>
      </c>
      <c r="D1950" t="s">
        <v>14</v>
      </c>
      <c r="E1950">
        <v>9465</v>
      </c>
      <c r="F1950">
        <v>9263</v>
      </c>
      <c r="G1950">
        <v>133.6</v>
      </c>
      <c r="H1950">
        <v>94.2</v>
      </c>
      <c r="I1950" t="s">
        <v>12</v>
      </c>
    </row>
    <row r="1951" spans="1:9" x14ac:dyDescent="0.25">
      <c r="A1951">
        <v>2016</v>
      </c>
      <c r="B1951" t="s">
        <v>116</v>
      </c>
      <c r="C1951" t="s">
        <v>117</v>
      </c>
      <c r="D1951" t="s">
        <v>19</v>
      </c>
      <c r="E1951">
        <v>12141</v>
      </c>
      <c r="F1951">
        <v>12440</v>
      </c>
      <c r="G1951">
        <v>0</v>
      </c>
      <c r="H1951">
        <v>0</v>
      </c>
      <c r="I1951" t="s">
        <v>12</v>
      </c>
    </row>
    <row r="1952" spans="1:9" x14ac:dyDescent="0.25">
      <c r="A1952">
        <v>2016</v>
      </c>
      <c r="B1952" t="s">
        <v>116</v>
      </c>
      <c r="C1952" t="s">
        <v>117</v>
      </c>
      <c r="D1952" t="s">
        <v>20</v>
      </c>
      <c r="E1952">
        <v>1950</v>
      </c>
      <c r="F1952">
        <v>2552</v>
      </c>
      <c r="G1952">
        <v>0</v>
      </c>
      <c r="H1952">
        <v>0</v>
      </c>
      <c r="I1952" t="s">
        <v>12</v>
      </c>
    </row>
    <row r="1953" spans="1:9" x14ac:dyDescent="0.25">
      <c r="A1953">
        <v>2016</v>
      </c>
      <c r="B1953" t="s">
        <v>116</v>
      </c>
      <c r="C1953" t="s">
        <v>51</v>
      </c>
      <c r="D1953" t="s">
        <v>11</v>
      </c>
      <c r="E1953">
        <v>54696</v>
      </c>
      <c r="F1953">
        <v>48583</v>
      </c>
      <c r="G1953">
        <v>625.4</v>
      </c>
      <c r="H1953">
        <v>1667.5</v>
      </c>
      <c r="I1953" t="s">
        <v>12</v>
      </c>
    </row>
    <row r="1954" spans="1:9" x14ac:dyDescent="0.25">
      <c r="A1954">
        <v>2016</v>
      </c>
      <c r="B1954" t="s">
        <v>116</v>
      </c>
      <c r="C1954" t="s">
        <v>51</v>
      </c>
      <c r="D1954" t="s">
        <v>33</v>
      </c>
      <c r="E1954">
        <v>31677</v>
      </c>
      <c r="F1954">
        <v>26120</v>
      </c>
      <c r="G1954">
        <v>0.5</v>
      </c>
      <c r="H1954">
        <v>29.9</v>
      </c>
      <c r="I1954" t="s">
        <v>12</v>
      </c>
    </row>
    <row r="1955" spans="1:9" x14ac:dyDescent="0.25">
      <c r="A1955">
        <v>2016</v>
      </c>
      <c r="B1955" t="s">
        <v>116</v>
      </c>
      <c r="C1955" t="s">
        <v>51</v>
      </c>
      <c r="D1955" t="s">
        <v>13</v>
      </c>
      <c r="E1955">
        <v>99897</v>
      </c>
      <c r="F1955">
        <v>91013</v>
      </c>
      <c r="G1955">
        <v>3448.2</v>
      </c>
      <c r="H1955">
        <v>6845.2</v>
      </c>
      <c r="I1955" t="s">
        <v>12</v>
      </c>
    </row>
    <row r="1956" spans="1:9" x14ac:dyDescent="0.25">
      <c r="A1956">
        <v>2016</v>
      </c>
      <c r="B1956" t="s">
        <v>116</v>
      </c>
      <c r="C1956" t="s">
        <v>51</v>
      </c>
      <c r="D1956" t="s">
        <v>126</v>
      </c>
      <c r="E1956">
        <v>13586</v>
      </c>
      <c r="F1956">
        <v>12807</v>
      </c>
      <c r="G1956">
        <v>0</v>
      </c>
      <c r="H1956">
        <v>0</v>
      </c>
      <c r="I1956" t="s">
        <v>12</v>
      </c>
    </row>
    <row r="1957" spans="1:9" x14ac:dyDescent="0.25">
      <c r="A1957">
        <v>2016</v>
      </c>
      <c r="B1957" t="s">
        <v>116</v>
      </c>
      <c r="C1957" t="s">
        <v>51</v>
      </c>
      <c r="D1957" t="s">
        <v>14</v>
      </c>
      <c r="E1957">
        <v>118871</v>
      </c>
      <c r="F1957">
        <v>113684</v>
      </c>
      <c r="G1957">
        <v>3417</v>
      </c>
      <c r="H1957">
        <v>5560.4</v>
      </c>
      <c r="I1957" t="s">
        <v>12</v>
      </c>
    </row>
    <row r="1958" spans="1:9" x14ac:dyDescent="0.25">
      <c r="A1958">
        <v>2016</v>
      </c>
      <c r="B1958" t="s">
        <v>116</v>
      </c>
      <c r="C1958" t="s">
        <v>51</v>
      </c>
      <c r="D1958" t="s">
        <v>15</v>
      </c>
      <c r="E1958">
        <v>272050</v>
      </c>
      <c r="F1958">
        <v>246489</v>
      </c>
      <c r="G1958">
        <v>3710.7</v>
      </c>
      <c r="H1958">
        <v>10662.2</v>
      </c>
      <c r="I1958" t="s">
        <v>12</v>
      </c>
    </row>
    <row r="1959" spans="1:9" x14ac:dyDescent="0.25">
      <c r="A1959">
        <v>2016</v>
      </c>
      <c r="B1959" t="s">
        <v>116</v>
      </c>
      <c r="C1959" t="s">
        <v>51</v>
      </c>
      <c r="D1959" t="s">
        <v>16</v>
      </c>
      <c r="E1959">
        <v>4112</v>
      </c>
      <c r="F1959">
        <v>3706</v>
      </c>
      <c r="G1959">
        <v>0.8</v>
      </c>
      <c r="H1959">
        <v>0</v>
      </c>
      <c r="I1959" t="s">
        <v>12</v>
      </c>
    </row>
    <row r="1960" spans="1:9" x14ac:dyDescent="0.25">
      <c r="A1960">
        <v>2016</v>
      </c>
      <c r="B1960" t="s">
        <v>116</v>
      </c>
      <c r="C1960" t="s">
        <v>51</v>
      </c>
      <c r="D1960" t="s">
        <v>17</v>
      </c>
      <c r="E1960">
        <v>130094</v>
      </c>
      <c r="F1960">
        <v>118138</v>
      </c>
      <c r="G1960">
        <v>1124.9000000000001</v>
      </c>
      <c r="H1960">
        <v>4746.5</v>
      </c>
      <c r="I1960" t="s">
        <v>12</v>
      </c>
    </row>
    <row r="1961" spans="1:9" x14ac:dyDescent="0.25">
      <c r="A1961">
        <v>2016</v>
      </c>
      <c r="B1961" t="s">
        <v>116</v>
      </c>
      <c r="C1961" t="s">
        <v>51</v>
      </c>
      <c r="D1961" t="s">
        <v>18</v>
      </c>
      <c r="E1961">
        <v>18255</v>
      </c>
      <c r="F1961">
        <v>17657</v>
      </c>
      <c r="G1961">
        <v>1</v>
      </c>
      <c r="H1961">
        <v>14.4</v>
      </c>
      <c r="I1961" t="s">
        <v>12</v>
      </c>
    </row>
    <row r="1962" spans="1:9" x14ac:dyDescent="0.25">
      <c r="A1962">
        <v>2016</v>
      </c>
      <c r="B1962" t="s">
        <v>116</v>
      </c>
      <c r="C1962" t="s">
        <v>51</v>
      </c>
      <c r="D1962" t="s">
        <v>19</v>
      </c>
      <c r="E1962">
        <v>131731</v>
      </c>
      <c r="F1962">
        <v>137265</v>
      </c>
      <c r="G1962">
        <v>515.9</v>
      </c>
      <c r="H1962">
        <v>4891.2</v>
      </c>
      <c r="I1962" t="s">
        <v>12</v>
      </c>
    </row>
    <row r="1963" spans="1:9" x14ac:dyDescent="0.25">
      <c r="A1963">
        <v>2016</v>
      </c>
      <c r="B1963" t="s">
        <v>116</v>
      </c>
      <c r="C1963" t="s">
        <v>51</v>
      </c>
      <c r="D1963" t="s">
        <v>20</v>
      </c>
      <c r="E1963">
        <v>46342</v>
      </c>
      <c r="F1963">
        <v>38942</v>
      </c>
      <c r="G1963">
        <v>635.9</v>
      </c>
      <c r="H1963">
        <v>2679.4</v>
      </c>
      <c r="I1963" t="s">
        <v>12</v>
      </c>
    </row>
    <row r="1964" spans="1:9" x14ac:dyDescent="0.25">
      <c r="A1964">
        <v>2016</v>
      </c>
      <c r="B1964" t="s">
        <v>116</v>
      </c>
      <c r="C1964" t="s">
        <v>51</v>
      </c>
      <c r="D1964" t="s">
        <v>21</v>
      </c>
      <c r="E1964">
        <v>66925</v>
      </c>
      <c r="F1964">
        <v>73880</v>
      </c>
      <c r="G1964">
        <v>14.3</v>
      </c>
      <c r="H1964">
        <v>555.79999999999995</v>
      </c>
      <c r="I1964" t="s">
        <v>12</v>
      </c>
    </row>
    <row r="1965" spans="1:9" x14ac:dyDescent="0.25">
      <c r="A1965">
        <v>2016</v>
      </c>
      <c r="B1965" t="s">
        <v>116</v>
      </c>
      <c r="C1965" t="s">
        <v>51</v>
      </c>
      <c r="D1965" t="s">
        <v>22</v>
      </c>
      <c r="E1965">
        <v>20658</v>
      </c>
      <c r="F1965">
        <v>19648</v>
      </c>
      <c r="G1965">
        <v>0</v>
      </c>
      <c r="H1965">
        <v>44.6</v>
      </c>
      <c r="I1965" t="s">
        <v>12</v>
      </c>
    </row>
    <row r="1966" spans="1:9" x14ac:dyDescent="0.25">
      <c r="A1966">
        <v>2016</v>
      </c>
      <c r="B1966" t="s">
        <v>116</v>
      </c>
      <c r="C1966" t="s">
        <v>51</v>
      </c>
      <c r="D1966" t="s">
        <v>46</v>
      </c>
      <c r="E1966">
        <v>14367</v>
      </c>
      <c r="F1966">
        <v>15686</v>
      </c>
      <c r="G1966">
        <v>0</v>
      </c>
      <c r="H1966">
        <v>0</v>
      </c>
      <c r="I1966" t="s">
        <v>12</v>
      </c>
    </row>
    <row r="1967" spans="1:9" x14ac:dyDescent="0.25">
      <c r="A1967">
        <v>2016</v>
      </c>
      <c r="B1967" t="s">
        <v>116</v>
      </c>
      <c r="C1967" t="s">
        <v>51</v>
      </c>
      <c r="D1967" t="s">
        <v>23</v>
      </c>
      <c r="E1967">
        <v>47522</v>
      </c>
      <c r="F1967">
        <v>47121</v>
      </c>
      <c r="G1967">
        <v>2.2000000000000002</v>
      </c>
      <c r="H1967">
        <v>134.1</v>
      </c>
      <c r="I1967" t="s">
        <v>12</v>
      </c>
    </row>
    <row r="1968" spans="1:9" x14ac:dyDescent="0.25">
      <c r="A1968">
        <v>2016</v>
      </c>
      <c r="B1968" t="s">
        <v>116</v>
      </c>
      <c r="C1968" t="s">
        <v>51</v>
      </c>
      <c r="D1968" t="s">
        <v>24</v>
      </c>
      <c r="E1968">
        <v>304405</v>
      </c>
      <c r="F1968">
        <v>287188</v>
      </c>
      <c r="G1968">
        <v>5264.7</v>
      </c>
      <c r="H1968">
        <v>13718.4</v>
      </c>
      <c r="I1968" t="s">
        <v>12</v>
      </c>
    </row>
    <row r="1969" spans="1:9" x14ac:dyDescent="0.25">
      <c r="A1969">
        <v>2016</v>
      </c>
      <c r="B1969" t="s">
        <v>116</v>
      </c>
      <c r="C1969" t="s">
        <v>51</v>
      </c>
      <c r="D1969" t="s">
        <v>25</v>
      </c>
      <c r="E1969">
        <v>18892</v>
      </c>
      <c r="F1969">
        <v>20592</v>
      </c>
      <c r="G1969">
        <v>0</v>
      </c>
      <c r="H1969">
        <v>0</v>
      </c>
      <c r="I1969" t="s">
        <v>12</v>
      </c>
    </row>
    <row r="1970" spans="1:9" x14ac:dyDescent="0.25">
      <c r="A1970">
        <v>2016</v>
      </c>
      <c r="B1970" t="s">
        <v>116</v>
      </c>
      <c r="C1970" t="s">
        <v>51</v>
      </c>
      <c r="D1970" t="s">
        <v>47</v>
      </c>
      <c r="E1970">
        <v>11398</v>
      </c>
      <c r="F1970">
        <v>11219</v>
      </c>
      <c r="G1970">
        <v>0</v>
      </c>
      <c r="H1970">
        <v>0</v>
      </c>
      <c r="I1970" t="s">
        <v>12</v>
      </c>
    </row>
    <row r="1971" spans="1:9" x14ac:dyDescent="0.25">
      <c r="A1971">
        <v>2016</v>
      </c>
      <c r="B1971" t="s">
        <v>116</v>
      </c>
      <c r="C1971" t="s">
        <v>51</v>
      </c>
      <c r="D1971" t="s">
        <v>26</v>
      </c>
      <c r="E1971">
        <v>69556</v>
      </c>
      <c r="F1971">
        <v>71347</v>
      </c>
      <c r="G1971">
        <v>125</v>
      </c>
      <c r="H1971">
        <v>2793.8</v>
      </c>
      <c r="I1971" t="s">
        <v>12</v>
      </c>
    </row>
    <row r="1972" spans="1:9" x14ac:dyDescent="0.25">
      <c r="A1972">
        <v>2016</v>
      </c>
      <c r="B1972" t="s">
        <v>116</v>
      </c>
      <c r="C1972" t="s">
        <v>51</v>
      </c>
      <c r="D1972" t="s">
        <v>52</v>
      </c>
      <c r="E1972">
        <v>4600</v>
      </c>
      <c r="F1972">
        <v>2967</v>
      </c>
      <c r="G1972">
        <v>0.7</v>
      </c>
      <c r="H1972">
        <v>0</v>
      </c>
      <c r="I1972" t="s">
        <v>12</v>
      </c>
    </row>
    <row r="1973" spans="1:9" x14ac:dyDescent="0.25">
      <c r="A1973">
        <v>2016</v>
      </c>
      <c r="B1973" t="s">
        <v>116</v>
      </c>
      <c r="C1973" t="s">
        <v>53</v>
      </c>
      <c r="D1973" t="s">
        <v>15</v>
      </c>
      <c r="E1973">
        <v>944</v>
      </c>
      <c r="F1973">
        <v>904</v>
      </c>
      <c r="G1973">
        <v>0</v>
      </c>
      <c r="H1973">
        <v>33.799999999999997</v>
      </c>
      <c r="I1973" t="s">
        <v>12</v>
      </c>
    </row>
    <row r="1974" spans="1:9" x14ac:dyDescent="0.25">
      <c r="A1974">
        <v>2016</v>
      </c>
      <c r="B1974" t="s">
        <v>116</v>
      </c>
      <c r="C1974" t="s">
        <v>54</v>
      </c>
      <c r="D1974" t="s">
        <v>33</v>
      </c>
      <c r="E1974">
        <v>0</v>
      </c>
      <c r="F1974">
        <v>0</v>
      </c>
      <c r="G1974">
        <v>0</v>
      </c>
      <c r="H1974">
        <v>0</v>
      </c>
      <c r="I1974" t="s">
        <v>12</v>
      </c>
    </row>
    <row r="1975" spans="1:9" x14ac:dyDescent="0.25">
      <c r="A1975">
        <v>2016</v>
      </c>
      <c r="B1975" t="s">
        <v>116</v>
      </c>
      <c r="C1975" t="s">
        <v>54</v>
      </c>
      <c r="D1975" t="s">
        <v>13</v>
      </c>
      <c r="E1975">
        <v>26043</v>
      </c>
      <c r="F1975">
        <v>22306</v>
      </c>
      <c r="G1975">
        <v>2123</v>
      </c>
      <c r="H1975">
        <v>1479.4</v>
      </c>
      <c r="I1975" t="s">
        <v>12</v>
      </c>
    </row>
    <row r="1976" spans="1:9" x14ac:dyDescent="0.25">
      <c r="A1976">
        <v>2016</v>
      </c>
      <c r="B1976" t="s">
        <v>116</v>
      </c>
      <c r="C1976" t="s">
        <v>54</v>
      </c>
      <c r="D1976" t="s">
        <v>14</v>
      </c>
      <c r="E1976">
        <v>19325</v>
      </c>
      <c r="F1976">
        <v>17121</v>
      </c>
      <c r="G1976">
        <v>1340.5</v>
      </c>
      <c r="H1976">
        <v>1081.3</v>
      </c>
      <c r="I1976" t="s">
        <v>12</v>
      </c>
    </row>
    <row r="1977" spans="1:9" x14ac:dyDescent="0.25">
      <c r="A1977">
        <v>2016</v>
      </c>
      <c r="B1977" t="s">
        <v>116</v>
      </c>
      <c r="C1977" t="s">
        <v>54</v>
      </c>
      <c r="D1977" t="s">
        <v>15</v>
      </c>
      <c r="E1977">
        <v>59920</v>
      </c>
      <c r="F1977">
        <v>48258</v>
      </c>
      <c r="G1977">
        <v>1241.9000000000001</v>
      </c>
      <c r="H1977">
        <v>1977.6</v>
      </c>
      <c r="I1977" t="s">
        <v>12</v>
      </c>
    </row>
    <row r="1978" spans="1:9" x14ac:dyDescent="0.25">
      <c r="A1978">
        <v>2016</v>
      </c>
      <c r="B1978" t="s">
        <v>116</v>
      </c>
      <c r="C1978" t="s">
        <v>54</v>
      </c>
      <c r="D1978" t="s">
        <v>17</v>
      </c>
      <c r="E1978">
        <v>0</v>
      </c>
      <c r="F1978">
        <v>0</v>
      </c>
      <c r="G1978">
        <v>322.3</v>
      </c>
      <c r="H1978">
        <v>1493.6</v>
      </c>
      <c r="I1978" t="s">
        <v>12</v>
      </c>
    </row>
    <row r="1979" spans="1:9" x14ac:dyDescent="0.25">
      <c r="A1979">
        <v>2016</v>
      </c>
      <c r="B1979" t="s">
        <v>116</v>
      </c>
      <c r="C1979" t="s">
        <v>54</v>
      </c>
      <c r="D1979" t="s">
        <v>20</v>
      </c>
      <c r="E1979">
        <v>0</v>
      </c>
      <c r="F1979">
        <v>0</v>
      </c>
      <c r="G1979">
        <v>0</v>
      </c>
      <c r="H1979">
        <v>0</v>
      </c>
      <c r="I1979" t="s">
        <v>12</v>
      </c>
    </row>
    <row r="1980" spans="1:9" x14ac:dyDescent="0.25">
      <c r="A1980">
        <v>2016</v>
      </c>
      <c r="B1980" t="s">
        <v>116</v>
      </c>
      <c r="C1980" t="s">
        <v>54</v>
      </c>
      <c r="D1980" t="s">
        <v>24</v>
      </c>
      <c r="E1980">
        <v>24919</v>
      </c>
      <c r="F1980">
        <v>18999</v>
      </c>
      <c r="G1980">
        <v>3622.1</v>
      </c>
      <c r="H1980">
        <v>2076.4</v>
      </c>
      <c r="I1980" t="s">
        <v>12</v>
      </c>
    </row>
    <row r="1981" spans="1:9" x14ac:dyDescent="0.25">
      <c r="A1981">
        <v>2016</v>
      </c>
      <c r="B1981" t="s">
        <v>116</v>
      </c>
      <c r="C1981" t="s">
        <v>54</v>
      </c>
      <c r="D1981" t="s">
        <v>25</v>
      </c>
      <c r="E1981">
        <v>3510</v>
      </c>
      <c r="F1981">
        <v>2610</v>
      </c>
      <c r="G1981">
        <v>0</v>
      </c>
      <c r="H1981">
        <v>0</v>
      </c>
      <c r="I1981" t="s">
        <v>12</v>
      </c>
    </row>
    <row r="1982" spans="1:9" x14ac:dyDescent="0.25">
      <c r="A1982">
        <v>2016</v>
      </c>
      <c r="B1982" t="s">
        <v>116</v>
      </c>
      <c r="C1982" t="s">
        <v>55</v>
      </c>
      <c r="D1982" t="s">
        <v>15</v>
      </c>
      <c r="E1982">
        <v>34360</v>
      </c>
      <c r="F1982">
        <v>32788</v>
      </c>
      <c r="G1982">
        <v>2548.5</v>
      </c>
      <c r="H1982">
        <v>772.6</v>
      </c>
      <c r="I1982" t="s">
        <v>12</v>
      </c>
    </row>
    <row r="1983" spans="1:9" x14ac:dyDescent="0.25">
      <c r="A1983">
        <v>2016</v>
      </c>
      <c r="B1983" t="s">
        <v>116</v>
      </c>
      <c r="C1983" t="s">
        <v>55</v>
      </c>
      <c r="D1983" t="s">
        <v>24</v>
      </c>
      <c r="E1983">
        <v>0</v>
      </c>
      <c r="F1983">
        <v>0</v>
      </c>
      <c r="G1983">
        <v>159</v>
      </c>
      <c r="H1983">
        <v>398.8</v>
      </c>
      <c r="I1983" t="s">
        <v>12</v>
      </c>
    </row>
    <row r="1984" spans="1:9" x14ac:dyDescent="0.25">
      <c r="A1984">
        <v>2016</v>
      </c>
      <c r="B1984" t="s">
        <v>116</v>
      </c>
      <c r="C1984" t="s">
        <v>56</v>
      </c>
      <c r="D1984" t="s">
        <v>26</v>
      </c>
      <c r="E1984">
        <v>927</v>
      </c>
      <c r="F1984">
        <v>714</v>
      </c>
      <c r="G1984">
        <v>0</v>
      </c>
      <c r="H1984">
        <v>2.2000000000000002</v>
      </c>
      <c r="I1984" t="s">
        <v>12</v>
      </c>
    </row>
    <row r="1985" spans="1:9" x14ac:dyDescent="0.25">
      <c r="A1985">
        <v>2016</v>
      </c>
      <c r="B1985" t="s">
        <v>116</v>
      </c>
      <c r="C1985" t="s">
        <v>57</v>
      </c>
      <c r="D1985" t="s">
        <v>15</v>
      </c>
      <c r="E1985">
        <v>13564</v>
      </c>
      <c r="F1985">
        <v>10108</v>
      </c>
      <c r="G1985">
        <v>324.3</v>
      </c>
      <c r="H1985">
        <v>620.29999999999995</v>
      </c>
      <c r="I1985" t="s">
        <v>12</v>
      </c>
    </row>
    <row r="1986" spans="1:9" x14ac:dyDescent="0.25">
      <c r="A1986">
        <v>2016</v>
      </c>
      <c r="B1986" t="s">
        <v>116</v>
      </c>
      <c r="C1986" t="s">
        <v>58</v>
      </c>
      <c r="D1986" t="s">
        <v>15</v>
      </c>
      <c r="E1986">
        <v>0</v>
      </c>
      <c r="F1986">
        <v>0</v>
      </c>
      <c r="G1986">
        <v>0</v>
      </c>
      <c r="H1986">
        <v>0</v>
      </c>
      <c r="I1986" t="s">
        <v>12</v>
      </c>
    </row>
    <row r="1987" spans="1:9" x14ac:dyDescent="0.25">
      <c r="A1987">
        <v>2016</v>
      </c>
      <c r="B1987" t="s">
        <v>116</v>
      </c>
      <c r="C1987" t="s">
        <v>58</v>
      </c>
      <c r="D1987" t="s">
        <v>24</v>
      </c>
      <c r="E1987">
        <v>0</v>
      </c>
      <c r="F1987">
        <v>0</v>
      </c>
      <c r="G1987">
        <v>0</v>
      </c>
      <c r="H1987">
        <v>0</v>
      </c>
      <c r="I1987" t="s">
        <v>12</v>
      </c>
    </row>
    <row r="1988" spans="1:9" x14ac:dyDescent="0.25">
      <c r="A1988">
        <v>2016</v>
      </c>
      <c r="B1988" t="s">
        <v>116</v>
      </c>
      <c r="C1988" t="s">
        <v>59</v>
      </c>
      <c r="D1988" t="s">
        <v>13</v>
      </c>
      <c r="E1988">
        <v>23260</v>
      </c>
      <c r="F1988">
        <v>20461</v>
      </c>
      <c r="G1988">
        <v>978.6</v>
      </c>
      <c r="H1988">
        <v>805.2</v>
      </c>
      <c r="I1988" t="s">
        <v>12</v>
      </c>
    </row>
    <row r="1989" spans="1:9" x14ac:dyDescent="0.25">
      <c r="A1989">
        <v>2016</v>
      </c>
      <c r="B1989" t="s">
        <v>116</v>
      </c>
      <c r="C1989" t="s">
        <v>59</v>
      </c>
      <c r="D1989" t="s">
        <v>14</v>
      </c>
      <c r="E1989">
        <v>17911</v>
      </c>
      <c r="F1989">
        <v>13449</v>
      </c>
      <c r="G1989">
        <v>5987.1</v>
      </c>
      <c r="H1989">
        <v>3438.6</v>
      </c>
      <c r="I1989" t="s">
        <v>12</v>
      </c>
    </row>
    <row r="1990" spans="1:9" x14ac:dyDescent="0.25">
      <c r="A1990">
        <v>2016</v>
      </c>
      <c r="B1990" t="s">
        <v>116</v>
      </c>
      <c r="C1990" t="s">
        <v>59</v>
      </c>
      <c r="D1990" t="s">
        <v>15</v>
      </c>
      <c r="E1990">
        <v>74294</v>
      </c>
      <c r="F1990">
        <v>70005</v>
      </c>
      <c r="G1990">
        <v>11491.4</v>
      </c>
      <c r="H1990">
        <v>2903.7</v>
      </c>
      <c r="I1990" t="s">
        <v>12</v>
      </c>
    </row>
    <row r="1991" spans="1:9" x14ac:dyDescent="0.25">
      <c r="A1991">
        <v>2016</v>
      </c>
      <c r="B1991" t="s">
        <v>116</v>
      </c>
      <c r="C1991" t="s">
        <v>59</v>
      </c>
      <c r="D1991" t="s">
        <v>17</v>
      </c>
      <c r="E1991">
        <v>9784</v>
      </c>
      <c r="F1991">
        <v>7210</v>
      </c>
      <c r="G1991">
        <v>729.4</v>
      </c>
      <c r="H1991">
        <v>1220.5</v>
      </c>
      <c r="I1991" t="s">
        <v>12</v>
      </c>
    </row>
    <row r="1992" spans="1:9" x14ac:dyDescent="0.25">
      <c r="A1992">
        <v>2016</v>
      </c>
      <c r="B1992" t="s">
        <v>116</v>
      </c>
      <c r="C1992" t="s">
        <v>59</v>
      </c>
      <c r="D1992" t="s">
        <v>20</v>
      </c>
      <c r="E1992">
        <v>7897</v>
      </c>
      <c r="F1992">
        <v>7786</v>
      </c>
      <c r="G1992">
        <v>1448.7</v>
      </c>
      <c r="H1992">
        <v>488.7</v>
      </c>
      <c r="I1992" t="s">
        <v>12</v>
      </c>
    </row>
    <row r="1993" spans="1:9" x14ac:dyDescent="0.25">
      <c r="A1993">
        <v>2016</v>
      </c>
      <c r="B1993" t="s">
        <v>116</v>
      </c>
      <c r="C1993" t="s">
        <v>59</v>
      </c>
      <c r="D1993" t="s">
        <v>24</v>
      </c>
      <c r="E1993">
        <v>55842</v>
      </c>
      <c r="F1993">
        <v>54203</v>
      </c>
      <c r="G1993">
        <v>5425</v>
      </c>
      <c r="H1993">
        <v>3611.6</v>
      </c>
      <c r="I1993" t="s">
        <v>12</v>
      </c>
    </row>
    <row r="1994" spans="1:9" x14ac:dyDescent="0.25">
      <c r="A1994">
        <v>2016</v>
      </c>
      <c r="B1994" t="s">
        <v>116</v>
      </c>
      <c r="C1994" t="s">
        <v>60</v>
      </c>
      <c r="D1994" t="s">
        <v>15</v>
      </c>
      <c r="E1994">
        <v>34501</v>
      </c>
      <c r="F1994">
        <v>29468</v>
      </c>
      <c r="G1994">
        <v>1316.1</v>
      </c>
      <c r="H1994">
        <v>1350.4</v>
      </c>
      <c r="I1994" t="s">
        <v>12</v>
      </c>
    </row>
    <row r="1995" spans="1:9" x14ac:dyDescent="0.25">
      <c r="A1995">
        <v>2016</v>
      </c>
      <c r="B1995" t="s">
        <v>116</v>
      </c>
      <c r="C1995" t="s">
        <v>60</v>
      </c>
      <c r="D1995" t="s">
        <v>24</v>
      </c>
      <c r="E1995">
        <v>32842</v>
      </c>
      <c r="F1995">
        <v>25017</v>
      </c>
      <c r="G1995">
        <v>1676.2</v>
      </c>
      <c r="H1995">
        <v>2118.9</v>
      </c>
      <c r="I1995" t="s">
        <v>12</v>
      </c>
    </row>
    <row r="1996" spans="1:9" x14ac:dyDescent="0.25">
      <c r="A1996">
        <v>2016</v>
      </c>
      <c r="B1996" t="s">
        <v>116</v>
      </c>
      <c r="C1996" t="s">
        <v>61</v>
      </c>
      <c r="D1996" t="s">
        <v>13</v>
      </c>
      <c r="E1996">
        <v>5757</v>
      </c>
      <c r="F1996">
        <v>6910</v>
      </c>
      <c r="G1996">
        <v>140.6</v>
      </c>
      <c r="H1996">
        <v>258.10000000000002</v>
      </c>
      <c r="I1996" t="s">
        <v>12</v>
      </c>
    </row>
    <row r="1997" spans="1:9" x14ac:dyDescent="0.25">
      <c r="A1997">
        <v>2016</v>
      </c>
      <c r="B1997" t="s">
        <v>116</v>
      </c>
      <c r="C1997" t="s">
        <v>61</v>
      </c>
      <c r="D1997" t="s">
        <v>14</v>
      </c>
      <c r="E1997">
        <v>6136</v>
      </c>
      <c r="F1997">
        <v>7048</v>
      </c>
      <c r="G1997">
        <v>149.4</v>
      </c>
      <c r="H1997">
        <v>410.7</v>
      </c>
      <c r="I1997" t="s">
        <v>12</v>
      </c>
    </row>
    <row r="1998" spans="1:9" x14ac:dyDescent="0.25">
      <c r="A1998">
        <v>2016</v>
      </c>
      <c r="B1998" t="s">
        <v>116</v>
      </c>
      <c r="C1998" t="s">
        <v>61</v>
      </c>
      <c r="D1998" t="s">
        <v>15</v>
      </c>
      <c r="E1998">
        <v>29456</v>
      </c>
      <c r="F1998">
        <v>25980</v>
      </c>
      <c r="G1998">
        <v>326.5</v>
      </c>
      <c r="H1998">
        <v>921.5</v>
      </c>
      <c r="I1998" t="s">
        <v>12</v>
      </c>
    </row>
    <row r="1999" spans="1:9" x14ac:dyDescent="0.25">
      <c r="A1999">
        <v>2016</v>
      </c>
      <c r="B1999" t="s">
        <v>116</v>
      </c>
      <c r="C1999" t="s">
        <v>61</v>
      </c>
      <c r="D1999" t="s">
        <v>17</v>
      </c>
      <c r="E1999">
        <v>17600</v>
      </c>
      <c r="F1999">
        <v>18207</v>
      </c>
      <c r="G1999">
        <v>46.3</v>
      </c>
      <c r="H1999">
        <v>254.2</v>
      </c>
      <c r="I1999" t="s">
        <v>12</v>
      </c>
    </row>
    <row r="2000" spans="1:9" x14ac:dyDescent="0.25">
      <c r="A2000">
        <v>2016</v>
      </c>
      <c r="B2000" t="s">
        <v>116</v>
      </c>
      <c r="C2000" t="s">
        <v>61</v>
      </c>
      <c r="D2000" t="s">
        <v>19</v>
      </c>
      <c r="E2000">
        <v>42229</v>
      </c>
      <c r="F2000">
        <v>40041</v>
      </c>
      <c r="G2000">
        <v>112.3</v>
      </c>
      <c r="H2000">
        <v>1976</v>
      </c>
      <c r="I2000" t="s">
        <v>12</v>
      </c>
    </row>
    <row r="2001" spans="1:9" x14ac:dyDescent="0.25">
      <c r="A2001">
        <v>2016</v>
      </c>
      <c r="B2001" t="s">
        <v>116</v>
      </c>
      <c r="C2001" t="s">
        <v>61</v>
      </c>
      <c r="D2001" t="s">
        <v>21</v>
      </c>
      <c r="E2001">
        <v>0</v>
      </c>
      <c r="F2001">
        <v>0</v>
      </c>
      <c r="G2001">
        <v>0</v>
      </c>
      <c r="H2001">
        <v>0</v>
      </c>
      <c r="I2001" t="s">
        <v>12</v>
      </c>
    </row>
    <row r="2002" spans="1:9" x14ac:dyDescent="0.25">
      <c r="A2002">
        <v>2016</v>
      </c>
      <c r="B2002" t="s">
        <v>116</v>
      </c>
      <c r="C2002" t="s">
        <v>61</v>
      </c>
      <c r="D2002" t="s">
        <v>22</v>
      </c>
      <c r="E2002">
        <v>15189</v>
      </c>
      <c r="F2002">
        <v>15024</v>
      </c>
      <c r="G2002">
        <v>0</v>
      </c>
      <c r="H2002">
        <v>0</v>
      </c>
      <c r="I2002" t="s">
        <v>12</v>
      </c>
    </row>
    <row r="2003" spans="1:9" x14ac:dyDescent="0.25">
      <c r="A2003">
        <v>2016</v>
      </c>
      <c r="B2003" t="s">
        <v>116</v>
      </c>
      <c r="C2003" t="s">
        <v>61</v>
      </c>
      <c r="D2003" t="s">
        <v>24</v>
      </c>
      <c r="E2003">
        <v>46084</v>
      </c>
      <c r="F2003">
        <v>43948</v>
      </c>
      <c r="G2003">
        <v>13.9</v>
      </c>
      <c r="H2003">
        <v>1939.2</v>
      </c>
      <c r="I2003" t="s">
        <v>12</v>
      </c>
    </row>
    <row r="2004" spans="1:9" x14ac:dyDescent="0.25">
      <c r="A2004">
        <v>2016</v>
      </c>
      <c r="B2004" t="s">
        <v>116</v>
      </c>
      <c r="C2004" t="s">
        <v>63</v>
      </c>
      <c r="D2004" t="s">
        <v>15</v>
      </c>
      <c r="E2004">
        <v>36509</v>
      </c>
      <c r="F2004">
        <v>31287</v>
      </c>
      <c r="G2004">
        <v>284.60000000000002</v>
      </c>
      <c r="H2004">
        <v>1440.7</v>
      </c>
      <c r="I2004" t="s">
        <v>12</v>
      </c>
    </row>
    <row r="2005" spans="1:9" x14ac:dyDescent="0.25">
      <c r="A2005">
        <v>2016</v>
      </c>
      <c r="B2005" t="s">
        <v>116</v>
      </c>
      <c r="C2005" t="s">
        <v>119</v>
      </c>
      <c r="D2005" t="s">
        <v>15</v>
      </c>
      <c r="E2005">
        <v>1318</v>
      </c>
      <c r="F2005">
        <v>1099</v>
      </c>
      <c r="G2005">
        <v>0</v>
      </c>
      <c r="H2005">
        <v>0</v>
      </c>
      <c r="I2005" t="s">
        <v>12</v>
      </c>
    </row>
    <row r="2006" spans="1:9" x14ac:dyDescent="0.25">
      <c r="A2006">
        <v>2016</v>
      </c>
      <c r="B2006" t="s">
        <v>116</v>
      </c>
      <c r="C2006" t="s">
        <v>64</v>
      </c>
      <c r="D2006" t="s">
        <v>15</v>
      </c>
      <c r="E2006">
        <v>30</v>
      </c>
      <c r="F2006">
        <v>54</v>
      </c>
      <c r="G2006">
        <v>0</v>
      </c>
      <c r="H2006">
        <v>0</v>
      </c>
      <c r="I2006" t="s">
        <v>12</v>
      </c>
    </row>
    <row r="2007" spans="1:9" x14ac:dyDescent="0.25">
      <c r="A2007">
        <v>2016</v>
      </c>
      <c r="B2007" t="s">
        <v>116</v>
      </c>
      <c r="C2007" t="s">
        <v>64</v>
      </c>
      <c r="D2007" t="s">
        <v>24</v>
      </c>
      <c r="E2007">
        <v>719</v>
      </c>
      <c r="F2007">
        <v>715</v>
      </c>
      <c r="G2007">
        <v>1.3</v>
      </c>
      <c r="H2007">
        <v>20.399999999999999</v>
      </c>
      <c r="I2007" t="s">
        <v>12</v>
      </c>
    </row>
    <row r="2008" spans="1:9" x14ac:dyDescent="0.25">
      <c r="A2008">
        <v>2016</v>
      </c>
      <c r="B2008" t="s">
        <v>116</v>
      </c>
      <c r="C2008" t="s">
        <v>65</v>
      </c>
      <c r="D2008" t="s">
        <v>13</v>
      </c>
      <c r="E2008">
        <v>0</v>
      </c>
      <c r="F2008">
        <v>0</v>
      </c>
      <c r="G2008">
        <v>0</v>
      </c>
      <c r="H2008">
        <v>0</v>
      </c>
      <c r="I2008" t="s">
        <v>12</v>
      </c>
    </row>
    <row r="2009" spans="1:9" x14ac:dyDescent="0.25">
      <c r="A2009">
        <v>2016</v>
      </c>
      <c r="B2009" t="s">
        <v>116</v>
      </c>
      <c r="C2009" t="s">
        <v>65</v>
      </c>
      <c r="D2009" t="s">
        <v>15</v>
      </c>
      <c r="E2009">
        <v>91139</v>
      </c>
      <c r="F2009">
        <v>88422</v>
      </c>
      <c r="G2009">
        <v>135.19999999999999</v>
      </c>
      <c r="H2009">
        <v>206.6</v>
      </c>
      <c r="I2009" t="s">
        <v>12</v>
      </c>
    </row>
    <row r="2010" spans="1:9" x14ac:dyDescent="0.25">
      <c r="A2010">
        <v>2016</v>
      </c>
      <c r="B2010" t="s">
        <v>116</v>
      </c>
      <c r="C2010" t="s">
        <v>65</v>
      </c>
      <c r="D2010" t="s">
        <v>20</v>
      </c>
      <c r="E2010">
        <v>5075</v>
      </c>
      <c r="F2010">
        <v>5048</v>
      </c>
      <c r="G2010">
        <v>0</v>
      </c>
      <c r="H2010">
        <v>4.9000000000000004</v>
      </c>
      <c r="I2010" t="s">
        <v>12</v>
      </c>
    </row>
    <row r="2011" spans="1:9" x14ac:dyDescent="0.25">
      <c r="A2011">
        <v>2016</v>
      </c>
      <c r="B2011" t="s">
        <v>116</v>
      </c>
      <c r="C2011" t="s">
        <v>65</v>
      </c>
      <c r="D2011" t="s">
        <v>24</v>
      </c>
      <c r="E2011">
        <v>22162</v>
      </c>
      <c r="F2011">
        <v>16161</v>
      </c>
      <c r="G2011">
        <v>34.700000000000003</v>
      </c>
      <c r="H2011">
        <v>10.199999999999999</v>
      </c>
      <c r="I2011" t="s">
        <v>12</v>
      </c>
    </row>
    <row r="2012" spans="1:9" x14ac:dyDescent="0.25">
      <c r="A2012">
        <v>2016</v>
      </c>
      <c r="B2012" t="s">
        <v>116</v>
      </c>
      <c r="C2012" t="s">
        <v>65</v>
      </c>
      <c r="D2012" t="s">
        <v>37</v>
      </c>
      <c r="E2012">
        <v>141</v>
      </c>
      <c r="F2012">
        <v>144</v>
      </c>
      <c r="G2012">
        <v>0</v>
      </c>
      <c r="H2012">
        <v>0</v>
      </c>
      <c r="I2012" t="s">
        <v>12</v>
      </c>
    </row>
    <row r="2013" spans="1:9" x14ac:dyDescent="0.25">
      <c r="A2013">
        <v>2016</v>
      </c>
      <c r="B2013" t="s">
        <v>116</v>
      </c>
      <c r="C2013" t="s">
        <v>66</v>
      </c>
      <c r="D2013" t="s">
        <v>33</v>
      </c>
      <c r="E2013">
        <v>7369</v>
      </c>
      <c r="F2013">
        <v>8205</v>
      </c>
      <c r="G2013">
        <v>0</v>
      </c>
      <c r="H2013">
        <v>0</v>
      </c>
      <c r="I2013" t="s">
        <v>12</v>
      </c>
    </row>
    <row r="2014" spans="1:9" x14ac:dyDescent="0.25">
      <c r="A2014">
        <v>2016</v>
      </c>
      <c r="B2014" t="s">
        <v>116</v>
      </c>
      <c r="C2014" t="s">
        <v>66</v>
      </c>
      <c r="D2014" t="s">
        <v>13</v>
      </c>
      <c r="E2014">
        <v>16211</v>
      </c>
      <c r="F2014">
        <v>14694</v>
      </c>
      <c r="G2014">
        <v>672.1</v>
      </c>
      <c r="H2014">
        <v>654</v>
      </c>
      <c r="I2014" t="s">
        <v>12</v>
      </c>
    </row>
    <row r="2015" spans="1:9" x14ac:dyDescent="0.25">
      <c r="A2015">
        <v>2016</v>
      </c>
      <c r="B2015" t="s">
        <v>116</v>
      </c>
      <c r="C2015" t="s">
        <v>66</v>
      </c>
      <c r="D2015" t="s">
        <v>14</v>
      </c>
      <c r="E2015">
        <v>23672</v>
      </c>
      <c r="F2015">
        <v>23362</v>
      </c>
      <c r="G2015">
        <v>1203.0999999999999</v>
      </c>
      <c r="H2015">
        <v>1023.7</v>
      </c>
      <c r="I2015" t="s">
        <v>12</v>
      </c>
    </row>
    <row r="2016" spans="1:9" x14ac:dyDescent="0.25">
      <c r="A2016">
        <v>2016</v>
      </c>
      <c r="B2016" t="s">
        <v>116</v>
      </c>
      <c r="C2016" t="s">
        <v>66</v>
      </c>
      <c r="D2016" t="s">
        <v>15</v>
      </c>
      <c r="E2016">
        <v>53133</v>
      </c>
      <c r="F2016">
        <v>54468</v>
      </c>
      <c r="G2016">
        <v>1603.4</v>
      </c>
      <c r="H2016">
        <v>1710.9</v>
      </c>
      <c r="I2016" t="s">
        <v>12</v>
      </c>
    </row>
    <row r="2017" spans="1:9" x14ac:dyDescent="0.25">
      <c r="A2017">
        <v>2016</v>
      </c>
      <c r="B2017" t="s">
        <v>116</v>
      </c>
      <c r="C2017" t="s">
        <v>66</v>
      </c>
      <c r="D2017" t="s">
        <v>16</v>
      </c>
      <c r="E2017">
        <v>0</v>
      </c>
      <c r="F2017">
        <v>0</v>
      </c>
      <c r="G2017">
        <v>0</v>
      </c>
      <c r="H2017">
        <v>0</v>
      </c>
      <c r="I2017" t="s">
        <v>12</v>
      </c>
    </row>
    <row r="2018" spans="1:9" x14ac:dyDescent="0.25">
      <c r="A2018">
        <v>2016</v>
      </c>
      <c r="B2018" t="s">
        <v>116</v>
      </c>
      <c r="C2018" t="s">
        <v>66</v>
      </c>
      <c r="D2018" t="s">
        <v>17</v>
      </c>
      <c r="E2018">
        <v>21768</v>
      </c>
      <c r="F2018">
        <v>20832</v>
      </c>
      <c r="G2018">
        <v>220.3</v>
      </c>
      <c r="H2018">
        <v>122.7</v>
      </c>
      <c r="I2018" t="s">
        <v>12</v>
      </c>
    </row>
    <row r="2019" spans="1:9" x14ac:dyDescent="0.25">
      <c r="A2019">
        <v>2016</v>
      </c>
      <c r="B2019" t="s">
        <v>116</v>
      </c>
      <c r="C2019" t="s">
        <v>66</v>
      </c>
      <c r="D2019" t="s">
        <v>19</v>
      </c>
      <c r="E2019">
        <v>35938</v>
      </c>
      <c r="F2019">
        <v>38157</v>
      </c>
      <c r="G2019">
        <v>43.6</v>
      </c>
      <c r="H2019">
        <v>105.8</v>
      </c>
      <c r="I2019" t="s">
        <v>12</v>
      </c>
    </row>
    <row r="2020" spans="1:9" x14ac:dyDescent="0.25">
      <c r="A2020">
        <v>2016</v>
      </c>
      <c r="B2020" t="s">
        <v>116</v>
      </c>
      <c r="C2020" t="s">
        <v>66</v>
      </c>
      <c r="D2020" t="s">
        <v>20</v>
      </c>
      <c r="E2020">
        <v>9335</v>
      </c>
      <c r="F2020">
        <v>8525</v>
      </c>
      <c r="G2020">
        <v>43.2</v>
      </c>
      <c r="H2020">
        <v>140.80000000000001</v>
      </c>
      <c r="I2020" t="s">
        <v>12</v>
      </c>
    </row>
    <row r="2021" spans="1:9" x14ac:dyDescent="0.25">
      <c r="A2021">
        <v>2016</v>
      </c>
      <c r="B2021" t="s">
        <v>116</v>
      </c>
      <c r="C2021" t="s">
        <v>66</v>
      </c>
      <c r="D2021" t="s">
        <v>24</v>
      </c>
      <c r="E2021">
        <v>31194</v>
      </c>
      <c r="F2021">
        <v>29261</v>
      </c>
      <c r="G2021">
        <v>841</v>
      </c>
      <c r="H2021">
        <v>512.1</v>
      </c>
      <c r="I2021" t="s">
        <v>12</v>
      </c>
    </row>
    <row r="2022" spans="1:9" x14ac:dyDescent="0.25">
      <c r="A2022">
        <v>2016</v>
      </c>
      <c r="B2022" t="s">
        <v>116</v>
      </c>
      <c r="C2022" t="s">
        <v>66</v>
      </c>
      <c r="D2022" t="s">
        <v>47</v>
      </c>
      <c r="E2022">
        <v>68978</v>
      </c>
      <c r="F2022">
        <v>58563</v>
      </c>
      <c r="G2022">
        <v>0</v>
      </c>
      <c r="H2022">
        <v>796.9</v>
      </c>
      <c r="I2022" t="s">
        <v>12</v>
      </c>
    </row>
    <row r="2023" spans="1:9" x14ac:dyDescent="0.25">
      <c r="A2023">
        <v>2016</v>
      </c>
      <c r="B2023" t="s">
        <v>116</v>
      </c>
      <c r="C2023" t="s">
        <v>66</v>
      </c>
      <c r="D2023" t="s">
        <v>26</v>
      </c>
      <c r="E2023">
        <v>5978</v>
      </c>
      <c r="F2023">
        <v>5163</v>
      </c>
      <c r="G2023">
        <v>0.1</v>
      </c>
      <c r="H2023">
        <v>21</v>
      </c>
      <c r="I2023" t="s">
        <v>12</v>
      </c>
    </row>
    <row r="2024" spans="1:9" x14ac:dyDescent="0.25">
      <c r="A2024">
        <v>2016</v>
      </c>
      <c r="B2024" t="s">
        <v>116</v>
      </c>
      <c r="C2024" t="s">
        <v>66</v>
      </c>
      <c r="D2024" t="s">
        <v>52</v>
      </c>
      <c r="E2024">
        <v>5745</v>
      </c>
      <c r="F2024">
        <v>4593</v>
      </c>
      <c r="G2024">
        <v>71.2</v>
      </c>
      <c r="H2024">
        <v>56.1</v>
      </c>
      <c r="I2024" t="s">
        <v>12</v>
      </c>
    </row>
    <row r="2025" spans="1:9" x14ac:dyDescent="0.25">
      <c r="A2025">
        <v>2016</v>
      </c>
      <c r="B2025" t="s">
        <v>116</v>
      </c>
      <c r="C2025" t="s">
        <v>67</v>
      </c>
      <c r="D2025" t="s">
        <v>15</v>
      </c>
      <c r="E2025">
        <v>4405</v>
      </c>
      <c r="F2025">
        <v>4392</v>
      </c>
      <c r="G2025">
        <v>0</v>
      </c>
      <c r="H2025">
        <v>0</v>
      </c>
      <c r="I2025" t="s">
        <v>12</v>
      </c>
    </row>
    <row r="2026" spans="1:9" x14ac:dyDescent="0.25">
      <c r="A2026">
        <v>2016</v>
      </c>
      <c r="B2026" t="s">
        <v>116</v>
      </c>
      <c r="C2026" t="s">
        <v>67</v>
      </c>
      <c r="D2026" t="s">
        <v>20</v>
      </c>
      <c r="E2026">
        <v>11059</v>
      </c>
      <c r="F2026">
        <v>10377</v>
      </c>
      <c r="G2026">
        <v>40.9</v>
      </c>
      <c r="H2026">
        <v>165.1</v>
      </c>
      <c r="I2026" t="s">
        <v>12</v>
      </c>
    </row>
    <row r="2027" spans="1:9" x14ac:dyDescent="0.25">
      <c r="A2027">
        <v>2016</v>
      </c>
      <c r="B2027" t="s">
        <v>116</v>
      </c>
      <c r="C2027" t="s">
        <v>68</v>
      </c>
      <c r="D2027" t="s">
        <v>11</v>
      </c>
      <c r="E2027">
        <v>9907</v>
      </c>
      <c r="F2027">
        <v>6891</v>
      </c>
      <c r="G2027">
        <v>2.4</v>
      </c>
      <c r="H2027">
        <v>65.2</v>
      </c>
      <c r="I2027" t="s">
        <v>12</v>
      </c>
    </row>
    <row r="2028" spans="1:9" x14ac:dyDescent="0.25">
      <c r="A2028">
        <v>2016</v>
      </c>
      <c r="B2028" t="s">
        <v>116</v>
      </c>
      <c r="C2028" t="s">
        <v>68</v>
      </c>
      <c r="D2028" t="s">
        <v>13</v>
      </c>
      <c r="E2028">
        <v>10287</v>
      </c>
      <c r="F2028">
        <v>9389</v>
      </c>
      <c r="G2028">
        <v>78.7</v>
      </c>
      <c r="H2028">
        <v>490.9</v>
      </c>
      <c r="I2028" t="s">
        <v>12</v>
      </c>
    </row>
    <row r="2029" spans="1:9" x14ac:dyDescent="0.25">
      <c r="A2029">
        <v>2016</v>
      </c>
      <c r="B2029" t="s">
        <v>116</v>
      </c>
      <c r="C2029" t="s">
        <v>68</v>
      </c>
      <c r="D2029" t="s">
        <v>14</v>
      </c>
      <c r="E2029">
        <v>13149</v>
      </c>
      <c r="F2029">
        <v>13253</v>
      </c>
      <c r="G2029">
        <v>160.30000000000001</v>
      </c>
      <c r="H2029">
        <v>657.1</v>
      </c>
      <c r="I2029" t="s">
        <v>12</v>
      </c>
    </row>
    <row r="2030" spans="1:9" x14ac:dyDescent="0.25">
      <c r="A2030">
        <v>2016</v>
      </c>
      <c r="B2030" t="s">
        <v>116</v>
      </c>
      <c r="C2030" t="s">
        <v>68</v>
      </c>
      <c r="D2030" t="s">
        <v>15</v>
      </c>
      <c r="E2030">
        <v>22778</v>
      </c>
      <c r="F2030">
        <v>20471</v>
      </c>
      <c r="G2030">
        <v>680.5</v>
      </c>
      <c r="H2030">
        <v>997.3</v>
      </c>
      <c r="I2030" t="s">
        <v>12</v>
      </c>
    </row>
    <row r="2031" spans="1:9" x14ac:dyDescent="0.25">
      <c r="A2031">
        <v>2016</v>
      </c>
      <c r="B2031" t="s">
        <v>116</v>
      </c>
      <c r="C2031" t="s">
        <v>68</v>
      </c>
      <c r="D2031" t="s">
        <v>16</v>
      </c>
      <c r="E2031">
        <v>2412</v>
      </c>
      <c r="F2031">
        <v>2528</v>
      </c>
      <c r="G2031">
        <v>2.7</v>
      </c>
      <c r="H2031">
        <v>0</v>
      </c>
      <c r="I2031" t="s">
        <v>12</v>
      </c>
    </row>
    <row r="2032" spans="1:9" x14ac:dyDescent="0.25">
      <c r="A2032">
        <v>2016</v>
      </c>
      <c r="B2032" t="s">
        <v>116</v>
      </c>
      <c r="C2032" t="s">
        <v>68</v>
      </c>
      <c r="D2032" t="s">
        <v>17</v>
      </c>
      <c r="E2032">
        <v>1823</v>
      </c>
      <c r="F2032">
        <v>1393</v>
      </c>
      <c r="G2032">
        <v>0.6</v>
      </c>
      <c r="H2032">
        <v>1.6</v>
      </c>
      <c r="I2032" t="s">
        <v>12</v>
      </c>
    </row>
    <row r="2033" spans="1:9" x14ac:dyDescent="0.25">
      <c r="A2033">
        <v>2016</v>
      </c>
      <c r="B2033" t="s">
        <v>116</v>
      </c>
      <c r="C2033" t="s">
        <v>68</v>
      </c>
      <c r="D2033" t="s">
        <v>19</v>
      </c>
      <c r="E2033">
        <v>16321</v>
      </c>
      <c r="F2033">
        <v>16222</v>
      </c>
      <c r="G2033">
        <v>53.5</v>
      </c>
      <c r="H2033">
        <v>491.7</v>
      </c>
      <c r="I2033" t="s">
        <v>12</v>
      </c>
    </row>
    <row r="2034" spans="1:9" x14ac:dyDescent="0.25">
      <c r="A2034">
        <v>2016</v>
      </c>
      <c r="B2034" t="s">
        <v>116</v>
      </c>
      <c r="C2034" t="s">
        <v>68</v>
      </c>
      <c r="D2034" t="s">
        <v>21</v>
      </c>
      <c r="E2034">
        <v>8231</v>
      </c>
      <c r="F2034">
        <v>7872</v>
      </c>
      <c r="G2034">
        <v>0</v>
      </c>
      <c r="H2034">
        <v>0</v>
      </c>
      <c r="I2034" t="s">
        <v>12</v>
      </c>
    </row>
    <row r="2035" spans="1:9" x14ac:dyDescent="0.25">
      <c r="A2035">
        <v>2016</v>
      </c>
      <c r="B2035" t="s">
        <v>116</v>
      </c>
      <c r="C2035" t="s">
        <v>68</v>
      </c>
      <c r="D2035" t="s">
        <v>23</v>
      </c>
      <c r="E2035">
        <v>3436</v>
      </c>
      <c r="F2035">
        <v>2860</v>
      </c>
      <c r="G2035">
        <v>0</v>
      </c>
      <c r="H2035">
        <v>0</v>
      </c>
      <c r="I2035" t="s">
        <v>12</v>
      </c>
    </row>
    <row r="2036" spans="1:9" x14ac:dyDescent="0.25">
      <c r="A2036">
        <v>2016</v>
      </c>
      <c r="B2036" t="s">
        <v>116</v>
      </c>
      <c r="C2036" t="s">
        <v>68</v>
      </c>
      <c r="D2036" t="s">
        <v>24</v>
      </c>
      <c r="E2036">
        <v>45398</v>
      </c>
      <c r="F2036">
        <v>46460</v>
      </c>
      <c r="G2036">
        <v>171.7</v>
      </c>
      <c r="H2036">
        <v>1552.9</v>
      </c>
      <c r="I2036" t="s">
        <v>12</v>
      </c>
    </row>
    <row r="2037" spans="1:9" x14ac:dyDescent="0.25">
      <c r="A2037">
        <v>2016</v>
      </c>
      <c r="B2037" t="s">
        <v>116</v>
      </c>
      <c r="C2037" t="s">
        <v>68</v>
      </c>
      <c r="D2037" t="s">
        <v>26</v>
      </c>
      <c r="E2037">
        <v>7513</v>
      </c>
      <c r="F2037">
        <v>7723</v>
      </c>
      <c r="G2037">
        <v>9.3000000000000007</v>
      </c>
      <c r="H2037">
        <v>154.30000000000001</v>
      </c>
      <c r="I2037" t="s">
        <v>12</v>
      </c>
    </row>
    <row r="2038" spans="1:9" x14ac:dyDescent="0.25">
      <c r="A2038">
        <v>2016</v>
      </c>
      <c r="B2038" t="s">
        <v>116</v>
      </c>
      <c r="C2038" t="s">
        <v>69</v>
      </c>
      <c r="D2038" t="s">
        <v>15</v>
      </c>
      <c r="E2038">
        <v>622</v>
      </c>
      <c r="F2038">
        <v>706</v>
      </c>
      <c r="G2038">
        <v>2.8</v>
      </c>
      <c r="H2038">
        <v>3.6</v>
      </c>
      <c r="I2038" t="s">
        <v>12</v>
      </c>
    </row>
    <row r="2039" spans="1:9" x14ac:dyDescent="0.25">
      <c r="A2039">
        <v>2016</v>
      </c>
      <c r="B2039" t="s">
        <v>116</v>
      </c>
      <c r="C2039" t="s">
        <v>70</v>
      </c>
      <c r="D2039" t="s">
        <v>13</v>
      </c>
      <c r="E2039">
        <v>0</v>
      </c>
      <c r="F2039">
        <v>0</v>
      </c>
      <c r="G2039">
        <v>0</v>
      </c>
      <c r="H2039">
        <v>6</v>
      </c>
      <c r="I2039" t="s">
        <v>12</v>
      </c>
    </row>
    <row r="2040" spans="1:9" x14ac:dyDescent="0.25">
      <c r="A2040">
        <v>2016</v>
      </c>
      <c r="B2040" t="s">
        <v>116</v>
      </c>
      <c r="C2040" t="s">
        <v>70</v>
      </c>
      <c r="D2040" t="s">
        <v>15</v>
      </c>
      <c r="E2040">
        <v>0</v>
      </c>
      <c r="F2040">
        <v>0</v>
      </c>
      <c r="G2040">
        <v>1288.8</v>
      </c>
      <c r="H2040">
        <v>2817.1</v>
      </c>
      <c r="I2040" t="s">
        <v>12</v>
      </c>
    </row>
    <row r="2041" spans="1:9" x14ac:dyDescent="0.25">
      <c r="A2041">
        <v>2016</v>
      </c>
      <c r="B2041" t="s">
        <v>116</v>
      </c>
      <c r="C2041" t="s">
        <v>70</v>
      </c>
      <c r="D2041" t="s">
        <v>24</v>
      </c>
      <c r="E2041">
        <v>0</v>
      </c>
      <c r="F2041">
        <v>0</v>
      </c>
      <c r="G2041">
        <v>0</v>
      </c>
      <c r="H2041">
        <v>0</v>
      </c>
      <c r="I2041" t="s">
        <v>12</v>
      </c>
    </row>
    <row r="2042" spans="1:9" x14ac:dyDescent="0.25">
      <c r="A2042">
        <v>2016</v>
      </c>
      <c r="B2042" t="s">
        <v>116</v>
      </c>
      <c r="C2042" t="s">
        <v>71</v>
      </c>
      <c r="D2042" t="s">
        <v>11</v>
      </c>
      <c r="E2042">
        <v>9548</v>
      </c>
      <c r="F2042">
        <v>6389</v>
      </c>
      <c r="G2042">
        <v>171.8</v>
      </c>
      <c r="H2042">
        <v>35.200000000000003</v>
      </c>
      <c r="I2042" t="s">
        <v>12</v>
      </c>
    </row>
    <row r="2043" spans="1:9" x14ac:dyDescent="0.25">
      <c r="A2043">
        <v>2016</v>
      </c>
      <c r="B2043" t="s">
        <v>116</v>
      </c>
      <c r="C2043" t="s">
        <v>71</v>
      </c>
      <c r="D2043" t="s">
        <v>33</v>
      </c>
      <c r="E2043">
        <v>0</v>
      </c>
      <c r="F2043">
        <v>0</v>
      </c>
      <c r="G2043">
        <v>0</v>
      </c>
      <c r="H2043">
        <v>0</v>
      </c>
      <c r="I2043" t="s">
        <v>12</v>
      </c>
    </row>
    <row r="2044" spans="1:9" x14ac:dyDescent="0.25">
      <c r="A2044">
        <v>2016</v>
      </c>
      <c r="B2044" t="s">
        <v>116</v>
      </c>
      <c r="C2044" t="s">
        <v>71</v>
      </c>
      <c r="D2044" t="s">
        <v>13</v>
      </c>
      <c r="E2044">
        <v>20857</v>
      </c>
      <c r="F2044">
        <v>16699</v>
      </c>
      <c r="G2044">
        <v>452.2</v>
      </c>
      <c r="H2044">
        <v>891.2</v>
      </c>
      <c r="I2044" t="s">
        <v>12</v>
      </c>
    </row>
    <row r="2045" spans="1:9" x14ac:dyDescent="0.25">
      <c r="A2045">
        <v>2016</v>
      </c>
      <c r="B2045" t="s">
        <v>116</v>
      </c>
      <c r="C2045" t="s">
        <v>71</v>
      </c>
      <c r="D2045" t="s">
        <v>14</v>
      </c>
      <c r="E2045">
        <v>17030</v>
      </c>
      <c r="F2045">
        <v>12716</v>
      </c>
      <c r="G2045">
        <v>443.8</v>
      </c>
      <c r="H2045">
        <v>806</v>
      </c>
      <c r="I2045" t="s">
        <v>12</v>
      </c>
    </row>
    <row r="2046" spans="1:9" x14ac:dyDescent="0.25">
      <c r="A2046">
        <v>2016</v>
      </c>
      <c r="B2046" t="s">
        <v>116</v>
      </c>
      <c r="C2046" t="s">
        <v>71</v>
      </c>
      <c r="D2046" t="s">
        <v>15</v>
      </c>
      <c r="E2046">
        <v>133036</v>
      </c>
      <c r="F2046">
        <v>108673</v>
      </c>
      <c r="G2046">
        <v>4416.3</v>
      </c>
      <c r="H2046">
        <v>6407.5</v>
      </c>
      <c r="I2046" t="s">
        <v>12</v>
      </c>
    </row>
    <row r="2047" spans="1:9" x14ac:dyDescent="0.25">
      <c r="A2047">
        <v>2016</v>
      </c>
      <c r="B2047" t="s">
        <v>116</v>
      </c>
      <c r="C2047" t="s">
        <v>71</v>
      </c>
      <c r="D2047" t="s">
        <v>16</v>
      </c>
      <c r="E2047">
        <v>0</v>
      </c>
      <c r="F2047">
        <v>0</v>
      </c>
      <c r="G2047">
        <v>0</v>
      </c>
      <c r="H2047">
        <v>0</v>
      </c>
      <c r="I2047" t="s">
        <v>12</v>
      </c>
    </row>
    <row r="2048" spans="1:9" x14ac:dyDescent="0.25">
      <c r="A2048">
        <v>2016</v>
      </c>
      <c r="B2048" t="s">
        <v>116</v>
      </c>
      <c r="C2048" t="s">
        <v>71</v>
      </c>
      <c r="D2048" t="s">
        <v>17</v>
      </c>
      <c r="E2048">
        <v>17946</v>
      </c>
      <c r="F2048">
        <v>14565</v>
      </c>
      <c r="G2048">
        <v>361.9</v>
      </c>
      <c r="H2048">
        <v>600.79999999999995</v>
      </c>
      <c r="I2048" t="s">
        <v>12</v>
      </c>
    </row>
    <row r="2049" spans="1:9" x14ac:dyDescent="0.25">
      <c r="A2049">
        <v>2016</v>
      </c>
      <c r="B2049" t="s">
        <v>116</v>
      </c>
      <c r="C2049" t="s">
        <v>71</v>
      </c>
      <c r="D2049" t="s">
        <v>24</v>
      </c>
      <c r="E2049">
        <v>124608</v>
      </c>
      <c r="F2049">
        <v>95071</v>
      </c>
      <c r="G2049">
        <v>4632.2</v>
      </c>
      <c r="H2049">
        <v>6359.7</v>
      </c>
      <c r="I2049" t="s">
        <v>12</v>
      </c>
    </row>
    <row r="2050" spans="1:9" x14ac:dyDescent="0.25">
      <c r="A2050">
        <v>2016</v>
      </c>
      <c r="B2050" t="s">
        <v>116</v>
      </c>
      <c r="C2050" t="s">
        <v>72</v>
      </c>
      <c r="D2050" t="s">
        <v>14</v>
      </c>
      <c r="E2050">
        <v>0</v>
      </c>
      <c r="F2050">
        <v>0</v>
      </c>
      <c r="G2050">
        <v>179.7</v>
      </c>
      <c r="H2050">
        <v>255.7</v>
      </c>
      <c r="I2050" t="s">
        <v>12</v>
      </c>
    </row>
    <row r="2051" spans="1:9" x14ac:dyDescent="0.25">
      <c r="A2051">
        <v>2016</v>
      </c>
      <c r="B2051" t="s">
        <v>116</v>
      </c>
      <c r="C2051" t="s">
        <v>72</v>
      </c>
      <c r="D2051" t="s">
        <v>15</v>
      </c>
      <c r="E2051">
        <v>0</v>
      </c>
      <c r="F2051">
        <v>0</v>
      </c>
      <c r="G2051">
        <v>0</v>
      </c>
      <c r="H2051">
        <v>359.4</v>
      </c>
      <c r="I2051" t="s">
        <v>12</v>
      </c>
    </row>
    <row r="2052" spans="1:9" x14ac:dyDescent="0.25">
      <c r="A2052">
        <v>2016</v>
      </c>
      <c r="B2052" t="s">
        <v>116</v>
      </c>
      <c r="C2052" t="s">
        <v>72</v>
      </c>
      <c r="D2052" t="s">
        <v>24</v>
      </c>
      <c r="E2052">
        <v>0</v>
      </c>
      <c r="F2052">
        <v>0</v>
      </c>
      <c r="G2052">
        <v>194.6</v>
      </c>
      <c r="H2052">
        <v>619.79999999999995</v>
      </c>
      <c r="I2052" t="s">
        <v>12</v>
      </c>
    </row>
    <row r="2053" spans="1:9" x14ac:dyDescent="0.25">
      <c r="A2053">
        <v>2016</v>
      </c>
      <c r="B2053" t="s">
        <v>116</v>
      </c>
      <c r="C2053" t="s">
        <v>127</v>
      </c>
      <c r="D2053" t="s">
        <v>15</v>
      </c>
      <c r="E2053">
        <v>2988</v>
      </c>
      <c r="F2053">
        <v>1553</v>
      </c>
      <c r="G2053">
        <v>12.6</v>
      </c>
      <c r="H2053">
        <v>50.9</v>
      </c>
      <c r="I2053" t="s">
        <v>12</v>
      </c>
    </row>
    <row r="2054" spans="1:9" x14ac:dyDescent="0.25">
      <c r="A2054">
        <v>2016</v>
      </c>
      <c r="B2054" t="s">
        <v>116</v>
      </c>
      <c r="C2054" t="s">
        <v>73</v>
      </c>
      <c r="D2054" t="s">
        <v>13</v>
      </c>
      <c r="E2054">
        <v>7630</v>
      </c>
      <c r="F2054">
        <v>8194</v>
      </c>
      <c r="G2054">
        <v>0.8</v>
      </c>
      <c r="H2054">
        <v>120.5</v>
      </c>
      <c r="I2054" t="s">
        <v>12</v>
      </c>
    </row>
    <row r="2055" spans="1:9" x14ac:dyDescent="0.25">
      <c r="A2055">
        <v>2016</v>
      </c>
      <c r="B2055" t="s">
        <v>116</v>
      </c>
      <c r="C2055" t="s">
        <v>73</v>
      </c>
      <c r="D2055" t="s">
        <v>14</v>
      </c>
      <c r="E2055">
        <v>2263</v>
      </c>
      <c r="F2055">
        <v>2104</v>
      </c>
      <c r="G2055">
        <v>2.6</v>
      </c>
      <c r="H2055">
        <v>42.4</v>
      </c>
      <c r="I2055" t="s">
        <v>12</v>
      </c>
    </row>
    <row r="2056" spans="1:9" x14ac:dyDescent="0.25">
      <c r="A2056">
        <v>2016</v>
      </c>
      <c r="B2056" t="s">
        <v>116</v>
      </c>
      <c r="C2056" t="s">
        <v>73</v>
      </c>
      <c r="D2056" t="s">
        <v>15</v>
      </c>
      <c r="E2056">
        <v>2708</v>
      </c>
      <c r="F2056">
        <v>3340</v>
      </c>
      <c r="G2056">
        <v>0.2</v>
      </c>
      <c r="H2056">
        <v>5.4</v>
      </c>
      <c r="I2056" t="s">
        <v>12</v>
      </c>
    </row>
    <row r="2057" spans="1:9" x14ac:dyDescent="0.25">
      <c r="A2057">
        <v>2016</v>
      </c>
      <c r="B2057" t="s">
        <v>116</v>
      </c>
      <c r="C2057" t="s">
        <v>73</v>
      </c>
      <c r="D2057" t="s">
        <v>19</v>
      </c>
      <c r="E2057">
        <v>6481</v>
      </c>
      <c r="F2057">
        <v>6377</v>
      </c>
      <c r="G2057">
        <v>0</v>
      </c>
      <c r="H2057">
        <v>10.6</v>
      </c>
      <c r="I2057" t="s">
        <v>12</v>
      </c>
    </row>
    <row r="2058" spans="1:9" x14ac:dyDescent="0.25">
      <c r="A2058">
        <v>2016</v>
      </c>
      <c r="B2058" t="s">
        <v>116</v>
      </c>
      <c r="C2058" t="s">
        <v>73</v>
      </c>
      <c r="D2058" t="s">
        <v>24</v>
      </c>
      <c r="E2058">
        <v>0</v>
      </c>
      <c r="F2058">
        <v>0</v>
      </c>
      <c r="G2058">
        <v>0</v>
      </c>
      <c r="H2058">
        <v>0</v>
      </c>
      <c r="I2058" t="s">
        <v>12</v>
      </c>
    </row>
    <row r="2059" spans="1:9" x14ac:dyDescent="0.25">
      <c r="A2059">
        <v>2016</v>
      </c>
      <c r="B2059" t="s">
        <v>116</v>
      </c>
      <c r="C2059" t="s">
        <v>73</v>
      </c>
      <c r="D2059" t="s">
        <v>26</v>
      </c>
      <c r="E2059">
        <v>14937</v>
      </c>
      <c r="F2059">
        <v>13906</v>
      </c>
      <c r="G2059">
        <v>0.9</v>
      </c>
      <c r="H2059">
        <v>289.8</v>
      </c>
      <c r="I2059" t="s">
        <v>12</v>
      </c>
    </row>
    <row r="2060" spans="1:9" x14ac:dyDescent="0.25">
      <c r="A2060">
        <v>2016</v>
      </c>
      <c r="B2060" t="s">
        <v>116</v>
      </c>
      <c r="C2060" t="s">
        <v>74</v>
      </c>
      <c r="D2060" t="s">
        <v>15</v>
      </c>
      <c r="E2060">
        <v>11520</v>
      </c>
      <c r="F2060">
        <v>5966</v>
      </c>
      <c r="G2060">
        <v>311.3</v>
      </c>
      <c r="H2060">
        <v>153.6</v>
      </c>
      <c r="I2060" t="s">
        <v>12</v>
      </c>
    </row>
    <row r="2061" spans="1:9" x14ac:dyDescent="0.25">
      <c r="A2061">
        <v>2016</v>
      </c>
      <c r="B2061" t="s">
        <v>116</v>
      </c>
      <c r="C2061" t="s">
        <v>74</v>
      </c>
      <c r="D2061" t="s">
        <v>24</v>
      </c>
      <c r="E2061">
        <v>0</v>
      </c>
      <c r="F2061">
        <v>0</v>
      </c>
      <c r="G2061">
        <v>226.6</v>
      </c>
      <c r="H2061">
        <v>0</v>
      </c>
      <c r="I2061" t="s">
        <v>12</v>
      </c>
    </row>
    <row r="2062" spans="1:9" x14ac:dyDescent="0.25">
      <c r="A2062">
        <v>2016</v>
      </c>
      <c r="B2062" t="s">
        <v>116</v>
      </c>
      <c r="C2062" t="s">
        <v>120</v>
      </c>
      <c r="D2062" t="s">
        <v>16</v>
      </c>
      <c r="E2062">
        <v>0</v>
      </c>
      <c r="F2062">
        <v>0</v>
      </c>
      <c r="G2062">
        <v>0</v>
      </c>
      <c r="H2062">
        <v>0</v>
      </c>
      <c r="I2062" t="s">
        <v>12</v>
      </c>
    </row>
    <row r="2063" spans="1:9" x14ac:dyDescent="0.25">
      <c r="A2063">
        <v>2016</v>
      </c>
      <c r="B2063" t="s">
        <v>116</v>
      </c>
      <c r="C2063" t="s">
        <v>75</v>
      </c>
      <c r="D2063" t="s">
        <v>36</v>
      </c>
      <c r="E2063">
        <v>0</v>
      </c>
      <c r="F2063">
        <v>0</v>
      </c>
      <c r="G2063">
        <v>0</v>
      </c>
      <c r="H2063">
        <v>0</v>
      </c>
      <c r="I2063" t="s">
        <v>12</v>
      </c>
    </row>
    <row r="2064" spans="1:9" x14ac:dyDescent="0.25">
      <c r="A2064">
        <v>2016</v>
      </c>
      <c r="B2064" t="s">
        <v>116</v>
      </c>
      <c r="C2064" t="s">
        <v>76</v>
      </c>
      <c r="D2064" t="s">
        <v>13</v>
      </c>
      <c r="E2064">
        <v>3056</v>
      </c>
      <c r="F2064">
        <v>2386</v>
      </c>
      <c r="G2064">
        <v>11.4</v>
      </c>
      <c r="H2064">
        <v>13.3</v>
      </c>
      <c r="I2064" t="s">
        <v>12</v>
      </c>
    </row>
    <row r="2065" spans="1:9" x14ac:dyDescent="0.25">
      <c r="A2065">
        <v>2016</v>
      </c>
      <c r="B2065" t="s">
        <v>116</v>
      </c>
      <c r="C2065" t="s">
        <v>76</v>
      </c>
      <c r="D2065" t="s">
        <v>14</v>
      </c>
      <c r="E2065">
        <v>2550</v>
      </c>
      <c r="F2065">
        <v>2299</v>
      </c>
      <c r="G2065">
        <v>3.8</v>
      </c>
      <c r="H2065">
        <v>41.2</v>
      </c>
      <c r="I2065" t="s">
        <v>12</v>
      </c>
    </row>
    <row r="2066" spans="1:9" x14ac:dyDescent="0.25">
      <c r="A2066">
        <v>2016</v>
      </c>
      <c r="B2066" t="s">
        <v>116</v>
      </c>
      <c r="C2066" t="s">
        <v>76</v>
      </c>
      <c r="D2066" t="s">
        <v>15</v>
      </c>
      <c r="E2066">
        <v>6255</v>
      </c>
      <c r="F2066">
        <v>6219</v>
      </c>
      <c r="G2066">
        <v>37.200000000000003</v>
      </c>
      <c r="H2066">
        <v>107.5</v>
      </c>
      <c r="I2066" t="s">
        <v>12</v>
      </c>
    </row>
    <row r="2067" spans="1:9" x14ac:dyDescent="0.25">
      <c r="A2067">
        <v>2016</v>
      </c>
      <c r="B2067" t="s">
        <v>116</v>
      </c>
      <c r="C2067" t="s">
        <v>76</v>
      </c>
      <c r="D2067" t="s">
        <v>24</v>
      </c>
      <c r="E2067">
        <v>13537</v>
      </c>
      <c r="F2067">
        <v>13253</v>
      </c>
      <c r="G2067">
        <v>18.899999999999999</v>
      </c>
      <c r="H2067">
        <v>468.1</v>
      </c>
      <c r="I2067" t="s">
        <v>12</v>
      </c>
    </row>
    <row r="2068" spans="1:9" x14ac:dyDescent="0.25">
      <c r="A2068">
        <v>2016</v>
      </c>
      <c r="B2068" t="s">
        <v>116</v>
      </c>
      <c r="C2068" t="s">
        <v>128</v>
      </c>
      <c r="D2068" t="s">
        <v>15</v>
      </c>
      <c r="E2068">
        <v>728</v>
      </c>
      <c r="F2068">
        <v>625</v>
      </c>
      <c r="G2068">
        <v>0</v>
      </c>
      <c r="H2068">
        <v>0</v>
      </c>
      <c r="I2068" t="s">
        <v>12</v>
      </c>
    </row>
    <row r="2069" spans="1:9" x14ac:dyDescent="0.25">
      <c r="A2069">
        <v>2016</v>
      </c>
      <c r="B2069" t="s">
        <v>116</v>
      </c>
      <c r="C2069" t="s">
        <v>77</v>
      </c>
      <c r="D2069" t="s">
        <v>15</v>
      </c>
      <c r="E2069">
        <v>3139</v>
      </c>
      <c r="F2069">
        <v>2037</v>
      </c>
      <c r="G2069">
        <v>0.4</v>
      </c>
      <c r="H2069">
        <v>0</v>
      </c>
      <c r="I2069" t="s">
        <v>12</v>
      </c>
    </row>
    <row r="2070" spans="1:9" x14ac:dyDescent="0.25">
      <c r="A2070">
        <v>2016</v>
      </c>
      <c r="B2070" t="s">
        <v>116</v>
      </c>
      <c r="C2070" t="s">
        <v>77</v>
      </c>
      <c r="D2070" t="s">
        <v>17</v>
      </c>
      <c r="E2070">
        <v>592</v>
      </c>
      <c r="F2070">
        <v>0</v>
      </c>
      <c r="G2070">
        <v>0</v>
      </c>
      <c r="H2070">
        <v>0</v>
      </c>
      <c r="I2070" t="s">
        <v>12</v>
      </c>
    </row>
    <row r="2071" spans="1:9" x14ac:dyDescent="0.25">
      <c r="A2071">
        <v>2016</v>
      </c>
      <c r="B2071" t="s">
        <v>116</v>
      </c>
      <c r="C2071" t="s">
        <v>77</v>
      </c>
      <c r="D2071" t="s">
        <v>19</v>
      </c>
      <c r="E2071">
        <v>0</v>
      </c>
      <c r="F2071">
        <v>0</v>
      </c>
      <c r="G2071">
        <v>0</v>
      </c>
      <c r="H2071">
        <v>0</v>
      </c>
      <c r="I2071" t="s">
        <v>12</v>
      </c>
    </row>
    <row r="2072" spans="1:9" x14ac:dyDescent="0.25">
      <c r="A2072">
        <v>2016</v>
      </c>
      <c r="B2072" t="s">
        <v>116</v>
      </c>
      <c r="C2072" t="s">
        <v>77</v>
      </c>
      <c r="D2072" t="s">
        <v>24</v>
      </c>
      <c r="E2072">
        <v>4926</v>
      </c>
      <c r="F2072">
        <v>2338</v>
      </c>
      <c r="G2072">
        <v>0</v>
      </c>
      <c r="H2072">
        <v>0</v>
      </c>
      <c r="I2072" t="s">
        <v>12</v>
      </c>
    </row>
    <row r="2073" spans="1:9" x14ac:dyDescent="0.25">
      <c r="A2073">
        <v>2016</v>
      </c>
      <c r="B2073" t="s">
        <v>116</v>
      </c>
      <c r="C2073" t="s">
        <v>78</v>
      </c>
      <c r="D2073" t="s">
        <v>15</v>
      </c>
      <c r="E2073">
        <v>8765</v>
      </c>
      <c r="F2073">
        <v>8892</v>
      </c>
      <c r="G2073">
        <v>75.8</v>
      </c>
      <c r="H2073">
        <v>126.7</v>
      </c>
      <c r="I2073" t="s">
        <v>12</v>
      </c>
    </row>
    <row r="2074" spans="1:9" x14ac:dyDescent="0.25">
      <c r="A2074">
        <v>2016</v>
      </c>
      <c r="B2074" t="s">
        <v>116</v>
      </c>
      <c r="C2074" t="s">
        <v>79</v>
      </c>
      <c r="D2074" t="s">
        <v>15</v>
      </c>
      <c r="E2074">
        <v>39301</v>
      </c>
      <c r="F2074">
        <v>32100</v>
      </c>
      <c r="G2074">
        <v>77.099999999999994</v>
      </c>
      <c r="H2074">
        <v>514.5</v>
      </c>
      <c r="I2074" t="s">
        <v>12</v>
      </c>
    </row>
    <row r="2075" spans="1:9" x14ac:dyDescent="0.25">
      <c r="A2075">
        <v>2016</v>
      </c>
      <c r="B2075" t="s">
        <v>116</v>
      </c>
      <c r="C2075" t="s">
        <v>79</v>
      </c>
      <c r="D2075" t="s">
        <v>16</v>
      </c>
      <c r="E2075">
        <v>24670</v>
      </c>
      <c r="F2075">
        <v>20244</v>
      </c>
      <c r="G2075">
        <v>0</v>
      </c>
      <c r="H2075">
        <v>0.1</v>
      </c>
      <c r="I2075" t="s">
        <v>12</v>
      </c>
    </row>
    <row r="2076" spans="1:9" x14ac:dyDescent="0.25">
      <c r="A2076">
        <v>2016</v>
      </c>
      <c r="B2076" t="s">
        <v>116</v>
      </c>
      <c r="C2076" t="s">
        <v>79</v>
      </c>
      <c r="D2076" t="s">
        <v>17</v>
      </c>
      <c r="E2076">
        <v>183</v>
      </c>
      <c r="F2076">
        <v>0</v>
      </c>
      <c r="G2076">
        <v>0</v>
      </c>
      <c r="H2076">
        <v>0</v>
      </c>
      <c r="I2076" t="s">
        <v>12</v>
      </c>
    </row>
    <row r="2077" spans="1:9" x14ac:dyDescent="0.25">
      <c r="A2077">
        <v>2016</v>
      </c>
      <c r="B2077" t="s">
        <v>116</v>
      </c>
      <c r="C2077" t="s">
        <v>80</v>
      </c>
      <c r="D2077" t="s">
        <v>15</v>
      </c>
      <c r="E2077">
        <v>17621</v>
      </c>
      <c r="F2077">
        <v>14393</v>
      </c>
      <c r="G2077">
        <v>702.3</v>
      </c>
      <c r="H2077">
        <v>783.7</v>
      </c>
      <c r="I2077" t="s">
        <v>12</v>
      </c>
    </row>
    <row r="2078" spans="1:9" x14ac:dyDescent="0.25">
      <c r="A2078">
        <v>2016</v>
      </c>
      <c r="B2078" t="s">
        <v>116</v>
      </c>
      <c r="C2078" t="s">
        <v>80</v>
      </c>
      <c r="D2078" t="s">
        <v>24</v>
      </c>
      <c r="E2078">
        <v>17193</v>
      </c>
      <c r="F2078">
        <v>13358</v>
      </c>
      <c r="G2078">
        <v>1266.5</v>
      </c>
      <c r="H2078">
        <v>1003</v>
      </c>
      <c r="I2078" t="s">
        <v>12</v>
      </c>
    </row>
    <row r="2079" spans="1:9" x14ac:dyDescent="0.25">
      <c r="A2079">
        <v>2016</v>
      </c>
      <c r="B2079" t="s">
        <v>116</v>
      </c>
      <c r="C2079" t="s">
        <v>81</v>
      </c>
      <c r="D2079" t="s">
        <v>11</v>
      </c>
      <c r="E2079">
        <v>8927</v>
      </c>
      <c r="F2079">
        <v>9760</v>
      </c>
      <c r="G2079">
        <v>1.8</v>
      </c>
      <c r="H2079">
        <v>76.7</v>
      </c>
      <c r="I2079" t="s">
        <v>12</v>
      </c>
    </row>
    <row r="2080" spans="1:9" x14ac:dyDescent="0.25">
      <c r="A2080">
        <v>2016</v>
      </c>
      <c r="B2080" t="s">
        <v>116</v>
      </c>
      <c r="C2080" t="s">
        <v>81</v>
      </c>
      <c r="D2080" t="s">
        <v>13</v>
      </c>
      <c r="E2080">
        <v>21281</v>
      </c>
      <c r="F2080">
        <v>19421</v>
      </c>
      <c r="G2080">
        <v>19.3</v>
      </c>
      <c r="H2080">
        <v>398.9</v>
      </c>
      <c r="I2080" t="s">
        <v>12</v>
      </c>
    </row>
    <row r="2081" spans="1:9" x14ac:dyDescent="0.25">
      <c r="A2081">
        <v>2016</v>
      </c>
      <c r="B2081" t="s">
        <v>116</v>
      </c>
      <c r="C2081" t="s">
        <v>81</v>
      </c>
      <c r="D2081" t="s">
        <v>14</v>
      </c>
      <c r="E2081">
        <v>29606</v>
      </c>
      <c r="F2081">
        <v>33417</v>
      </c>
      <c r="G2081">
        <v>36</v>
      </c>
      <c r="H2081">
        <v>420.7</v>
      </c>
      <c r="I2081" t="s">
        <v>12</v>
      </c>
    </row>
    <row r="2082" spans="1:9" x14ac:dyDescent="0.25">
      <c r="A2082">
        <v>2016</v>
      </c>
      <c r="B2082" t="s">
        <v>116</v>
      </c>
      <c r="C2082" t="s">
        <v>81</v>
      </c>
      <c r="D2082" t="s">
        <v>15</v>
      </c>
      <c r="E2082">
        <v>54501</v>
      </c>
      <c r="F2082">
        <v>41186</v>
      </c>
      <c r="G2082">
        <v>241.3</v>
      </c>
      <c r="H2082">
        <v>403.6</v>
      </c>
      <c r="I2082" t="s">
        <v>12</v>
      </c>
    </row>
    <row r="2083" spans="1:9" x14ac:dyDescent="0.25">
      <c r="A2083">
        <v>2016</v>
      </c>
      <c r="B2083" t="s">
        <v>116</v>
      </c>
      <c r="C2083" t="s">
        <v>81</v>
      </c>
      <c r="D2083" t="s">
        <v>16</v>
      </c>
      <c r="E2083">
        <v>11052</v>
      </c>
      <c r="F2083">
        <v>8899</v>
      </c>
      <c r="G2083">
        <v>24.4</v>
      </c>
      <c r="H2083">
        <v>57.5</v>
      </c>
      <c r="I2083" t="s">
        <v>12</v>
      </c>
    </row>
    <row r="2084" spans="1:9" x14ac:dyDescent="0.25">
      <c r="A2084">
        <v>2016</v>
      </c>
      <c r="B2084" t="s">
        <v>116</v>
      </c>
      <c r="C2084" t="s">
        <v>81</v>
      </c>
      <c r="D2084" t="s">
        <v>17</v>
      </c>
      <c r="E2084">
        <v>31252</v>
      </c>
      <c r="F2084">
        <v>26651</v>
      </c>
      <c r="G2084">
        <v>8.1999999999999993</v>
      </c>
      <c r="H2084">
        <v>275.7</v>
      </c>
      <c r="I2084" t="s">
        <v>12</v>
      </c>
    </row>
    <row r="2085" spans="1:9" x14ac:dyDescent="0.25">
      <c r="A2085">
        <v>2016</v>
      </c>
      <c r="B2085" t="s">
        <v>116</v>
      </c>
      <c r="C2085" t="s">
        <v>81</v>
      </c>
      <c r="D2085" t="s">
        <v>18</v>
      </c>
      <c r="E2085">
        <v>11600</v>
      </c>
      <c r="F2085">
        <v>11310</v>
      </c>
      <c r="G2085">
        <v>5.3</v>
      </c>
      <c r="H2085">
        <v>41.2</v>
      </c>
      <c r="I2085" t="s">
        <v>12</v>
      </c>
    </row>
    <row r="2086" spans="1:9" x14ac:dyDescent="0.25">
      <c r="A2086">
        <v>2016</v>
      </c>
      <c r="B2086" t="s">
        <v>116</v>
      </c>
      <c r="C2086" t="s">
        <v>81</v>
      </c>
      <c r="D2086" t="s">
        <v>19</v>
      </c>
      <c r="E2086">
        <v>53204</v>
      </c>
      <c r="F2086">
        <v>54683</v>
      </c>
      <c r="G2086">
        <v>134</v>
      </c>
      <c r="H2086">
        <v>843.1</v>
      </c>
      <c r="I2086" t="s">
        <v>12</v>
      </c>
    </row>
    <row r="2087" spans="1:9" x14ac:dyDescent="0.25">
      <c r="A2087">
        <v>2016</v>
      </c>
      <c r="B2087" t="s">
        <v>116</v>
      </c>
      <c r="C2087" t="s">
        <v>81</v>
      </c>
      <c r="D2087" t="s">
        <v>21</v>
      </c>
      <c r="E2087">
        <v>26564</v>
      </c>
      <c r="F2087">
        <v>25451</v>
      </c>
      <c r="G2087">
        <v>16</v>
      </c>
      <c r="H2087">
        <v>212.6</v>
      </c>
      <c r="I2087" t="s">
        <v>12</v>
      </c>
    </row>
    <row r="2088" spans="1:9" x14ac:dyDescent="0.25">
      <c r="A2088">
        <v>2016</v>
      </c>
      <c r="B2088" t="s">
        <v>116</v>
      </c>
      <c r="C2088" t="s">
        <v>81</v>
      </c>
      <c r="D2088" t="s">
        <v>22</v>
      </c>
      <c r="E2088">
        <v>19844</v>
      </c>
      <c r="F2088">
        <v>18138</v>
      </c>
      <c r="G2088">
        <v>9.1999999999999993</v>
      </c>
      <c r="H2088">
        <v>91.7</v>
      </c>
      <c r="I2088" t="s">
        <v>12</v>
      </c>
    </row>
    <row r="2089" spans="1:9" x14ac:dyDescent="0.25">
      <c r="A2089">
        <v>2016</v>
      </c>
      <c r="B2089" t="s">
        <v>116</v>
      </c>
      <c r="C2089" t="s">
        <v>81</v>
      </c>
      <c r="D2089" t="s">
        <v>23</v>
      </c>
      <c r="E2089">
        <v>4822</v>
      </c>
      <c r="F2089">
        <v>4346</v>
      </c>
      <c r="G2089">
        <v>0</v>
      </c>
      <c r="H2089">
        <v>0</v>
      </c>
      <c r="I2089" t="s">
        <v>12</v>
      </c>
    </row>
    <row r="2090" spans="1:9" x14ac:dyDescent="0.25">
      <c r="A2090">
        <v>2016</v>
      </c>
      <c r="B2090" t="s">
        <v>116</v>
      </c>
      <c r="C2090" t="s">
        <v>81</v>
      </c>
      <c r="D2090" t="s">
        <v>24</v>
      </c>
      <c r="E2090">
        <v>60260</v>
      </c>
      <c r="F2090">
        <v>58871</v>
      </c>
      <c r="G2090">
        <v>73.8</v>
      </c>
      <c r="H2090">
        <v>980.1</v>
      </c>
      <c r="I2090" t="s">
        <v>12</v>
      </c>
    </row>
    <row r="2091" spans="1:9" x14ac:dyDescent="0.25">
      <c r="A2091">
        <v>2016</v>
      </c>
      <c r="B2091" t="s">
        <v>116</v>
      </c>
      <c r="C2091" t="s">
        <v>81</v>
      </c>
      <c r="D2091" t="s">
        <v>26</v>
      </c>
      <c r="E2091">
        <v>33006</v>
      </c>
      <c r="F2091">
        <v>30486</v>
      </c>
      <c r="G2091">
        <v>24.6</v>
      </c>
      <c r="H2091">
        <v>459.9</v>
      </c>
      <c r="I2091" t="s">
        <v>12</v>
      </c>
    </row>
    <row r="2092" spans="1:9" x14ac:dyDescent="0.25">
      <c r="A2092">
        <v>2016</v>
      </c>
      <c r="B2092" t="s">
        <v>116</v>
      </c>
      <c r="C2092" t="s">
        <v>82</v>
      </c>
      <c r="D2092" t="s">
        <v>24</v>
      </c>
      <c r="E2092">
        <v>19459</v>
      </c>
      <c r="F2092">
        <v>16990</v>
      </c>
      <c r="G2092">
        <v>25.3</v>
      </c>
      <c r="H2092">
        <v>27.8</v>
      </c>
      <c r="I2092" t="s">
        <v>12</v>
      </c>
    </row>
    <row r="2093" spans="1:9" x14ac:dyDescent="0.25">
      <c r="A2093">
        <v>2016</v>
      </c>
      <c r="B2093" t="s">
        <v>116</v>
      </c>
      <c r="C2093" t="s">
        <v>83</v>
      </c>
      <c r="D2093" t="s">
        <v>15</v>
      </c>
      <c r="E2093">
        <v>23924</v>
      </c>
      <c r="F2093">
        <v>22575</v>
      </c>
      <c r="G2093">
        <v>1485.9</v>
      </c>
      <c r="H2093">
        <v>983.3</v>
      </c>
      <c r="I2093" t="s">
        <v>12</v>
      </c>
    </row>
    <row r="2094" spans="1:9" x14ac:dyDescent="0.25">
      <c r="A2094">
        <v>2016</v>
      </c>
      <c r="B2094" t="s">
        <v>116</v>
      </c>
      <c r="C2094" t="s">
        <v>83</v>
      </c>
      <c r="D2094" t="s">
        <v>24</v>
      </c>
      <c r="E2094">
        <v>10055</v>
      </c>
      <c r="F2094">
        <v>9550</v>
      </c>
      <c r="G2094">
        <v>0</v>
      </c>
      <c r="H2094">
        <v>0</v>
      </c>
      <c r="I2094" t="s">
        <v>12</v>
      </c>
    </row>
    <row r="2095" spans="1:9" x14ac:dyDescent="0.25">
      <c r="A2095">
        <v>2016</v>
      </c>
      <c r="B2095" t="s">
        <v>116</v>
      </c>
      <c r="C2095" t="s">
        <v>84</v>
      </c>
      <c r="D2095" t="s">
        <v>15</v>
      </c>
      <c r="E2095">
        <v>0</v>
      </c>
      <c r="F2095">
        <v>0</v>
      </c>
      <c r="G2095">
        <v>775.7</v>
      </c>
      <c r="H2095">
        <v>993.3</v>
      </c>
      <c r="I2095" t="s">
        <v>12</v>
      </c>
    </row>
    <row r="2096" spans="1:9" x14ac:dyDescent="0.25">
      <c r="A2096">
        <v>2016</v>
      </c>
      <c r="B2096" t="s">
        <v>116</v>
      </c>
      <c r="C2096" t="s">
        <v>84</v>
      </c>
      <c r="D2096" t="s">
        <v>24</v>
      </c>
      <c r="E2096">
        <v>0</v>
      </c>
      <c r="F2096">
        <v>0</v>
      </c>
      <c r="G2096">
        <v>0</v>
      </c>
      <c r="H2096">
        <v>0</v>
      </c>
      <c r="I2096" t="s">
        <v>12</v>
      </c>
    </row>
    <row r="2097" spans="1:9" x14ac:dyDescent="0.25">
      <c r="A2097">
        <v>2016</v>
      </c>
      <c r="B2097" t="s">
        <v>116</v>
      </c>
      <c r="C2097" t="s">
        <v>85</v>
      </c>
      <c r="D2097" t="s">
        <v>15</v>
      </c>
      <c r="E2097">
        <v>25870</v>
      </c>
      <c r="F2097">
        <v>20619</v>
      </c>
      <c r="G2097">
        <v>82.6</v>
      </c>
      <c r="H2097">
        <v>404.8</v>
      </c>
      <c r="I2097" t="s">
        <v>12</v>
      </c>
    </row>
    <row r="2098" spans="1:9" x14ac:dyDescent="0.25">
      <c r="A2098">
        <v>2016</v>
      </c>
      <c r="B2098" t="s">
        <v>116</v>
      </c>
      <c r="C2098" t="s">
        <v>85</v>
      </c>
      <c r="D2098" t="s">
        <v>24</v>
      </c>
      <c r="E2098">
        <v>2478</v>
      </c>
      <c r="F2098">
        <v>2065</v>
      </c>
      <c r="G2098">
        <v>170.9</v>
      </c>
      <c r="H2098">
        <v>159.80000000000001</v>
      </c>
      <c r="I2098" t="s">
        <v>12</v>
      </c>
    </row>
    <row r="2099" spans="1:9" x14ac:dyDescent="0.25">
      <c r="A2099">
        <v>2016</v>
      </c>
      <c r="B2099" t="s">
        <v>116</v>
      </c>
      <c r="C2099" t="s">
        <v>86</v>
      </c>
      <c r="D2099" t="s">
        <v>11</v>
      </c>
      <c r="E2099">
        <v>2896</v>
      </c>
      <c r="F2099">
        <v>2000</v>
      </c>
      <c r="G2099">
        <v>0.2</v>
      </c>
      <c r="H2099">
        <v>0</v>
      </c>
      <c r="I2099" t="s">
        <v>12</v>
      </c>
    </row>
    <row r="2100" spans="1:9" x14ac:dyDescent="0.25">
      <c r="A2100">
        <v>2016</v>
      </c>
      <c r="B2100" t="s">
        <v>116</v>
      </c>
      <c r="C2100" t="s">
        <v>86</v>
      </c>
      <c r="D2100" t="s">
        <v>15</v>
      </c>
      <c r="E2100">
        <v>26285</v>
      </c>
      <c r="F2100">
        <v>24510</v>
      </c>
      <c r="G2100">
        <v>360.9</v>
      </c>
      <c r="H2100">
        <v>721.4</v>
      </c>
      <c r="I2100" t="s">
        <v>12</v>
      </c>
    </row>
    <row r="2101" spans="1:9" x14ac:dyDescent="0.25">
      <c r="A2101">
        <v>2016</v>
      </c>
      <c r="B2101" t="s">
        <v>116</v>
      </c>
      <c r="C2101" t="s">
        <v>86</v>
      </c>
      <c r="D2101" t="s">
        <v>24</v>
      </c>
      <c r="E2101">
        <v>44078</v>
      </c>
      <c r="F2101">
        <v>38495</v>
      </c>
      <c r="G2101">
        <v>361.4</v>
      </c>
      <c r="H2101">
        <v>489.4</v>
      </c>
      <c r="I2101" t="s">
        <v>12</v>
      </c>
    </row>
    <row r="2102" spans="1:9" x14ac:dyDescent="0.25">
      <c r="A2102">
        <v>2016</v>
      </c>
      <c r="B2102" t="s">
        <v>116</v>
      </c>
      <c r="C2102" t="s">
        <v>87</v>
      </c>
      <c r="D2102" t="s">
        <v>15</v>
      </c>
      <c r="E2102">
        <v>1610</v>
      </c>
      <c r="F2102">
        <v>1511</v>
      </c>
      <c r="G2102">
        <v>134.80000000000001</v>
      </c>
      <c r="H2102">
        <v>159.5</v>
      </c>
      <c r="I2102" t="s">
        <v>12</v>
      </c>
    </row>
    <row r="2103" spans="1:9" x14ac:dyDescent="0.25">
      <c r="A2103">
        <v>2016</v>
      </c>
      <c r="B2103" t="s">
        <v>116</v>
      </c>
      <c r="C2103" t="s">
        <v>87</v>
      </c>
      <c r="D2103" t="s">
        <v>20</v>
      </c>
      <c r="E2103">
        <v>0</v>
      </c>
      <c r="F2103">
        <v>0</v>
      </c>
      <c r="G2103">
        <v>0</v>
      </c>
      <c r="H2103">
        <v>0</v>
      </c>
      <c r="I2103" t="s">
        <v>12</v>
      </c>
    </row>
    <row r="2104" spans="1:9" x14ac:dyDescent="0.25">
      <c r="A2104">
        <v>2016</v>
      </c>
      <c r="B2104" t="s">
        <v>116</v>
      </c>
      <c r="C2104" t="s">
        <v>87</v>
      </c>
      <c r="D2104" t="s">
        <v>24</v>
      </c>
      <c r="E2104">
        <v>261</v>
      </c>
      <c r="F2104">
        <v>133</v>
      </c>
      <c r="G2104">
        <v>5.4</v>
      </c>
      <c r="H2104">
        <v>5.5</v>
      </c>
      <c r="I2104" t="s">
        <v>12</v>
      </c>
    </row>
    <row r="2105" spans="1:9" x14ac:dyDescent="0.25">
      <c r="A2105">
        <v>2016</v>
      </c>
      <c r="B2105" t="s">
        <v>116</v>
      </c>
      <c r="C2105" t="s">
        <v>88</v>
      </c>
      <c r="D2105" t="s">
        <v>13</v>
      </c>
      <c r="E2105">
        <v>15179</v>
      </c>
      <c r="F2105">
        <v>16786</v>
      </c>
      <c r="G2105">
        <v>850.1</v>
      </c>
      <c r="H2105">
        <v>740.7</v>
      </c>
      <c r="I2105" t="s">
        <v>12</v>
      </c>
    </row>
    <row r="2106" spans="1:9" x14ac:dyDescent="0.25">
      <c r="A2106">
        <v>2016</v>
      </c>
      <c r="B2106" t="s">
        <v>116</v>
      </c>
      <c r="C2106" t="s">
        <v>88</v>
      </c>
      <c r="D2106" t="s">
        <v>14</v>
      </c>
      <c r="E2106">
        <v>2052</v>
      </c>
      <c r="F2106">
        <v>1024</v>
      </c>
      <c r="G2106">
        <v>0</v>
      </c>
      <c r="H2106">
        <v>0</v>
      </c>
      <c r="I2106" t="s">
        <v>12</v>
      </c>
    </row>
    <row r="2107" spans="1:9" x14ac:dyDescent="0.25">
      <c r="A2107">
        <v>2016</v>
      </c>
      <c r="B2107" t="s">
        <v>116</v>
      </c>
      <c r="C2107" t="s">
        <v>88</v>
      </c>
      <c r="D2107" t="s">
        <v>15</v>
      </c>
      <c r="E2107">
        <v>46692</v>
      </c>
      <c r="F2107">
        <v>37980</v>
      </c>
      <c r="G2107">
        <v>2162.6</v>
      </c>
      <c r="H2107">
        <v>2028.9</v>
      </c>
      <c r="I2107" t="s">
        <v>12</v>
      </c>
    </row>
    <row r="2108" spans="1:9" x14ac:dyDescent="0.25">
      <c r="A2108">
        <v>2016</v>
      </c>
      <c r="B2108" t="s">
        <v>116</v>
      </c>
      <c r="C2108" t="s">
        <v>88</v>
      </c>
      <c r="D2108" t="s">
        <v>24</v>
      </c>
      <c r="E2108">
        <v>44288</v>
      </c>
      <c r="F2108">
        <v>35918</v>
      </c>
      <c r="G2108">
        <v>2255</v>
      </c>
      <c r="H2108">
        <v>2385.8000000000002</v>
      </c>
      <c r="I2108" t="s">
        <v>12</v>
      </c>
    </row>
    <row r="2109" spans="1:9" x14ac:dyDescent="0.25">
      <c r="A2109">
        <v>2016</v>
      </c>
      <c r="B2109" t="s">
        <v>116</v>
      </c>
      <c r="C2109" t="s">
        <v>89</v>
      </c>
      <c r="D2109" t="s">
        <v>15</v>
      </c>
      <c r="E2109">
        <v>6893</v>
      </c>
      <c r="F2109">
        <v>7223</v>
      </c>
      <c r="G2109">
        <v>1</v>
      </c>
      <c r="H2109">
        <v>16.100000000000001</v>
      </c>
      <c r="I2109" t="s">
        <v>12</v>
      </c>
    </row>
    <row r="2110" spans="1:9" x14ac:dyDescent="0.25">
      <c r="A2110">
        <v>2016</v>
      </c>
      <c r="B2110" t="s">
        <v>116</v>
      </c>
      <c r="C2110" t="s">
        <v>89</v>
      </c>
      <c r="D2110" t="s">
        <v>20</v>
      </c>
      <c r="E2110">
        <v>6277</v>
      </c>
      <c r="F2110">
        <v>6063</v>
      </c>
      <c r="G2110">
        <v>0</v>
      </c>
      <c r="H2110">
        <v>4.4000000000000004</v>
      </c>
      <c r="I2110" t="s">
        <v>12</v>
      </c>
    </row>
    <row r="2111" spans="1:9" x14ac:dyDescent="0.25">
      <c r="A2111">
        <v>2016</v>
      </c>
      <c r="B2111" t="s">
        <v>116</v>
      </c>
      <c r="C2111" t="s">
        <v>90</v>
      </c>
      <c r="D2111" t="s">
        <v>15</v>
      </c>
      <c r="E2111">
        <v>33383</v>
      </c>
      <c r="F2111">
        <v>30601</v>
      </c>
      <c r="G2111">
        <v>1189.9000000000001</v>
      </c>
      <c r="H2111">
        <v>834.7</v>
      </c>
      <c r="I2111" t="s">
        <v>12</v>
      </c>
    </row>
    <row r="2112" spans="1:9" x14ac:dyDescent="0.25">
      <c r="A2112">
        <v>2016</v>
      </c>
      <c r="B2112" t="s">
        <v>116</v>
      </c>
      <c r="C2112" t="s">
        <v>91</v>
      </c>
      <c r="D2112" t="s">
        <v>15</v>
      </c>
      <c r="E2112">
        <v>540</v>
      </c>
      <c r="F2112">
        <v>484</v>
      </c>
      <c r="G2112">
        <v>0</v>
      </c>
      <c r="H2112">
        <v>0.2</v>
      </c>
      <c r="I2112" t="s">
        <v>12</v>
      </c>
    </row>
    <row r="2113" spans="1:9" x14ac:dyDescent="0.25">
      <c r="A2113">
        <v>2016</v>
      </c>
      <c r="B2113" t="s">
        <v>116</v>
      </c>
      <c r="C2113" t="s">
        <v>91</v>
      </c>
      <c r="D2113" t="s">
        <v>36</v>
      </c>
      <c r="E2113">
        <v>8481</v>
      </c>
      <c r="F2113">
        <v>7092</v>
      </c>
      <c r="G2113">
        <v>0</v>
      </c>
      <c r="H2113">
        <v>0</v>
      </c>
      <c r="I2113" t="s">
        <v>12</v>
      </c>
    </row>
    <row r="2114" spans="1:9" x14ac:dyDescent="0.25">
      <c r="A2114">
        <v>2016</v>
      </c>
      <c r="B2114" t="s">
        <v>116</v>
      </c>
      <c r="C2114" t="s">
        <v>91</v>
      </c>
      <c r="D2114" t="s">
        <v>20</v>
      </c>
      <c r="E2114">
        <v>1123</v>
      </c>
      <c r="F2114">
        <v>2344</v>
      </c>
      <c r="G2114">
        <v>0</v>
      </c>
      <c r="H2114">
        <v>29.4</v>
      </c>
      <c r="I2114" t="s">
        <v>12</v>
      </c>
    </row>
    <row r="2115" spans="1:9" x14ac:dyDescent="0.25">
      <c r="A2115">
        <v>2016</v>
      </c>
      <c r="B2115" t="s">
        <v>116</v>
      </c>
      <c r="C2115" t="s">
        <v>91</v>
      </c>
      <c r="D2115" t="s">
        <v>37</v>
      </c>
      <c r="E2115">
        <v>3465</v>
      </c>
      <c r="F2115">
        <v>2677</v>
      </c>
      <c r="G2115">
        <v>0</v>
      </c>
      <c r="H2115">
        <v>0</v>
      </c>
      <c r="I2115" t="s">
        <v>12</v>
      </c>
    </row>
    <row r="2116" spans="1:9" x14ac:dyDescent="0.25">
      <c r="A2116">
        <v>2016</v>
      </c>
      <c r="B2116" t="s">
        <v>116</v>
      </c>
      <c r="C2116" t="s">
        <v>123</v>
      </c>
      <c r="D2116" t="s">
        <v>21</v>
      </c>
      <c r="E2116">
        <v>5207</v>
      </c>
      <c r="F2116">
        <v>3014</v>
      </c>
      <c r="G2116">
        <v>0</v>
      </c>
      <c r="H2116">
        <v>0</v>
      </c>
      <c r="I2116" t="s">
        <v>12</v>
      </c>
    </row>
    <row r="2117" spans="1:9" x14ac:dyDescent="0.25">
      <c r="A2117">
        <v>2016</v>
      </c>
      <c r="B2117" t="s">
        <v>116</v>
      </c>
      <c r="C2117" t="s">
        <v>115</v>
      </c>
      <c r="D2117" t="s">
        <v>14</v>
      </c>
      <c r="E2117">
        <v>1745</v>
      </c>
      <c r="F2117">
        <v>1090</v>
      </c>
      <c r="G2117">
        <v>0.2</v>
      </c>
      <c r="H2117">
        <v>16.899999999999999</v>
      </c>
      <c r="I2117" t="s">
        <v>12</v>
      </c>
    </row>
    <row r="2118" spans="1:9" x14ac:dyDescent="0.25">
      <c r="A2118">
        <v>2016</v>
      </c>
      <c r="B2118" t="s">
        <v>116</v>
      </c>
      <c r="C2118" t="s">
        <v>92</v>
      </c>
      <c r="D2118" t="s">
        <v>13</v>
      </c>
      <c r="E2118">
        <v>2333</v>
      </c>
      <c r="F2118">
        <v>2113</v>
      </c>
      <c r="G2118">
        <v>0</v>
      </c>
      <c r="H2118">
        <v>192.1</v>
      </c>
      <c r="I2118" t="s">
        <v>12</v>
      </c>
    </row>
    <row r="2119" spans="1:9" x14ac:dyDescent="0.25">
      <c r="A2119">
        <v>2016</v>
      </c>
      <c r="B2119" t="s">
        <v>116</v>
      </c>
      <c r="C2119" t="s">
        <v>92</v>
      </c>
      <c r="D2119" t="s">
        <v>14</v>
      </c>
      <c r="E2119">
        <v>7474</v>
      </c>
      <c r="F2119">
        <v>6205</v>
      </c>
      <c r="G2119">
        <v>101.8</v>
      </c>
      <c r="H2119">
        <v>325.10000000000002</v>
      </c>
      <c r="I2119" t="s">
        <v>12</v>
      </c>
    </row>
    <row r="2120" spans="1:9" x14ac:dyDescent="0.25">
      <c r="A2120">
        <v>2016</v>
      </c>
      <c r="B2120" t="s">
        <v>116</v>
      </c>
      <c r="C2120" t="s">
        <v>92</v>
      </c>
      <c r="D2120" t="s">
        <v>15</v>
      </c>
      <c r="E2120">
        <v>25982</v>
      </c>
      <c r="F2120">
        <v>22289</v>
      </c>
      <c r="G2120">
        <v>416.3</v>
      </c>
      <c r="H2120">
        <v>783.2</v>
      </c>
      <c r="I2120" t="s">
        <v>12</v>
      </c>
    </row>
    <row r="2121" spans="1:9" x14ac:dyDescent="0.25">
      <c r="A2121">
        <v>2016</v>
      </c>
      <c r="B2121" t="s">
        <v>116</v>
      </c>
      <c r="C2121" t="s">
        <v>92</v>
      </c>
      <c r="D2121" t="s">
        <v>17</v>
      </c>
      <c r="E2121">
        <v>11796</v>
      </c>
      <c r="F2121">
        <v>10375</v>
      </c>
      <c r="G2121">
        <v>24.4</v>
      </c>
      <c r="H2121">
        <v>139.5</v>
      </c>
      <c r="I2121" t="s">
        <v>12</v>
      </c>
    </row>
    <row r="2122" spans="1:9" x14ac:dyDescent="0.25">
      <c r="A2122">
        <v>2016</v>
      </c>
      <c r="B2122" t="s">
        <v>116</v>
      </c>
      <c r="C2122" t="s">
        <v>92</v>
      </c>
      <c r="D2122" t="s">
        <v>19</v>
      </c>
      <c r="E2122">
        <v>18268</v>
      </c>
      <c r="F2122">
        <v>16455</v>
      </c>
      <c r="G2122">
        <v>52.8</v>
      </c>
      <c r="H2122">
        <v>1042.4000000000001</v>
      </c>
      <c r="I2122" t="s">
        <v>12</v>
      </c>
    </row>
    <row r="2123" spans="1:9" x14ac:dyDescent="0.25">
      <c r="A2123">
        <v>2016</v>
      </c>
      <c r="B2123" t="s">
        <v>116</v>
      </c>
      <c r="C2123" t="s">
        <v>92</v>
      </c>
      <c r="D2123" t="s">
        <v>21</v>
      </c>
      <c r="E2123">
        <v>0</v>
      </c>
      <c r="F2123">
        <v>2993</v>
      </c>
      <c r="G2123">
        <v>0</v>
      </c>
      <c r="H2123">
        <v>0</v>
      </c>
      <c r="I2123" t="s">
        <v>12</v>
      </c>
    </row>
    <row r="2124" spans="1:9" x14ac:dyDescent="0.25">
      <c r="A2124">
        <v>2016</v>
      </c>
      <c r="B2124" t="s">
        <v>116</v>
      </c>
      <c r="C2124" t="s">
        <v>92</v>
      </c>
      <c r="D2124" t="s">
        <v>22</v>
      </c>
      <c r="E2124">
        <v>10408</v>
      </c>
      <c r="F2124">
        <v>9976</v>
      </c>
      <c r="G2124">
        <v>0</v>
      </c>
      <c r="H2124">
        <v>0</v>
      </c>
      <c r="I2124" t="s">
        <v>12</v>
      </c>
    </row>
    <row r="2125" spans="1:9" x14ac:dyDescent="0.25">
      <c r="A2125">
        <v>2016</v>
      </c>
      <c r="B2125" t="s">
        <v>116</v>
      </c>
      <c r="C2125" t="s">
        <v>92</v>
      </c>
      <c r="D2125" t="s">
        <v>24</v>
      </c>
      <c r="E2125">
        <v>37244</v>
      </c>
      <c r="F2125">
        <v>36386</v>
      </c>
      <c r="G2125">
        <v>452.7</v>
      </c>
      <c r="H2125">
        <v>1909.4</v>
      </c>
      <c r="I2125" t="s">
        <v>12</v>
      </c>
    </row>
    <row r="2126" spans="1:9" x14ac:dyDescent="0.25">
      <c r="A2126">
        <v>2016</v>
      </c>
      <c r="B2126" t="s">
        <v>116</v>
      </c>
      <c r="C2126" t="s">
        <v>92</v>
      </c>
      <c r="D2126" t="s">
        <v>26</v>
      </c>
      <c r="E2126">
        <v>4927</v>
      </c>
      <c r="F2126">
        <v>4329</v>
      </c>
      <c r="G2126">
        <v>2</v>
      </c>
      <c r="H2126">
        <v>92.1</v>
      </c>
      <c r="I2126" t="s">
        <v>12</v>
      </c>
    </row>
    <row r="2127" spans="1:9" x14ac:dyDescent="0.25">
      <c r="A2127">
        <v>2016</v>
      </c>
      <c r="B2127" t="s">
        <v>116</v>
      </c>
      <c r="C2127" t="s">
        <v>93</v>
      </c>
      <c r="D2127" t="s">
        <v>15</v>
      </c>
      <c r="E2127">
        <v>10230</v>
      </c>
      <c r="F2127">
        <v>8077</v>
      </c>
      <c r="G2127">
        <v>163.6</v>
      </c>
      <c r="H2127">
        <v>49.7</v>
      </c>
      <c r="I2127" t="s">
        <v>12</v>
      </c>
    </row>
    <row r="2128" spans="1:9" x14ac:dyDescent="0.25">
      <c r="A2128">
        <v>2016</v>
      </c>
      <c r="B2128" t="s">
        <v>116</v>
      </c>
      <c r="C2128" t="s">
        <v>94</v>
      </c>
      <c r="D2128" t="s">
        <v>19</v>
      </c>
      <c r="E2128">
        <v>1273</v>
      </c>
      <c r="F2128">
        <v>1281</v>
      </c>
      <c r="G2128">
        <v>0</v>
      </c>
      <c r="H2128">
        <v>0</v>
      </c>
      <c r="I2128" t="s">
        <v>12</v>
      </c>
    </row>
    <row r="2129" spans="1:9" x14ac:dyDescent="0.25">
      <c r="A2129">
        <v>2016</v>
      </c>
      <c r="B2129" t="s">
        <v>116</v>
      </c>
      <c r="C2129" t="s">
        <v>94</v>
      </c>
      <c r="D2129" t="s">
        <v>21</v>
      </c>
      <c r="E2129">
        <v>1926</v>
      </c>
      <c r="F2129">
        <v>1996</v>
      </c>
      <c r="G2129">
        <v>0</v>
      </c>
      <c r="H2129">
        <v>0</v>
      </c>
      <c r="I2129" t="s">
        <v>12</v>
      </c>
    </row>
    <row r="2130" spans="1:9" x14ac:dyDescent="0.25">
      <c r="A2130">
        <v>2016</v>
      </c>
      <c r="B2130" t="s">
        <v>116</v>
      </c>
      <c r="C2130" t="s">
        <v>94</v>
      </c>
      <c r="D2130" t="s">
        <v>26</v>
      </c>
      <c r="E2130">
        <v>389</v>
      </c>
      <c r="F2130">
        <v>807</v>
      </c>
      <c r="G2130">
        <v>0</v>
      </c>
      <c r="H2130">
        <v>0</v>
      </c>
      <c r="I2130" t="s">
        <v>12</v>
      </c>
    </row>
    <row r="2131" spans="1:9" x14ac:dyDescent="0.25">
      <c r="A2131">
        <v>2016</v>
      </c>
      <c r="B2131" t="s">
        <v>116</v>
      </c>
      <c r="C2131" t="s">
        <v>121</v>
      </c>
      <c r="D2131" t="s">
        <v>13</v>
      </c>
      <c r="E2131">
        <v>836</v>
      </c>
      <c r="F2131">
        <v>739</v>
      </c>
      <c r="G2131">
        <v>0</v>
      </c>
      <c r="H2131">
        <v>0</v>
      </c>
      <c r="I2131" t="s">
        <v>12</v>
      </c>
    </row>
    <row r="2132" spans="1:9" x14ac:dyDescent="0.25">
      <c r="A2132">
        <v>2016</v>
      </c>
      <c r="B2132" t="s">
        <v>116</v>
      </c>
      <c r="C2132" t="s">
        <v>121</v>
      </c>
      <c r="D2132" t="s">
        <v>15</v>
      </c>
      <c r="E2132">
        <v>11125</v>
      </c>
      <c r="F2132">
        <v>11075</v>
      </c>
      <c r="G2132">
        <v>6.8</v>
      </c>
      <c r="H2132">
        <v>186.1</v>
      </c>
      <c r="I2132" t="s">
        <v>12</v>
      </c>
    </row>
    <row r="2133" spans="1:9" x14ac:dyDescent="0.25">
      <c r="A2133">
        <v>2016</v>
      </c>
      <c r="B2133" t="s">
        <v>116</v>
      </c>
      <c r="C2133" t="s">
        <v>95</v>
      </c>
      <c r="D2133" t="s">
        <v>24</v>
      </c>
      <c r="E2133">
        <v>0</v>
      </c>
      <c r="F2133">
        <v>0</v>
      </c>
      <c r="G2133">
        <v>0</v>
      </c>
      <c r="H2133">
        <v>0</v>
      </c>
      <c r="I2133" t="s">
        <v>12</v>
      </c>
    </row>
    <row r="2134" spans="1:9" x14ac:dyDescent="0.25">
      <c r="A2134">
        <v>2016</v>
      </c>
      <c r="B2134" t="s">
        <v>116</v>
      </c>
      <c r="C2134" t="s">
        <v>96</v>
      </c>
      <c r="D2134" t="s">
        <v>14</v>
      </c>
      <c r="E2134">
        <v>0</v>
      </c>
      <c r="F2134">
        <v>0</v>
      </c>
      <c r="G2134">
        <v>0</v>
      </c>
      <c r="H2134">
        <v>0</v>
      </c>
      <c r="I2134" t="s">
        <v>12</v>
      </c>
    </row>
    <row r="2135" spans="1:9" x14ac:dyDescent="0.25">
      <c r="A2135">
        <v>2016</v>
      </c>
      <c r="B2135" t="s">
        <v>116</v>
      </c>
      <c r="C2135" t="s">
        <v>96</v>
      </c>
      <c r="D2135" t="s">
        <v>15</v>
      </c>
      <c r="E2135">
        <v>22030</v>
      </c>
      <c r="F2135">
        <v>18471</v>
      </c>
      <c r="G2135">
        <v>571.4</v>
      </c>
      <c r="H2135">
        <v>710.7</v>
      </c>
      <c r="I2135" t="s">
        <v>12</v>
      </c>
    </row>
    <row r="2136" spans="1:9" x14ac:dyDescent="0.25">
      <c r="A2136">
        <v>2016</v>
      </c>
      <c r="B2136" t="s">
        <v>116</v>
      </c>
      <c r="C2136" t="s">
        <v>96</v>
      </c>
      <c r="D2136" t="s">
        <v>24</v>
      </c>
      <c r="E2136">
        <v>7457</v>
      </c>
      <c r="F2136">
        <v>6244</v>
      </c>
      <c r="G2136">
        <v>172.6</v>
      </c>
      <c r="H2136">
        <v>219.2</v>
      </c>
      <c r="I2136" t="s">
        <v>12</v>
      </c>
    </row>
    <row r="2137" spans="1:9" x14ac:dyDescent="0.25">
      <c r="A2137">
        <v>2016</v>
      </c>
      <c r="B2137" t="s">
        <v>116</v>
      </c>
      <c r="C2137" t="s">
        <v>97</v>
      </c>
      <c r="D2137" t="s">
        <v>24</v>
      </c>
      <c r="E2137">
        <v>4695</v>
      </c>
      <c r="F2137">
        <v>12121</v>
      </c>
      <c r="G2137">
        <v>1.4</v>
      </c>
      <c r="H2137">
        <v>10.8</v>
      </c>
      <c r="I2137" t="s">
        <v>12</v>
      </c>
    </row>
    <row r="2138" spans="1:9" x14ac:dyDescent="0.25">
      <c r="A2138">
        <v>2016</v>
      </c>
      <c r="B2138" t="s">
        <v>116</v>
      </c>
      <c r="C2138" t="s">
        <v>98</v>
      </c>
      <c r="D2138" t="s">
        <v>15</v>
      </c>
      <c r="E2138">
        <v>9564</v>
      </c>
      <c r="F2138">
        <v>9085</v>
      </c>
      <c r="G2138">
        <v>395.8</v>
      </c>
      <c r="H2138">
        <v>288.2</v>
      </c>
      <c r="I2138" t="s">
        <v>12</v>
      </c>
    </row>
    <row r="2139" spans="1:9" x14ac:dyDescent="0.25">
      <c r="A2139">
        <v>2016</v>
      </c>
      <c r="B2139" t="s">
        <v>116</v>
      </c>
      <c r="C2139" t="s">
        <v>98</v>
      </c>
      <c r="D2139" t="s">
        <v>24</v>
      </c>
      <c r="E2139">
        <v>4200</v>
      </c>
      <c r="F2139">
        <v>3546</v>
      </c>
      <c r="G2139">
        <v>426.8</v>
      </c>
      <c r="H2139">
        <v>103.7</v>
      </c>
      <c r="I2139" t="s">
        <v>12</v>
      </c>
    </row>
    <row r="2140" spans="1:9" x14ac:dyDescent="0.25">
      <c r="A2140">
        <v>2016</v>
      </c>
      <c r="B2140" t="s">
        <v>116</v>
      </c>
      <c r="C2140" t="s">
        <v>99</v>
      </c>
      <c r="D2140" t="s">
        <v>11</v>
      </c>
      <c r="E2140">
        <v>14280</v>
      </c>
      <c r="F2140">
        <v>13096</v>
      </c>
      <c r="G2140">
        <v>19.899999999999999</v>
      </c>
      <c r="H2140">
        <v>147</v>
      </c>
      <c r="I2140" t="s">
        <v>12</v>
      </c>
    </row>
    <row r="2141" spans="1:9" x14ac:dyDescent="0.25">
      <c r="A2141">
        <v>2016</v>
      </c>
      <c r="B2141" t="s">
        <v>116</v>
      </c>
      <c r="C2141" t="s">
        <v>99</v>
      </c>
      <c r="D2141" t="s">
        <v>33</v>
      </c>
      <c r="E2141">
        <v>0</v>
      </c>
      <c r="F2141">
        <v>0</v>
      </c>
      <c r="G2141">
        <v>0</v>
      </c>
      <c r="H2141">
        <v>0</v>
      </c>
      <c r="I2141" t="s">
        <v>12</v>
      </c>
    </row>
    <row r="2142" spans="1:9" x14ac:dyDescent="0.25">
      <c r="A2142">
        <v>2016</v>
      </c>
      <c r="B2142" t="s">
        <v>116</v>
      </c>
      <c r="C2142" t="s">
        <v>99</v>
      </c>
      <c r="D2142" t="s">
        <v>13</v>
      </c>
      <c r="E2142">
        <v>13180</v>
      </c>
      <c r="F2142">
        <v>13927</v>
      </c>
      <c r="G2142">
        <v>45.8</v>
      </c>
      <c r="H2142">
        <v>182.2</v>
      </c>
      <c r="I2142" t="s">
        <v>12</v>
      </c>
    </row>
    <row r="2143" spans="1:9" x14ac:dyDescent="0.25">
      <c r="A2143">
        <v>2016</v>
      </c>
      <c r="B2143" t="s">
        <v>116</v>
      </c>
      <c r="C2143" t="s">
        <v>99</v>
      </c>
      <c r="D2143" t="s">
        <v>126</v>
      </c>
      <c r="E2143">
        <v>6124</v>
      </c>
      <c r="F2143">
        <v>5043</v>
      </c>
      <c r="G2143">
        <v>0</v>
      </c>
      <c r="H2143">
        <v>0</v>
      </c>
      <c r="I2143" t="s">
        <v>12</v>
      </c>
    </row>
    <row r="2144" spans="1:9" x14ac:dyDescent="0.25">
      <c r="A2144">
        <v>2016</v>
      </c>
      <c r="B2144" t="s">
        <v>116</v>
      </c>
      <c r="C2144" t="s">
        <v>99</v>
      </c>
      <c r="D2144" t="s">
        <v>14</v>
      </c>
      <c r="E2144">
        <v>16152</v>
      </c>
      <c r="F2144">
        <v>15641</v>
      </c>
      <c r="G2144">
        <v>34.700000000000003</v>
      </c>
      <c r="H2144">
        <v>220</v>
      </c>
      <c r="I2144" t="s">
        <v>12</v>
      </c>
    </row>
    <row r="2145" spans="1:9" x14ac:dyDescent="0.25">
      <c r="A2145">
        <v>2016</v>
      </c>
      <c r="B2145" t="s">
        <v>116</v>
      </c>
      <c r="C2145" t="s">
        <v>99</v>
      </c>
      <c r="D2145" t="s">
        <v>100</v>
      </c>
      <c r="E2145">
        <v>10109</v>
      </c>
      <c r="F2145">
        <v>10264</v>
      </c>
      <c r="G2145">
        <v>4.9000000000000004</v>
      </c>
      <c r="H2145">
        <v>147.19999999999999</v>
      </c>
      <c r="I2145" t="s">
        <v>12</v>
      </c>
    </row>
    <row r="2146" spans="1:9" x14ac:dyDescent="0.25">
      <c r="A2146">
        <v>2016</v>
      </c>
      <c r="B2146" t="s">
        <v>116</v>
      </c>
      <c r="C2146" t="s">
        <v>99</v>
      </c>
      <c r="D2146" t="s">
        <v>15</v>
      </c>
      <c r="E2146">
        <v>28550</v>
      </c>
      <c r="F2146">
        <v>27890</v>
      </c>
      <c r="G2146">
        <v>93.8</v>
      </c>
      <c r="H2146">
        <v>290.89999999999998</v>
      </c>
      <c r="I2146" t="s">
        <v>12</v>
      </c>
    </row>
    <row r="2147" spans="1:9" x14ac:dyDescent="0.25">
      <c r="A2147">
        <v>2016</v>
      </c>
      <c r="B2147" t="s">
        <v>116</v>
      </c>
      <c r="C2147" t="s">
        <v>99</v>
      </c>
      <c r="D2147" t="s">
        <v>16</v>
      </c>
      <c r="E2147">
        <v>9064</v>
      </c>
      <c r="F2147">
        <v>8202</v>
      </c>
      <c r="G2147">
        <v>17.8</v>
      </c>
      <c r="H2147">
        <v>45.3</v>
      </c>
      <c r="I2147" t="s">
        <v>12</v>
      </c>
    </row>
    <row r="2148" spans="1:9" x14ac:dyDescent="0.25">
      <c r="A2148">
        <v>2016</v>
      </c>
      <c r="B2148" t="s">
        <v>116</v>
      </c>
      <c r="C2148" t="s">
        <v>99</v>
      </c>
      <c r="D2148" t="s">
        <v>17</v>
      </c>
      <c r="E2148">
        <v>14680</v>
      </c>
      <c r="F2148">
        <v>14064</v>
      </c>
      <c r="G2148">
        <v>3.5</v>
      </c>
      <c r="H2148">
        <v>131.1</v>
      </c>
      <c r="I2148" t="s">
        <v>12</v>
      </c>
    </row>
    <row r="2149" spans="1:9" x14ac:dyDescent="0.25">
      <c r="A2149">
        <v>2016</v>
      </c>
      <c r="B2149" t="s">
        <v>116</v>
      </c>
      <c r="C2149" t="s">
        <v>99</v>
      </c>
      <c r="D2149" t="s">
        <v>18</v>
      </c>
      <c r="E2149">
        <v>14666</v>
      </c>
      <c r="F2149">
        <v>14153</v>
      </c>
      <c r="G2149">
        <v>4.9000000000000004</v>
      </c>
      <c r="H2149">
        <v>139.9</v>
      </c>
      <c r="I2149" t="s">
        <v>12</v>
      </c>
    </row>
    <row r="2150" spans="1:9" x14ac:dyDescent="0.25">
      <c r="A2150">
        <v>2016</v>
      </c>
      <c r="B2150" t="s">
        <v>116</v>
      </c>
      <c r="C2150" t="s">
        <v>99</v>
      </c>
      <c r="D2150" t="s">
        <v>19</v>
      </c>
      <c r="E2150">
        <v>51379</v>
      </c>
      <c r="F2150">
        <v>55230</v>
      </c>
      <c r="G2150">
        <v>42.9</v>
      </c>
      <c r="H2150">
        <v>756.8</v>
      </c>
      <c r="I2150" t="s">
        <v>12</v>
      </c>
    </row>
    <row r="2151" spans="1:9" x14ac:dyDescent="0.25">
      <c r="A2151">
        <v>2016</v>
      </c>
      <c r="B2151" t="s">
        <v>116</v>
      </c>
      <c r="C2151" t="s">
        <v>99</v>
      </c>
      <c r="D2151" t="s">
        <v>21</v>
      </c>
      <c r="E2151">
        <v>47074</v>
      </c>
      <c r="F2151">
        <v>48413</v>
      </c>
      <c r="G2151">
        <v>19.7</v>
      </c>
      <c r="H2151">
        <v>460.6</v>
      </c>
      <c r="I2151" t="s">
        <v>12</v>
      </c>
    </row>
    <row r="2152" spans="1:9" x14ac:dyDescent="0.25">
      <c r="A2152">
        <v>2016</v>
      </c>
      <c r="B2152" t="s">
        <v>116</v>
      </c>
      <c r="C2152" t="s">
        <v>99</v>
      </c>
      <c r="D2152" t="s">
        <v>22</v>
      </c>
      <c r="E2152">
        <v>0</v>
      </c>
      <c r="F2152">
        <v>0</v>
      </c>
      <c r="G2152">
        <v>0</v>
      </c>
      <c r="H2152">
        <v>0</v>
      </c>
      <c r="I2152" t="s">
        <v>12</v>
      </c>
    </row>
    <row r="2153" spans="1:9" x14ac:dyDescent="0.25">
      <c r="A2153">
        <v>2016</v>
      </c>
      <c r="B2153" t="s">
        <v>116</v>
      </c>
      <c r="C2153" t="s">
        <v>99</v>
      </c>
      <c r="D2153" t="s">
        <v>23</v>
      </c>
      <c r="E2153">
        <v>5305</v>
      </c>
      <c r="F2153">
        <v>5414</v>
      </c>
      <c r="G2153">
        <v>0</v>
      </c>
      <c r="H2153">
        <v>4.4000000000000004</v>
      </c>
      <c r="I2153" t="s">
        <v>12</v>
      </c>
    </row>
    <row r="2154" spans="1:9" x14ac:dyDescent="0.25">
      <c r="A2154">
        <v>2016</v>
      </c>
      <c r="B2154" t="s">
        <v>116</v>
      </c>
      <c r="C2154" t="s">
        <v>99</v>
      </c>
      <c r="D2154" t="s">
        <v>24</v>
      </c>
      <c r="E2154">
        <v>36745</v>
      </c>
      <c r="F2154">
        <v>37636</v>
      </c>
      <c r="G2154">
        <v>32.299999999999997</v>
      </c>
      <c r="H2154">
        <v>345.2</v>
      </c>
      <c r="I2154" t="s">
        <v>12</v>
      </c>
    </row>
    <row r="2155" spans="1:9" x14ac:dyDescent="0.25">
      <c r="A2155">
        <v>2016</v>
      </c>
      <c r="B2155" t="s">
        <v>116</v>
      </c>
      <c r="C2155" t="s">
        <v>99</v>
      </c>
      <c r="D2155" t="s">
        <v>101</v>
      </c>
      <c r="E2155">
        <v>6704</v>
      </c>
      <c r="F2155">
        <v>5821</v>
      </c>
      <c r="G2155">
        <v>0</v>
      </c>
      <c r="H2155">
        <v>72.3</v>
      </c>
      <c r="I2155" t="s">
        <v>12</v>
      </c>
    </row>
    <row r="2156" spans="1:9" x14ac:dyDescent="0.25">
      <c r="A2156">
        <v>2016</v>
      </c>
      <c r="B2156" t="s">
        <v>116</v>
      </c>
      <c r="C2156" t="s">
        <v>99</v>
      </c>
      <c r="D2156" t="s">
        <v>25</v>
      </c>
      <c r="E2156">
        <v>0</v>
      </c>
      <c r="F2156">
        <v>0</v>
      </c>
      <c r="G2156">
        <v>0</v>
      </c>
      <c r="H2156">
        <v>0</v>
      </c>
      <c r="I2156" t="s">
        <v>12</v>
      </c>
    </row>
    <row r="2157" spans="1:9" x14ac:dyDescent="0.25">
      <c r="A2157">
        <v>2016</v>
      </c>
      <c r="B2157" t="s">
        <v>116</v>
      </c>
      <c r="C2157" t="s">
        <v>99</v>
      </c>
      <c r="D2157" t="s">
        <v>47</v>
      </c>
      <c r="E2157">
        <v>10445</v>
      </c>
      <c r="F2157">
        <v>8632</v>
      </c>
      <c r="G2157">
        <v>0</v>
      </c>
      <c r="H2157">
        <v>0</v>
      </c>
      <c r="I2157" t="s">
        <v>12</v>
      </c>
    </row>
    <row r="2158" spans="1:9" x14ac:dyDescent="0.25">
      <c r="A2158">
        <v>2016</v>
      </c>
      <c r="B2158" t="s">
        <v>116</v>
      </c>
      <c r="C2158" t="s">
        <v>99</v>
      </c>
      <c r="D2158" t="s">
        <v>26</v>
      </c>
      <c r="E2158">
        <v>45047</v>
      </c>
      <c r="F2158">
        <v>42716</v>
      </c>
      <c r="G2158">
        <v>16.3</v>
      </c>
      <c r="H2158">
        <v>779.1</v>
      </c>
      <c r="I2158" t="s">
        <v>12</v>
      </c>
    </row>
    <row r="2159" spans="1:9" x14ac:dyDescent="0.25">
      <c r="A2159">
        <v>2016</v>
      </c>
      <c r="B2159" t="s">
        <v>116</v>
      </c>
      <c r="C2159" t="s">
        <v>99</v>
      </c>
      <c r="D2159" t="s">
        <v>37</v>
      </c>
      <c r="E2159">
        <v>11191</v>
      </c>
      <c r="F2159">
        <v>9800</v>
      </c>
      <c r="G2159">
        <v>0</v>
      </c>
      <c r="H2159">
        <v>0</v>
      </c>
      <c r="I2159" t="s">
        <v>12</v>
      </c>
    </row>
    <row r="2160" spans="1:9" x14ac:dyDescent="0.25">
      <c r="A2160">
        <v>2016</v>
      </c>
      <c r="B2160" t="s">
        <v>116</v>
      </c>
      <c r="C2160" t="s">
        <v>99</v>
      </c>
      <c r="D2160" t="s">
        <v>52</v>
      </c>
      <c r="E2160">
        <v>0</v>
      </c>
      <c r="F2160">
        <v>0</v>
      </c>
      <c r="G2160">
        <v>0</v>
      </c>
      <c r="H2160">
        <v>0</v>
      </c>
      <c r="I2160" t="s">
        <v>12</v>
      </c>
    </row>
    <row r="2161" spans="1:9" x14ac:dyDescent="0.25">
      <c r="A2161">
        <v>2016</v>
      </c>
      <c r="B2161" t="s">
        <v>116</v>
      </c>
      <c r="C2161" t="s">
        <v>102</v>
      </c>
      <c r="D2161" t="s">
        <v>24</v>
      </c>
      <c r="E2161">
        <v>0</v>
      </c>
      <c r="F2161">
        <v>0</v>
      </c>
      <c r="G2161">
        <v>0</v>
      </c>
      <c r="H2161">
        <v>0</v>
      </c>
      <c r="I2161" t="s">
        <v>12</v>
      </c>
    </row>
    <row r="2162" spans="1:9" x14ac:dyDescent="0.25">
      <c r="A2162">
        <v>2016</v>
      </c>
      <c r="B2162" t="s">
        <v>116</v>
      </c>
      <c r="C2162" t="s">
        <v>103</v>
      </c>
      <c r="D2162" t="s">
        <v>11</v>
      </c>
      <c r="E2162">
        <v>8943</v>
      </c>
      <c r="F2162">
        <v>7365</v>
      </c>
      <c r="G2162">
        <v>506.2</v>
      </c>
      <c r="H2162">
        <v>599.20000000000005</v>
      </c>
      <c r="I2162" t="s">
        <v>12</v>
      </c>
    </row>
    <row r="2163" spans="1:9" x14ac:dyDescent="0.25">
      <c r="A2163">
        <v>2016</v>
      </c>
      <c r="B2163" t="s">
        <v>116</v>
      </c>
      <c r="C2163" t="s">
        <v>103</v>
      </c>
      <c r="D2163" t="s">
        <v>33</v>
      </c>
      <c r="E2163">
        <v>12456</v>
      </c>
      <c r="F2163">
        <v>9679</v>
      </c>
      <c r="G2163">
        <v>27.9</v>
      </c>
      <c r="H2163">
        <v>66.2</v>
      </c>
      <c r="I2163" t="s">
        <v>12</v>
      </c>
    </row>
    <row r="2164" spans="1:9" x14ac:dyDescent="0.25">
      <c r="A2164">
        <v>2016</v>
      </c>
      <c r="B2164" t="s">
        <v>116</v>
      </c>
      <c r="C2164" t="s">
        <v>103</v>
      </c>
      <c r="D2164" t="s">
        <v>13</v>
      </c>
      <c r="E2164">
        <v>43405</v>
      </c>
      <c r="F2164">
        <v>38780</v>
      </c>
      <c r="G2164">
        <v>1787.3</v>
      </c>
      <c r="H2164">
        <v>1998.9</v>
      </c>
      <c r="I2164" t="s">
        <v>12</v>
      </c>
    </row>
    <row r="2165" spans="1:9" x14ac:dyDescent="0.25">
      <c r="A2165">
        <v>2016</v>
      </c>
      <c r="B2165" t="s">
        <v>116</v>
      </c>
      <c r="C2165" t="s">
        <v>103</v>
      </c>
      <c r="D2165" t="s">
        <v>14</v>
      </c>
      <c r="E2165">
        <v>98431</v>
      </c>
      <c r="F2165">
        <v>89842</v>
      </c>
      <c r="G2165">
        <v>3654.9</v>
      </c>
      <c r="H2165">
        <v>4422.5</v>
      </c>
      <c r="I2165" t="s">
        <v>12</v>
      </c>
    </row>
    <row r="2166" spans="1:9" x14ac:dyDescent="0.25">
      <c r="A2166">
        <v>2016</v>
      </c>
      <c r="B2166" t="s">
        <v>116</v>
      </c>
      <c r="C2166" t="s">
        <v>103</v>
      </c>
      <c r="D2166" t="s">
        <v>100</v>
      </c>
      <c r="E2166">
        <v>8501</v>
      </c>
      <c r="F2166">
        <v>7849</v>
      </c>
      <c r="G2166">
        <v>7.6</v>
      </c>
      <c r="H2166">
        <v>65.400000000000006</v>
      </c>
      <c r="I2166" t="s">
        <v>12</v>
      </c>
    </row>
    <row r="2167" spans="1:9" x14ac:dyDescent="0.25">
      <c r="A2167">
        <v>2016</v>
      </c>
      <c r="B2167" t="s">
        <v>116</v>
      </c>
      <c r="C2167" t="s">
        <v>103</v>
      </c>
      <c r="D2167" t="s">
        <v>15</v>
      </c>
      <c r="E2167">
        <v>85443</v>
      </c>
      <c r="F2167">
        <v>80662</v>
      </c>
      <c r="G2167">
        <v>3500.8</v>
      </c>
      <c r="H2167">
        <v>3072.1</v>
      </c>
      <c r="I2167" t="s">
        <v>12</v>
      </c>
    </row>
    <row r="2168" spans="1:9" x14ac:dyDescent="0.25">
      <c r="A2168">
        <v>2016</v>
      </c>
      <c r="B2168" t="s">
        <v>116</v>
      </c>
      <c r="C2168" t="s">
        <v>103</v>
      </c>
      <c r="D2168" t="s">
        <v>17</v>
      </c>
      <c r="E2168">
        <v>30404</v>
      </c>
      <c r="F2168">
        <v>24106</v>
      </c>
      <c r="G2168">
        <v>165.6</v>
      </c>
      <c r="H2168">
        <v>300.8</v>
      </c>
      <c r="I2168" t="s">
        <v>12</v>
      </c>
    </row>
    <row r="2169" spans="1:9" x14ac:dyDescent="0.25">
      <c r="A2169">
        <v>2016</v>
      </c>
      <c r="B2169" t="s">
        <v>116</v>
      </c>
      <c r="C2169" t="s">
        <v>103</v>
      </c>
      <c r="D2169" t="s">
        <v>19</v>
      </c>
      <c r="E2169">
        <v>23356</v>
      </c>
      <c r="F2169">
        <v>19722</v>
      </c>
      <c r="G2169">
        <v>54.3</v>
      </c>
      <c r="H2169">
        <v>209.1</v>
      </c>
      <c r="I2169" t="s">
        <v>12</v>
      </c>
    </row>
    <row r="2170" spans="1:9" x14ac:dyDescent="0.25">
      <c r="A2170">
        <v>2016</v>
      </c>
      <c r="B2170" t="s">
        <v>116</v>
      </c>
      <c r="C2170" t="s">
        <v>103</v>
      </c>
      <c r="D2170" t="s">
        <v>20</v>
      </c>
      <c r="E2170">
        <v>17506</v>
      </c>
      <c r="F2170">
        <v>15778</v>
      </c>
      <c r="G2170">
        <v>482.5</v>
      </c>
      <c r="H2170">
        <v>974.3</v>
      </c>
      <c r="I2170" t="s">
        <v>12</v>
      </c>
    </row>
    <row r="2171" spans="1:9" x14ac:dyDescent="0.25">
      <c r="A2171">
        <v>2016</v>
      </c>
      <c r="B2171" t="s">
        <v>116</v>
      </c>
      <c r="C2171" t="s">
        <v>103</v>
      </c>
      <c r="D2171" t="s">
        <v>22</v>
      </c>
      <c r="E2171">
        <v>5449</v>
      </c>
      <c r="F2171">
        <v>4896</v>
      </c>
      <c r="G2171">
        <v>0</v>
      </c>
      <c r="H2171">
        <v>0</v>
      </c>
      <c r="I2171" t="s">
        <v>12</v>
      </c>
    </row>
    <row r="2172" spans="1:9" x14ac:dyDescent="0.25">
      <c r="A2172">
        <v>2016</v>
      </c>
      <c r="B2172" t="s">
        <v>116</v>
      </c>
      <c r="C2172" t="s">
        <v>103</v>
      </c>
      <c r="D2172" t="s">
        <v>24</v>
      </c>
      <c r="E2172">
        <v>110718</v>
      </c>
      <c r="F2172">
        <v>101888</v>
      </c>
      <c r="G2172">
        <v>4090.1</v>
      </c>
      <c r="H2172">
        <v>4414.8</v>
      </c>
      <c r="I2172" t="s">
        <v>12</v>
      </c>
    </row>
    <row r="2173" spans="1:9" x14ac:dyDescent="0.25">
      <c r="A2173">
        <v>2016</v>
      </c>
      <c r="B2173" t="s">
        <v>116</v>
      </c>
      <c r="C2173" t="s">
        <v>103</v>
      </c>
      <c r="D2173" t="s">
        <v>47</v>
      </c>
      <c r="E2173">
        <v>43403</v>
      </c>
      <c r="F2173">
        <v>38427</v>
      </c>
      <c r="G2173">
        <v>0</v>
      </c>
      <c r="H2173">
        <v>345.1</v>
      </c>
      <c r="I2173" t="s">
        <v>12</v>
      </c>
    </row>
    <row r="2174" spans="1:9" x14ac:dyDescent="0.25">
      <c r="A2174">
        <v>2016</v>
      </c>
      <c r="B2174" t="s">
        <v>116</v>
      </c>
      <c r="C2174" t="s">
        <v>103</v>
      </c>
      <c r="D2174" t="s">
        <v>26</v>
      </c>
      <c r="E2174">
        <v>6714</v>
      </c>
      <c r="F2174">
        <v>6467</v>
      </c>
      <c r="G2174">
        <v>28.7</v>
      </c>
      <c r="H2174">
        <v>60.6</v>
      </c>
      <c r="I2174" t="s">
        <v>12</v>
      </c>
    </row>
    <row r="2175" spans="1:9" x14ac:dyDescent="0.25">
      <c r="A2175">
        <v>2016</v>
      </c>
      <c r="B2175" t="s">
        <v>116</v>
      </c>
      <c r="C2175" t="s">
        <v>103</v>
      </c>
      <c r="D2175" t="s">
        <v>52</v>
      </c>
      <c r="E2175">
        <v>3388</v>
      </c>
      <c r="F2175">
        <v>3391</v>
      </c>
      <c r="G2175">
        <v>2.4</v>
      </c>
      <c r="H2175">
        <v>1.8</v>
      </c>
      <c r="I2175" t="s">
        <v>12</v>
      </c>
    </row>
    <row r="2176" spans="1:9" x14ac:dyDescent="0.25">
      <c r="A2176">
        <v>2016</v>
      </c>
      <c r="B2176" t="s">
        <v>116</v>
      </c>
      <c r="C2176" t="s">
        <v>104</v>
      </c>
      <c r="D2176" t="s">
        <v>15</v>
      </c>
      <c r="E2176">
        <v>10862</v>
      </c>
      <c r="F2176">
        <v>11562</v>
      </c>
      <c r="G2176">
        <v>66.900000000000006</v>
      </c>
      <c r="H2176">
        <v>209</v>
      </c>
      <c r="I2176" t="s">
        <v>12</v>
      </c>
    </row>
    <row r="2177" spans="1:9" x14ac:dyDescent="0.25">
      <c r="A2177">
        <v>2016</v>
      </c>
      <c r="B2177" t="s">
        <v>116</v>
      </c>
      <c r="C2177" t="s">
        <v>105</v>
      </c>
      <c r="D2177" t="s">
        <v>15</v>
      </c>
      <c r="E2177">
        <v>6727</v>
      </c>
      <c r="F2177">
        <v>9298</v>
      </c>
      <c r="G2177">
        <v>609.6</v>
      </c>
      <c r="H2177">
        <v>206.9</v>
      </c>
      <c r="I2177" t="s">
        <v>12</v>
      </c>
    </row>
    <row r="2178" spans="1:9" x14ac:dyDescent="0.25">
      <c r="A2178">
        <v>2016</v>
      </c>
      <c r="B2178" t="s">
        <v>116</v>
      </c>
      <c r="C2178" t="s">
        <v>105</v>
      </c>
      <c r="D2178" t="s">
        <v>24</v>
      </c>
      <c r="E2178">
        <v>0</v>
      </c>
      <c r="F2178">
        <v>0</v>
      </c>
      <c r="G2178">
        <v>89.7</v>
      </c>
      <c r="H2178">
        <v>0</v>
      </c>
      <c r="I2178" t="s">
        <v>12</v>
      </c>
    </row>
    <row r="2179" spans="1:9" x14ac:dyDescent="0.25">
      <c r="A2179">
        <v>2016</v>
      </c>
      <c r="B2179" t="s">
        <v>116</v>
      </c>
      <c r="C2179" t="s">
        <v>106</v>
      </c>
      <c r="D2179" t="s">
        <v>33</v>
      </c>
      <c r="E2179">
        <v>4448</v>
      </c>
      <c r="F2179">
        <v>2015</v>
      </c>
      <c r="G2179">
        <v>1.8</v>
      </c>
      <c r="H2179">
        <v>6.3</v>
      </c>
      <c r="I2179" t="s">
        <v>12</v>
      </c>
    </row>
    <row r="2180" spans="1:9" x14ac:dyDescent="0.25">
      <c r="A2180">
        <v>2016</v>
      </c>
      <c r="B2180" t="s">
        <v>116</v>
      </c>
      <c r="C2180" t="s">
        <v>106</v>
      </c>
      <c r="D2180" t="s">
        <v>15</v>
      </c>
      <c r="E2180">
        <v>9580</v>
      </c>
      <c r="F2180">
        <v>9779</v>
      </c>
      <c r="G2180">
        <v>235.4</v>
      </c>
      <c r="H2180">
        <v>330.2</v>
      </c>
      <c r="I2180" t="s">
        <v>12</v>
      </c>
    </row>
    <row r="2181" spans="1:9" x14ac:dyDescent="0.25">
      <c r="A2181">
        <v>2016</v>
      </c>
      <c r="B2181" t="s">
        <v>116</v>
      </c>
      <c r="C2181" t="s">
        <v>107</v>
      </c>
      <c r="D2181" t="s">
        <v>15</v>
      </c>
      <c r="E2181">
        <v>5114</v>
      </c>
      <c r="F2181">
        <v>5609</v>
      </c>
      <c r="G2181">
        <v>40.700000000000003</v>
      </c>
      <c r="H2181">
        <v>263.8</v>
      </c>
      <c r="I2181" t="s">
        <v>12</v>
      </c>
    </row>
    <row r="2182" spans="1:9" x14ac:dyDescent="0.25">
      <c r="A2182">
        <v>2016</v>
      </c>
      <c r="B2182" t="s">
        <v>116</v>
      </c>
      <c r="C2182" t="s">
        <v>107</v>
      </c>
      <c r="D2182" t="s">
        <v>24</v>
      </c>
      <c r="E2182">
        <v>3711</v>
      </c>
      <c r="F2182">
        <v>3140</v>
      </c>
      <c r="G2182">
        <v>10.6</v>
      </c>
      <c r="H2182">
        <v>45.3</v>
      </c>
      <c r="I2182" t="s">
        <v>12</v>
      </c>
    </row>
    <row r="2183" spans="1:9" x14ac:dyDescent="0.25">
      <c r="A2183">
        <v>2016</v>
      </c>
      <c r="B2183" t="s">
        <v>116</v>
      </c>
      <c r="C2183" t="s">
        <v>108</v>
      </c>
      <c r="D2183" t="s">
        <v>24</v>
      </c>
      <c r="E2183">
        <v>7950</v>
      </c>
      <c r="F2183">
        <v>7832</v>
      </c>
      <c r="G2183">
        <v>130.9</v>
      </c>
      <c r="H2183">
        <v>332.9</v>
      </c>
      <c r="I2183" t="s">
        <v>12</v>
      </c>
    </row>
    <row r="2184" spans="1:9" x14ac:dyDescent="0.25">
      <c r="A2184">
        <v>2016</v>
      </c>
      <c r="B2184" t="s">
        <v>116</v>
      </c>
      <c r="C2184" t="s">
        <v>109</v>
      </c>
      <c r="D2184" t="s">
        <v>15</v>
      </c>
      <c r="E2184">
        <v>11371</v>
      </c>
      <c r="F2184">
        <v>11652</v>
      </c>
      <c r="G2184">
        <v>1166.5</v>
      </c>
      <c r="H2184">
        <v>278.3</v>
      </c>
      <c r="I2184" t="s">
        <v>12</v>
      </c>
    </row>
    <row r="2185" spans="1:9" x14ac:dyDescent="0.25">
      <c r="A2185">
        <v>2016</v>
      </c>
      <c r="B2185" t="s">
        <v>116</v>
      </c>
      <c r="C2185" t="s">
        <v>110</v>
      </c>
      <c r="D2185" t="s">
        <v>15</v>
      </c>
      <c r="E2185">
        <v>28793</v>
      </c>
      <c r="F2185">
        <v>26004</v>
      </c>
      <c r="G2185">
        <v>211.4</v>
      </c>
      <c r="H2185">
        <v>350.4</v>
      </c>
      <c r="I2185" t="s">
        <v>12</v>
      </c>
    </row>
    <row r="2186" spans="1:9" x14ac:dyDescent="0.25">
      <c r="A2186">
        <v>2016</v>
      </c>
      <c r="B2186" t="s">
        <v>116</v>
      </c>
      <c r="C2186" t="s">
        <v>130</v>
      </c>
      <c r="D2186" t="s">
        <v>15</v>
      </c>
      <c r="E2186">
        <v>12127</v>
      </c>
      <c r="F2186">
        <v>10522</v>
      </c>
      <c r="G2186">
        <v>83</v>
      </c>
      <c r="H2186">
        <v>279.89999999999998</v>
      </c>
      <c r="I2186" t="s">
        <v>12</v>
      </c>
    </row>
    <row r="2187" spans="1:9" x14ac:dyDescent="0.25">
      <c r="A2187">
        <v>2016</v>
      </c>
      <c r="B2187" t="s">
        <v>116</v>
      </c>
      <c r="C2187" t="s">
        <v>111</v>
      </c>
      <c r="D2187" t="s">
        <v>15</v>
      </c>
      <c r="E2187">
        <v>7903</v>
      </c>
      <c r="F2187">
        <v>5746</v>
      </c>
      <c r="G2187">
        <v>195.1</v>
      </c>
      <c r="H2187">
        <v>86.7</v>
      </c>
      <c r="I2187" t="s">
        <v>12</v>
      </c>
    </row>
    <row r="2188" spans="1:9" x14ac:dyDescent="0.25">
      <c r="A2188">
        <v>2016</v>
      </c>
      <c r="B2188" t="s">
        <v>116</v>
      </c>
      <c r="C2188" t="s">
        <v>112</v>
      </c>
      <c r="D2188" t="s">
        <v>15</v>
      </c>
      <c r="E2188">
        <v>20258</v>
      </c>
      <c r="F2188">
        <v>19158</v>
      </c>
      <c r="G2188">
        <v>1079</v>
      </c>
      <c r="H2188">
        <v>1223.7</v>
      </c>
      <c r="I2188" t="s">
        <v>12</v>
      </c>
    </row>
    <row r="2189" spans="1:9" x14ac:dyDescent="0.25">
      <c r="A2189">
        <v>2016</v>
      </c>
      <c r="B2189" t="s">
        <v>116</v>
      </c>
      <c r="C2189" t="s">
        <v>112</v>
      </c>
      <c r="D2189" t="s">
        <v>24</v>
      </c>
      <c r="E2189">
        <v>19389</v>
      </c>
      <c r="F2189">
        <v>16989</v>
      </c>
      <c r="G2189">
        <v>1333</v>
      </c>
      <c r="H2189">
        <v>1524</v>
      </c>
      <c r="I2189" t="s">
        <v>12</v>
      </c>
    </row>
    <row r="2190" spans="1:9" x14ac:dyDescent="0.25">
      <c r="A2190">
        <v>2016</v>
      </c>
      <c r="B2190" t="s">
        <v>118</v>
      </c>
      <c r="C2190" t="s">
        <v>10</v>
      </c>
      <c r="D2190" t="s">
        <v>11</v>
      </c>
      <c r="E2190">
        <v>18348</v>
      </c>
      <c r="F2190">
        <v>19108</v>
      </c>
      <c r="G2190">
        <v>14.7</v>
      </c>
      <c r="H2190">
        <v>132.19999999999999</v>
      </c>
      <c r="I2190" t="s">
        <v>12</v>
      </c>
    </row>
    <row r="2191" spans="1:9" x14ac:dyDescent="0.25">
      <c r="A2191">
        <v>2016</v>
      </c>
      <c r="B2191" t="s">
        <v>118</v>
      </c>
      <c r="C2191" t="s">
        <v>10</v>
      </c>
      <c r="D2191" t="s">
        <v>13</v>
      </c>
      <c r="E2191">
        <v>32492</v>
      </c>
      <c r="F2191">
        <v>36651</v>
      </c>
      <c r="G2191">
        <v>88.2</v>
      </c>
      <c r="H2191">
        <v>311.2</v>
      </c>
      <c r="I2191" t="s">
        <v>12</v>
      </c>
    </row>
    <row r="2192" spans="1:9" x14ac:dyDescent="0.25">
      <c r="A2192">
        <v>2016</v>
      </c>
      <c r="B2192" t="s">
        <v>118</v>
      </c>
      <c r="C2192" t="s">
        <v>10</v>
      </c>
      <c r="D2192" t="s">
        <v>14</v>
      </c>
      <c r="E2192">
        <v>48500</v>
      </c>
      <c r="F2192">
        <v>53240</v>
      </c>
      <c r="G2192">
        <v>29.4</v>
      </c>
      <c r="H2192">
        <v>438.1</v>
      </c>
      <c r="I2192" t="s">
        <v>12</v>
      </c>
    </row>
    <row r="2193" spans="1:9" x14ac:dyDescent="0.25">
      <c r="A2193">
        <v>2016</v>
      </c>
      <c r="B2193" t="s">
        <v>118</v>
      </c>
      <c r="C2193" t="s">
        <v>10</v>
      </c>
      <c r="D2193" t="s">
        <v>15</v>
      </c>
      <c r="E2193">
        <v>75850</v>
      </c>
      <c r="F2193">
        <v>73309</v>
      </c>
      <c r="G2193">
        <v>1379.4</v>
      </c>
      <c r="H2193">
        <v>1545.2</v>
      </c>
      <c r="I2193" t="s">
        <v>12</v>
      </c>
    </row>
    <row r="2194" spans="1:9" x14ac:dyDescent="0.25">
      <c r="A2194">
        <v>2016</v>
      </c>
      <c r="B2194" t="s">
        <v>118</v>
      </c>
      <c r="C2194" t="s">
        <v>10</v>
      </c>
      <c r="D2194" t="s">
        <v>16</v>
      </c>
      <c r="E2194">
        <v>0</v>
      </c>
      <c r="F2194">
        <v>0</v>
      </c>
      <c r="G2194">
        <v>0</v>
      </c>
      <c r="H2194">
        <v>0</v>
      </c>
      <c r="I2194" t="s">
        <v>12</v>
      </c>
    </row>
    <row r="2195" spans="1:9" x14ac:dyDescent="0.25">
      <c r="A2195">
        <v>2016</v>
      </c>
      <c r="B2195" t="s">
        <v>118</v>
      </c>
      <c r="C2195" t="s">
        <v>10</v>
      </c>
      <c r="D2195" t="s">
        <v>17</v>
      </c>
      <c r="E2195">
        <v>54807</v>
      </c>
      <c r="F2195">
        <v>49052</v>
      </c>
      <c r="G2195">
        <v>206.9</v>
      </c>
      <c r="H2195">
        <v>372.8</v>
      </c>
      <c r="I2195" t="s">
        <v>12</v>
      </c>
    </row>
    <row r="2196" spans="1:9" x14ac:dyDescent="0.25">
      <c r="A2196">
        <v>2016</v>
      </c>
      <c r="B2196" t="s">
        <v>118</v>
      </c>
      <c r="C2196" t="s">
        <v>10</v>
      </c>
      <c r="D2196" t="s">
        <v>18</v>
      </c>
      <c r="E2196">
        <v>5953</v>
      </c>
      <c r="F2196">
        <v>7963</v>
      </c>
      <c r="G2196">
        <v>21.9</v>
      </c>
      <c r="H2196">
        <v>54.6</v>
      </c>
      <c r="I2196" t="s">
        <v>12</v>
      </c>
    </row>
    <row r="2197" spans="1:9" x14ac:dyDescent="0.25">
      <c r="A2197">
        <v>2016</v>
      </c>
      <c r="B2197" t="s">
        <v>118</v>
      </c>
      <c r="C2197" t="s">
        <v>10</v>
      </c>
      <c r="D2197" t="s">
        <v>19</v>
      </c>
      <c r="E2197">
        <v>72454</v>
      </c>
      <c r="F2197">
        <v>77168</v>
      </c>
      <c r="G2197">
        <v>96</v>
      </c>
      <c r="H2197">
        <v>871.5</v>
      </c>
      <c r="I2197" t="s">
        <v>12</v>
      </c>
    </row>
    <row r="2198" spans="1:9" x14ac:dyDescent="0.25">
      <c r="A2198">
        <v>2016</v>
      </c>
      <c r="B2198" t="s">
        <v>118</v>
      </c>
      <c r="C2198" t="s">
        <v>10</v>
      </c>
      <c r="D2198" t="s">
        <v>20</v>
      </c>
      <c r="E2198">
        <v>9381</v>
      </c>
      <c r="F2198">
        <v>10068</v>
      </c>
      <c r="G2198">
        <v>5.2</v>
      </c>
      <c r="H2198">
        <v>156.80000000000001</v>
      </c>
      <c r="I2198" t="s">
        <v>12</v>
      </c>
    </row>
    <row r="2199" spans="1:9" x14ac:dyDescent="0.25">
      <c r="A2199">
        <v>2016</v>
      </c>
      <c r="B2199" t="s">
        <v>118</v>
      </c>
      <c r="C2199" t="s">
        <v>10</v>
      </c>
      <c r="D2199" t="s">
        <v>21</v>
      </c>
      <c r="E2199">
        <v>45162</v>
      </c>
      <c r="F2199">
        <v>46179</v>
      </c>
      <c r="G2199">
        <v>10.1</v>
      </c>
      <c r="H2199">
        <v>597.5</v>
      </c>
      <c r="I2199" t="s">
        <v>12</v>
      </c>
    </row>
    <row r="2200" spans="1:9" x14ac:dyDescent="0.25">
      <c r="A2200">
        <v>2016</v>
      </c>
      <c r="B2200" t="s">
        <v>118</v>
      </c>
      <c r="C2200" t="s">
        <v>10</v>
      </c>
      <c r="D2200" t="s">
        <v>22</v>
      </c>
      <c r="E2200">
        <v>10240</v>
      </c>
      <c r="F2200">
        <v>10678</v>
      </c>
      <c r="G2200">
        <v>0.9</v>
      </c>
      <c r="H2200">
        <v>98.6</v>
      </c>
      <c r="I2200" t="s">
        <v>12</v>
      </c>
    </row>
    <row r="2201" spans="1:9" x14ac:dyDescent="0.25">
      <c r="A2201">
        <v>2016</v>
      </c>
      <c r="B2201" t="s">
        <v>118</v>
      </c>
      <c r="C2201" t="s">
        <v>10</v>
      </c>
      <c r="D2201" t="s">
        <v>23</v>
      </c>
      <c r="E2201">
        <v>19385</v>
      </c>
      <c r="F2201">
        <v>20773</v>
      </c>
      <c r="G2201">
        <v>2.8</v>
      </c>
      <c r="H2201">
        <v>4.7</v>
      </c>
      <c r="I2201" t="s">
        <v>12</v>
      </c>
    </row>
    <row r="2202" spans="1:9" x14ac:dyDescent="0.25">
      <c r="A2202">
        <v>2016</v>
      </c>
      <c r="B2202" t="s">
        <v>118</v>
      </c>
      <c r="C2202" t="s">
        <v>10</v>
      </c>
      <c r="D2202" t="s">
        <v>24</v>
      </c>
      <c r="E2202">
        <v>90785</v>
      </c>
      <c r="F2202">
        <v>110615</v>
      </c>
      <c r="G2202">
        <v>1696.9</v>
      </c>
      <c r="H2202">
        <v>2249.5</v>
      </c>
      <c r="I2202" t="s">
        <v>12</v>
      </c>
    </row>
    <row r="2203" spans="1:9" x14ac:dyDescent="0.25">
      <c r="A2203">
        <v>2016</v>
      </c>
      <c r="B2203" t="s">
        <v>118</v>
      </c>
      <c r="C2203" t="s">
        <v>10</v>
      </c>
      <c r="D2203" t="s">
        <v>25</v>
      </c>
      <c r="E2203">
        <v>9704</v>
      </c>
      <c r="F2203">
        <v>10634</v>
      </c>
      <c r="G2203">
        <v>0</v>
      </c>
      <c r="H2203">
        <v>0</v>
      </c>
      <c r="I2203" t="s">
        <v>12</v>
      </c>
    </row>
    <row r="2204" spans="1:9" x14ac:dyDescent="0.25">
      <c r="A2204">
        <v>2016</v>
      </c>
      <c r="B2204" t="s">
        <v>118</v>
      </c>
      <c r="C2204" t="s">
        <v>10</v>
      </c>
      <c r="D2204" t="s">
        <v>26</v>
      </c>
      <c r="E2204">
        <v>36085</v>
      </c>
      <c r="F2204">
        <v>38625</v>
      </c>
      <c r="G2204">
        <v>19.100000000000001</v>
      </c>
      <c r="H2204">
        <v>421.8</v>
      </c>
      <c r="I2204" t="s">
        <v>12</v>
      </c>
    </row>
    <row r="2205" spans="1:9" x14ac:dyDescent="0.25">
      <c r="A2205">
        <v>2016</v>
      </c>
      <c r="B2205" t="s">
        <v>118</v>
      </c>
      <c r="C2205" t="s">
        <v>27</v>
      </c>
      <c r="D2205" t="s">
        <v>14</v>
      </c>
      <c r="E2205">
        <v>0</v>
      </c>
      <c r="F2205">
        <v>0</v>
      </c>
      <c r="G2205">
        <v>0</v>
      </c>
      <c r="H2205">
        <v>0</v>
      </c>
      <c r="I2205" t="s">
        <v>12</v>
      </c>
    </row>
    <row r="2206" spans="1:9" x14ac:dyDescent="0.25">
      <c r="A2206">
        <v>2016</v>
      </c>
      <c r="B2206" t="s">
        <v>118</v>
      </c>
      <c r="C2206" t="s">
        <v>27</v>
      </c>
      <c r="D2206" t="s">
        <v>15</v>
      </c>
      <c r="E2206">
        <v>15930</v>
      </c>
      <c r="F2206">
        <v>15106</v>
      </c>
      <c r="G2206">
        <v>13.6</v>
      </c>
      <c r="H2206">
        <v>44.2</v>
      </c>
      <c r="I2206" t="s">
        <v>12</v>
      </c>
    </row>
    <row r="2207" spans="1:9" x14ac:dyDescent="0.25">
      <c r="A2207">
        <v>2016</v>
      </c>
      <c r="B2207" t="s">
        <v>118</v>
      </c>
      <c r="C2207" t="s">
        <v>27</v>
      </c>
      <c r="D2207" t="s">
        <v>24</v>
      </c>
      <c r="E2207">
        <v>23790</v>
      </c>
      <c r="F2207">
        <v>23382</v>
      </c>
      <c r="G2207">
        <v>242.6</v>
      </c>
      <c r="H2207">
        <v>1636.9</v>
      </c>
      <c r="I2207" t="s">
        <v>12</v>
      </c>
    </row>
    <row r="2208" spans="1:9" x14ac:dyDescent="0.25">
      <c r="A2208">
        <v>2016</v>
      </c>
      <c r="B2208" t="s">
        <v>118</v>
      </c>
      <c r="C2208" t="s">
        <v>28</v>
      </c>
      <c r="D2208" t="s">
        <v>24</v>
      </c>
      <c r="E2208">
        <v>219</v>
      </c>
      <c r="F2208">
        <v>430</v>
      </c>
      <c r="G2208">
        <v>0</v>
      </c>
      <c r="H2208">
        <v>2.8</v>
      </c>
      <c r="I2208" t="s">
        <v>12</v>
      </c>
    </row>
    <row r="2209" spans="1:9" x14ac:dyDescent="0.25">
      <c r="A2209">
        <v>2016</v>
      </c>
      <c r="B2209" t="s">
        <v>118</v>
      </c>
      <c r="C2209" t="s">
        <v>29</v>
      </c>
      <c r="D2209" t="s">
        <v>21</v>
      </c>
      <c r="E2209">
        <v>3578</v>
      </c>
      <c r="F2209">
        <v>4487</v>
      </c>
      <c r="G2209">
        <v>0</v>
      </c>
      <c r="H2209">
        <v>0</v>
      </c>
      <c r="I2209" t="s">
        <v>12</v>
      </c>
    </row>
    <row r="2210" spans="1:9" x14ac:dyDescent="0.25">
      <c r="A2210">
        <v>2016</v>
      </c>
      <c r="B2210" t="s">
        <v>118</v>
      </c>
      <c r="C2210" t="s">
        <v>30</v>
      </c>
      <c r="D2210" t="s">
        <v>15</v>
      </c>
      <c r="E2210">
        <v>8673</v>
      </c>
      <c r="F2210">
        <v>10846</v>
      </c>
      <c r="G2210">
        <v>4.9000000000000004</v>
      </c>
      <c r="H2210">
        <v>92.6</v>
      </c>
      <c r="I2210" t="s">
        <v>12</v>
      </c>
    </row>
    <row r="2211" spans="1:9" x14ac:dyDescent="0.25">
      <c r="A2211">
        <v>2016</v>
      </c>
      <c r="B2211" t="s">
        <v>118</v>
      </c>
      <c r="C2211" t="s">
        <v>30</v>
      </c>
      <c r="D2211" t="s">
        <v>16</v>
      </c>
      <c r="E2211">
        <v>0</v>
      </c>
      <c r="F2211">
        <v>0</v>
      </c>
      <c r="G2211">
        <v>0</v>
      </c>
      <c r="H2211">
        <v>0</v>
      </c>
      <c r="I2211" t="s">
        <v>12</v>
      </c>
    </row>
    <row r="2212" spans="1:9" x14ac:dyDescent="0.25">
      <c r="A2212">
        <v>2016</v>
      </c>
      <c r="B2212" t="s">
        <v>118</v>
      </c>
      <c r="C2212" t="s">
        <v>31</v>
      </c>
      <c r="D2212" t="s">
        <v>15</v>
      </c>
      <c r="E2212">
        <v>36591</v>
      </c>
      <c r="F2212">
        <v>38688</v>
      </c>
      <c r="G2212">
        <v>1507.4</v>
      </c>
      <c r="H2212">
        <v>1985.4</v>
      </c>
      <c r="I2212" t="s">
        <v>12</v>
      </c>
    </row>
    <row r="2213" spans="1:9" x14ac:dyDescent="0.25">
      <c r="A2213">
        <v>2016</v>
      </c>
      <c r="B2213" t="s">
        <v>118</v>
      </c>
      <c r="C2213" t="s">
        <v>31</v>
      </c>
      <c r="D2213" t="s">
        <v>24</v>
      </c>
      <c r="E2213">
        <v>23507</v>
      </c>
      <c r="F2213">
        <v>24527</v>
      </c>
      <c r="G2213">
        <v>971.2</v>
      </c>
      <c r="H2213">
        <v>842.2</v>
      </c>
      <c r="I2213" t="s">
        <v>12</v>
      </c>
    </row>
    <row r="2214" spans="1:9" x14ac:dyDescent="0.25">
      <c r="A2214">
        <v>2016</v>
      </c>
      <c r="B2214" t="s">
        <v>118</v>
      </c>
      <c r="C2214" t="s">
        <v>124</v>
      </c>
      <c r="D2214" t="s">
        <v>15</v>
      </c>
      <c r="E2214">
        <v>0</v>
      </c>
      <c r="F2214">
        <v>0</v>
      </c>
      <c r="G2214">
        <v>0</v>
      </c>
      <c r="H2214">
        <v>0</v>
      </c>
      <c r="I2214" t="s">
        <v>12</v>
      </c>
    </row>
    <row r="2215" spans="1:9" x14ac:dyDescent="0.25">
      <c r="A2215">
        <v>2016</v>
      </c>
      <c r="B2215" t="s">
        <v>118</v>
      </c>
      <c r="C2215" t="s">
        <v>124</v>
      </c>
      <c r="D2215" t="s">
        <v>24</v>
      </c>
      <c r="E2215">
        <v>0</v>
      </c>
      <c r="F2215">
        <v>0</v>
      </c>
      <c r="G2215">
        <v>0</v>
      </c>
      <c r="H2215">
        <v>0</v>
      </c>
      <c r="I2215" t="s">
        <v>12</v>
      </c>
    </row>
    <row r="2216" spans="1:9" x14ac:dyDescent="0.25">
      <c r="A2216">
        <v>2016</v>
      </c>
      <c r="B2216" t="s">
        <v>118</v>
      </c>
      <c r="C2216" t="s">
        <v>32</v>
      </c>
      <c r="D2216" t="s">
        <v>33</v>
      </c>
      <c r="E2216">
        <v>6974</v>
      </c>
      <c r="F2216">
        <v>4666</v>
      </c>
      <c r="G2216">
        <v>4.9000000000000004</v>
      </c>
      <c r="H2216">
        <v>4.3</v>
      </c>
      <c r="I2216" t="s">
        <v>12</v>
      </c>
    </row>
    <row r="2217" spans="1:9" x14ac:dyDescent="0.25">
      <c r="A2217">
        <v>2016</v>
      </c>
      <c r="B2217" t="s">
        <v>118</v>
      </c>
      <c r="C2217" t="s">
        <v>32</v>
      </c>
      <c r="D2217" t="s">
        <v>15</v>
      </c>
      <c r="E2217">
        <v>3168</v>
      </c>
      <c r="F2217">
        <v>3080</v>
      </c>
      <c r="G2217">
        <v>0</v>
      </c>
      <c r="H2217">
        <v>22.6</v>
      </c>
      <c r="I2217" t="s">
        <v>12</v>
      </c>
    </row>
    <row r="2218" spans="1:9" x14ac:dyDescent="0.25">
      <c r="A2218">
        <v>2016</v>
      </c>
      <c r="B2218" t="s">
        <v>118</v>
      </c>
      <c r="C2218" t="s">
        <v>114</v>
      </c>
      <c r="D2218" t="s">
        <v>15</v>
      </c>
      <c r="E2218">
        <v>0</v>
      </c>
      <c r="F2218">
        <v>0</v>
      </c>
      <c r="G2218">
        <v>0</v>
      </c>
      <c r="H2218">
        <v>0</v>
      </c>
      <c r="I2218" t="s">
        <v>12</v>
      </c>
    </row>
    <row r="2219" spans="1:9" x14ac:dyDescent="0.25">
      <c r="A2219">
        <v>2016</v>
      </c>
      <c r="B2219" t="s">
        <v>118</v>
      </c>
      <c r="C2219" t="s">
        <v>34</v>
      </c>
      <c r="D2219" t="s">
        <v>13</v>
      </c>
      <c r="E2219">
        <v>0</v>
      </c>
      <c r="F2219">
        <v>0</v>
      </c>
      <c r="G2219">
        <v>1.4</v>
      </c>
      <c r="H2219">
        <v>0</v>
      </c>
      <c r="I2219" t="s">
        <v>12</v>
      </c>
    </row>
    <row r="2220" spans="1:9" x14ac:dyDescent="0.25">
      <c r="A2220">
        <v>2016</v>
      </c>
      <c r="B2220" t="s">
        <v>118</v>
      </c>
      <c r="C2220" t="s">
        <v>34</v>
      </c>
      <c r="D2220" t="s">
        <v>14</v>
      </c>
      <c r="E2220">
        <v>16983</v>
      </c>
      <c r="F2220">
        <v>17379</v>
      </c>
      <c r="G2220">
        <v>7.6</v>
      </c>
      <c r="H2220">
        <v>320.10000000000002</v>
      </c>
      <c r="I2220" t="s">
        <v>12</v>
      </c>
    </row>
    <row r="2221" spans="1:9" x14ac:dyDescent="0.25">
      <c r="A2221">
        <v>2016</v>
      </c>
      <c r="B2221" t="s">
        <v>118</v>
      </c>
      <c r="C2221" t="s">
        <v>34</v>
      </c>
      <c r="D2221" t="s">
        <v>15</v>
      </c>
      <c r="E2221">
        <v>32735</v>
      </c>
      <c r="F2221">
        <v>29412</v>
      </c>
      <c r="G2221">
        <v>115.9</v>
      </c>
      <c r="H2221">
        <v>418.3</v>
      </c>
      <c r="I2221" t="s">
        <v>12</v>
      </c>
    </row>
    <row r="2222" spans="1:9" x14ac:dyDescent="0.25">
      <c r="A2222">
        <v>2016</v>
      </c>
      <c r="B2222" t="s">
        <v>118</v>
      </c>
      <c r="C2222" t="s">
        <v>34</v>
      </c>
      <c r="D2222" t="s">
        <v>17</v>
      </c>
      <c r="E2222">
        <v>12406</v>
      </c>
      <c r="F2222">
        <v>12270</v>
      </c>
      <c r="G2222">
        <v>2</v>
      </c>
      <c r="H2222">
        <v>63.6</v>
      </c>
      <c r="I2222" t="s">
        <v>12</v>
      </c>
    </row>
    <row r="2223" spans="1:9" x14ac:dyDescent="0.25">
      <c r="A2223">
        <v>2016</v>
      </c>
      <c r="B2223" t="s">
        <v>118</v>
      </c>
      <c r="C2223" t="s">
        <v>34</v>
      </c>
      <c r="D2223" t="s">
        <v>19</v>
      </c>
      <c r="E2223">
        <v>17545</v>
      </c>
      <c r="F2223">
        <v>19689</v>
      </c>
      <c r="G2223">
        <v>28.9</v>
      </c>
      <c r="H2223">
        <v>278</v>
      </c>
      <c r="I2223" t="s">
        <v>12</v>
      </c>
    </row>
    <row r="2224" spans="1:9" x14ac:dyDescent="0.25">
      <c r="A2224">
        <v>2016</v>
      </c>
      <c r="B2224" t="s">
        <v>118</v>
      </c>
      <c r="C2224" t="s">
        <v>34</v>
      </c>
      <c r="D2224" t="s">
        <v>21</v>
      </c>
      <c r="E2224">
        <v>9778</v>
      </c>
      <c r="F2224">
        <v>9727</v>
      </c>
      <c r="G2224">
        <v>0.7</v>
      </c>
      <c r="H2224">
        <v>62.9</v>
      </c>
      <c r="I2224" t="s">
        <v>12</v>
      </c>
    </row>
    <row r="2225" spans="1:9" x14ac:dyDescent="0.25">
      <c r="A2225">
        <v>2016</v>
      </c>
      <c r="B2225" t="s">
        <v>118</v>
      </c>
      <c r="C2225" t="s">
        <v>34</v>
      </c>
      <c r="D2225" t="s">
        <v>23</v>
      </c>
      <c r="E2225">
        <v>2544</v>
      </c>
      <c r="F2225">
        <v>4221</v>
      </c>
      <c r="G2225">
        <v>0.1</v>
      </c>
      <c r="H2225">
        <v>0</v>
      </c>
      <c r="I2225" t="s">
        <v>12</v>
      </c>
    </row>
    <row r="2226" spans="1:9" x14ac:dyDescent="0.25">
      <c r="A2226">
        <v>2016</v>
      </c>
      <c r="B2226" t="s">
        <v>118</v>
      </c>
      <c r="C2226" t="s">
        <v>34</v>
      </c>
      <c r="D2226" t="s">
        <v>24</v>
      </c>
      <c r="E2226">
        <v>33029</v>
      </c>
      <c r="F2226">
        <v>36386</v>
      </c>
      <c r="G2226">
        <v>44.4</v>
      </c>
      <c r="H2226">
        <v>789.8</v>
      </c>
      <c r="I2226" t="s">
        <v>12</v>
      </c>
    </row>
    <row r="2227" spans="1:9" x14ac:dyDescent="0.25">
      <c r="A2227">
        <v>2016</v>
      </c>
      <c r="B2227" t="s">
        <v>118</v>
      </c>
      <c r="C2227" t="s">
        <v>34</v>
      </c>
      <c r="D2227" t="s">
        <v>26</v>
      </c>
      <c r="E2227">
        <v>13451</v>
      </c>
      <c r="F2227">
        <v>13627</v>
      </c>
      <c r="G2227">
        <v>14.5</v>
      </c>
      <c r="H2227">
        <v>208.9</v>
      </c>
      <c r="I2227" t="s">
        <v>12</v>
      </c>
    </row>
    <row r="2228" spans="1:9" x14ac:dyDescent="0.25">
      <c r="A2228">
        <v>2016</v>
      </c>
      <c r="B2228" t="s">
        <v>118</v>
      </c>
      <c r="C2228" t="s">
        <v>35</v>
      </c>
      <c r="D2228" t="s">
        <v>11</v>
      </c>
      <c r="E2228">
        <v>1659</v>
      </c>
      <c r="F2228">
        <v>0</v>
      </c>
      <c r="G2228">
        <v>7</v>
      </c>
      <c r="H2228">
        <v>0</v>
      </c>
      <c r="I2228" t="s">
        <v>12</v>
      </c>
    </row>
    <row r="2229" spans="1:9" x14ac:dyDescent="0.25">
      <c r="A2229">
        <v>2016</v>
      </c>
      <c r="B2229" t="s">
        <v>118</v>
      </c>
      <c r="C2229" t="s">
        <v>35</v>
      </c>
      <c r="D2229" t="s">
        <v>13</v>
      </c>
      <c r="E2229">
        <v>20944</v>
      </c>
      <c r="F2229">
        <v>21955</v>
      </c>
      <c r="G2229">
        <v>947.5</v>
      </c>
      <c r="H2229">
        <v>704.8</v>
      </c>
      <c r="I2229" t="s">
        <v>12</v>
      </c>
    </row>
    <row r="2230" spans="1:9" x14ac:dyDescent="0.25">
      <c r="A2230">
        <v>2016</v>
      </c>
      <c r="B2230" t="s">
        <v>118</v>
      </c>
      <c r="C2230" t="s">
        <v>35</v>
      </c>
      <c r="D2230" t="s">
        <v>14</v>
      </c>
      <c r="E2230">
        <v>28168</v>
      </c>
      <c r="F2230">
        <v>29826</v>
      </c>
      <c r="G2230">
        <v>1172.4000000000001</v>
      </c>
      <c r="H2230">
        <v>1204.5999999999999</v>
      </c>
      <c r="I2230" t="s">
        <v>12</v>
      </c>
    </row>
    <row r="2231" spans="1:9" x14ac:dyDescent="0.25">
      <c r="A2231">
        <v>2016</v>
      </c>
      <c r="B2231" t="s">
        <v>118</v>
      </c>
      <c r="C2231" t="s">
        <v>35</v>
      </c>
      <c r="D2231" t="s">
        <v>15</v>
      </c>
      <c r="E2231">
        <v>100206</v>
      </c>
      <c r="F2231">
        <v>97049</v>
      </c>
      <c r="G2231">
        <v>3258.3</v>
      </c>
      <c r="H2231">
        <v>828.1</v>
      </c>
      <c r="I2231" t="s">
        <v>12</v>
      </c>
    </row>
    <row r="2232" spans="1:9" x14ac:dyDescent="0.25">
      <c r="A2232">
        <v>2016</v>
      </c>
      <c r="B2232" t="s">
        <v>118</v>
      </c>
      <c r="C2232" t="s">
        <v>35</v>
      </c>
      <c r="D2232" t="s">
        <v>36</v>
      </c>
      <c r="E2232">
        <v>0</v>
      </c>
      <c r="F2232">
        <v>0</v>
      </c>
      <c r="G2232">
        <v>0</v>
      </c>
      <c r="H2232">
        <v>0</v>
      </c>
      <c r="I2232" t="s">
        <v>12</v>
      </c>
    </row>
    <row r="2233" spans="1:9" x14ac:dyDescent="0.25">
      <c r="A2233">
        <v>2016</v>
      </c>
      <c r="B2233" t="s">
        <v>118</v>
      </c>
      <c r="C2233" t="s">
        <v>35</v>
      </c>
      <c r="D2233" t="s">
        <v>17</v>
      </c>
      <c r="E2233">
        <v>12828</v>
      </c>
      <c r="F2233">
        <v>13450</v>
      </c>
      <c r="G2233">
        <v>592.20000000000005</v>
      </c>
      <c r="H2233">
        <v>451.7</v>
      </c>
      <c r="I2233" t="s">
        <v>12</v>
      </c>
    </row>
    <row r="2234" spans="1:9" x14ac:dyDescent="0.25">
      <c r="A2234">
        <v>2016</v>
      </c>
      <c r="B2234" t="s">
        <v>118</v>
      </c>
      <c r="C2234" t="s">
        <v>35</v>
      </c>
      <c r="D2234" t="s">
        <v>20</v>
      </c>
      <c r="E2234">
        <v>64534</v>
      </c>
      <c r="F2234">
        <v>61441</v>
      </c>
      <c r="G2234">
        <v>702.7</v>
      </c>
      <c r="H2234">
        <v>1099.8</v>
      </c>
      <c r="I2234" t="s">
        <v>12</v>
      </c>
    </row>
    <row r="2235" spans="1:9" x14ac:dyDescent="0.25">
      <c r="A2235">
        <v>2016</v>
      </c>
      <c r="B2235" t="s">
        <v>118</v>
      </c>
      <c r="C2235" t="s">
        <v>35</v>
      </c>
      <c r="D2235" t="s">
        <v>24</v>
      </c>
      <c r="E2235">
        <v>90321</v>
      </c>
      <c r="F2235">
        <v>92518</v>
      </c>
      <c r="G2235">
        <v>3044.2</v>
      </c>
      <c r="H2235">
        <v>1376</v>
      </c>
      <c r="I2235" t="s">
        <v>12</v>
      </c>
    </row>
    <row r="2236" spans="1:9" x14ac:dyDescent="0.25">
      <c r="A2236">
        <v>2016</v>
      </c>
      <c r="B2236" t="s">
        <v>118</v>
      </c>
      <c r="C2236" t="s">
        <v>35</v>
      </c>
      <c r="D2236" t="s">
        <v>37</v>
      </c>
      <c r="E2236">
        <v>0</v>
      </c>
      <c r="F2236">
        <v>0</v>
      </c>
      <c r="G2236">
        <v>0</v>
      </c>
      <c r="H2236">
        <v>0</v>
      </c>
      <c r="I2236" t="s">
        <v>12</v>
      </c>
    </row>
    <row r="2237" spans="1:9" x14ac:dyDescent="0.25">
      <c r="A2237">
        <v>2016</v>
      </c>
      <c r="B2237" t="s">
        <v>118</v>
      </c>
      <c r="C2237" t="s">
        <v>122</v>
      </c>
      <c r="D2237" t="s">
        <v>15</v>
      </c>
      <c r="E2237">
        <v>1732</v>
      </c>
      <c r="F2237">
        <v>1742</v>
      </c>
      <c r="G2237">
        <v>0</v>
      </c>
      <c r="H2237">
        <v>0</v>
      </c>
      <c r="I2237" t="s">
        <v>12</v>
      </c>
    </row>
    <row r="2238" spans="1:9" x14ac:dyDescent="0.25">
      <c r="A2238">
        <v>2016</v>
      </c>
      <c r="B2238" t="s">
        <v>118</v>
      </c>
      <c r="C2238" t="s">
        <v>38</v>
      </c>
      <c r="D2238" t="s">
        <v>33</v>
      </c>
      <c r="E2238">
        <v>5862</v>
      </c>
      <c r="F2238">
        <v>4396</v>
      </c>
      <c r="G2238">
        <v>0.1</v>
      </c>
      <c r="H2238">
        <v>0</v>
      </c>
      <c r="I2238" t="s">
        <v>12</v>
      </c>
    </row>
    <row r="2239" spans="1:9" x14ac:dyDescent="0.25">
      <c r="A2239">
        <v>2016</v>
      </c>
      <c r="B2239" t="s">
        <v>118</v>
      </c>
      <c r="C2239" t="s">
        <v>38</v>
      </c>
      <c r="D2239" t="s">
        <v>15</v>
      </c>
      <c r="E2239">
        <v>13465</v>
      </c>
      <c r="F2239">
        <v>12211</v>
      </c>
      <c r="G2239">
        <v>178.9</v>
      </c>
      <c r="H2239">
        <v>210.7</v>
      </c>
      <c r="I2239" t="s">
        <v>12</v>
      </c>
    </row>
    <row r="2240" spans="1:9" x14ac:dyDescent="0.25">
      <c r="A2240">
        <v>2016</v>
      </c>
      <c r="B2240" t="s">
        <v>118</v>
      </c>
      <c r="C2240" t="s">
        <v>39</v>
      </c>
      <c r="D2240" t="s">
        <v>15</v>
      </c>
      <c r="E2240">
        <v>2811</v>
      </c>
      <c r="F2240">
        <v>4027</v>
      </c>
      <c r="G2240">
        <v>2.8</v>
      </c>
      <c r="H2240">
        <v>41.1</v>
      </c>
      <c r="I2240" t="s">
        <v>12</v>
      </c>
    </row>
    <row r="2241" spans="1:9" x14ac:dyDescent="0.25">
      <c r="A2241">
        <v>2016</v>
      </c>
      <c r="B2241" t="s">
        <v>118</v>
      </c>
      <c r="C2241" t="s">
        <v>40</v>
      </c>
      <c r="D2241" t="s">
        <v>15</v>
      </c>
      <c r="E2241">
        <v>0</v>
      </c>
      <c r="F2241">
        <v>0</v>
      </c>
      <c r="G2241">
        <v>0</v>
      </c>
      <c r="H2241">
        <v>0</v>
      </c>
      <c r="I2241" t="s">
        <v>12</v>
      </c>
    </row>
    <row r="2242" spans="1:9" x14ac:dyDescent="0.25">
      <c r="A2242">
        <v>2016</v>
      </c>
      <c r="B2242" t="s">
        <v>118</v>
      </c>
      <c r="C2242" t="s">
        <v>40</v>
      </c>
      <c r="D2242" t="s">
        <v>24</v>
      </c>
      <c r="E2242">
        <v>0</v>
      </c>
      <c r="F2242">
        <v>0</v>
      </c>
      <c r="G2242">
        <v>0</v>
      </c>
      <c r="H2242">
        <v>0</v>
      </c>
      <c r="I2242" t="s">
        <v>12</v>
      </c>
    </row>
    <row r="2243" spans="1:9" x14ac:dyDescent="0.25">
      <c r="A2243">
        <v>2016</v>
      </c>
      <c r="B2243" t="s">
        <v>118</v>
      </c>
      <c r="C2243" t="s">
        <v>41</v>
      </c>
      <c r="D2243" t="s">
        <v>24</v>
      </c>
      <c r="E2243">
        <v>3169</v>
      </c>
      <c r="F2243">
        <v>3677</v>
      </c>
      <c r="G2243">
        <v>3.9</v>
      </c>
      <c r="H2243">
        <v>47.5</v>
      </c>
      <c r="I2243" t="s">
        <v>12</v>
      </c>
    </row>
    <row r="2244" spans="1:9" x14ac:dyDescent="0.25">
      <c r="A2244">
        <v>2016</v>
      </c>
      <c r="B2244" t="s">
        <v>118</v>
      </c>
      <c r="C2244" t="s">
        <v>42</v>
      </c>
      <c r="D2244" t="s">
        <v>15</v>
      </c>
      <c r="E2244">
        <v>17648</v>
      </c>
      <c r="F2244">
        <v>20737</v>
      </c>
      <c r="G2244">
        <v>350.2</v>
      </c>
      <c r="H2244">
        <v>409.2</v>
      </c>
      <c r="I2244" t="s">
        <v>12</v>
      </c>
    </row>
    <row r="2245" spans="1:9" x14ac:dyDescent="0.25">
      <c r="A2245">
        <v>2016</v>
      </c>
      <c r="B2245" t="s">
        <v>118</v>
      </c>
      <c r="C2245" t="s">
        <v>42</v>
      </c>
      <c r="D2245" t="s">
        <v>17</v>
      </c>
      <c r="E2245">
        <v>6321</v>
      </c>
      <c r="F2245">
        <v>6906</v>
      </c>
      <c r="G2245">
        <v>15.8</v>
      </c>
      <c r="H2245">
        <v>0.4</v>
      </c>
      <c r="I2245" t="s">
        <v>12</v>
      </c>
    </row>
    <row r="2246" spans="1:9" x14ac:dyDescent="0.25">
      <c r="A2246">
        <v>2016</v>
      </c>
      <c r="B2246" t="s">
        <v>118</v>
      </c>
      <c r="C2246" t="s">
        <v>43</v>
      </c>
      <c r="D2246" t="s">
        <v>20</v>
      </c>
      <c r="E2246">
        <v>11523</v>
      </c>
      <c r="F2246">
        <v>12707</v>
      </c>
      <c r="G2246">
        <v>0</v>
      </c>
      <c r="H2246">
        <v>0.1</v>
      </c>
      <c r="I2246" t="s">
        <v>12</v>
      </c>
    </row>
    <row r="2247" spans="1:9" x14ac:dyDescent="0.25">
      <c r="A2247">
        <v>2016</v>
      </c>
      <c r="B2247" t="s">
        <v>118</v>
      </c>
      <c r="C2247" t="s">
        <v>44</v>
      </c>
      <c r="D2247" t="s">
        <v>15</v>
      </c>
      <c r="E2247">
        <v>0</v>
      </c>
      <c r="F2247">
        <v>0</v>
      </c>
      <c r="G2247">
        <v>0</v>
      </c>
      <c r="H2247">
        <v>0</v>
      </c>
      <c r="I2247" t="s">
        <v>12</v>
      </c>
    </row>
    <row r="2248" spans="1:9" x14ac:dyDescent="0.25">
      <c r="A2248">
        <v>2016</v>
      </c>
      <c r="B2248" t="s">
        <v>118</v>
      </c>
      <c r="C2248" t="s">
        <v>44</v>
      </c>
      <c r="D2248" t="s">
        <v>24</v>
      </c>
      <c r="E2248">
        <v>0</v>
      </c>
      <c r="F2248">
        <v>0</v>
      </c>
      <c r="G2248">
        <v>0</v>
      </c>
      <c r="H2248">
        <v>918.7</v>
      </c>
      <c r="I2248" t="s">
        <v>12</v>
      </c>
    </row>
    <row r="2249" spans="1:9" x14ac:dyDescent="0.25">
      <c r="A2249">
        <v>2016</v>
      </c>
      <c r="B2249" t="s">
        <v>118</v>
      </c>
      <c r="C2249" t="s">
        <v>45</v>
      </c>
      <c r="D2249" t="s">
        <v>13</v>
      </c>
      <c r="E2249">
        <v>19159</v>
      </c>
      <c r="F2249">
        <v>17401</v>
      </c>
      <c r="G2249">
        <v>999.7</v>
      </c>
      <c r="H2249">
        <v>936.2</v>
      </c>
      <c r="I2249" t="s">
        <v>12</v>
      </c>
    </row>
    <row r="2250" spans="1:9" x14ac:dyDescent="0.25">
      <c r="A2250">
        <v>2016</v>
      </c>
      <c r="B2250" t="s">
        <v>118</v>
      </c>
      <c r="C2250" t="s">
        <v>45</v>
      </c>
      <c r="D2250" t="s">
        <v>14</v>
      </c>
      <c r="E2250">
        <v>101528</v>
      </c>
      <c r="F2250">
        <v>105788</v>
      </c>
      <c r="G2250">
        <v>1375.8</v>
      </c>
      <c r="H2250">
        <v>2310.3000000000002</v>
      </c>
      <c r="I2250" t="s">
        <v>12</v>
      </c>
    </row>
    <row r="2251" spans="1:9" x14ac:dyDescent="0.25">
      <c r="A2251">
        <v>2016</v>
      </c>
      <c r="B2251" t="s">
        <v>118</v>
      </c>
      <c r="C2251" t="s">
        <v>45</v>
      </c>
      <c r="D2251" t="s">
        <v>15</v>
      </c>
      <c r="E2251">
        <v>26722</v>
      </c>
      <c r="F2251">
        <v>28299</v>
      </c>
      <c r="G2251">
        <v>200.4</v>
      </c>
      <c r="H2251">
        <v>219.6</v>
      </c>
      <c r="I2251" t="s">
        <v>12</v>
      </c>
    </row>
    <row r="2252" spans="1:9" x14ac:dyDescent="0.25">
      <c r="A2252">
        <v>2016</v>
      </c>
      <c r="B2252" t="s">
        <v>118</v>
      </c>
      <c r="C2252" t="s">
        <v>45</v>
      </c>
      <c r="D2252" t="s">
        <v>36</v>
      </c>
      <c r="E2252">
        <v>456</v>
      </c>
      <c r="F2252">
        <v>507</v>
      </c>
      <c r="G2252">
        <v>0</v>
      </c>
      <c r="H2252">
        <v>0</v>
      </c>
      <c r="I2252" t="s">
        <v>12</v>
      </c>
    </row>
    <row r="2253" spans="1:9" x14ac:dyDescent="0.25">
      <c r="A2253">
        <v>2016</v>
      </c>
      <c r="B2253" t="s">
        <v>118</v>
      </c>
      <c r="C2253" t="s">
        <v>45</v>
      </c>
      <c r="D2253" t="s">
        <v>19</v>
      </c>
      <c r="E2253">
        <v>24060</v>
      </c>
      <c r="F2253">
        <v>23945</v>
      </c>
      <c r="G2253">
        <v>167.5</v>
      </c>
      <c r="H2253">
        <v>565.5</v>
      </c>
      <c r="I2253" t="s">
        <v>12</v>
      </c>
    </row>
    <row r="2254" spans="1:9" x14ac:dyDescent="0.25">
      <c r="A2254">
        <v>2016</v>
      </c>
      <c r="B2254" t="s">
        <v>118</v>
      </c>
      <c r="C2254" t="s">
        <v>45</v>
      </c>
      <c r="D2254" t="s">
        <v>20</v>
      </c>
      <c r="E2254">
        <v>4140</v>
      </c>
      <c r="F2254">
        <v>5714</v>
      </c>
      <c r="G2254">
        <v>4</v>
      </c>
      <c r="H2254">
        <v>34.4</v>
      </c>
      <c r="I2254" t="s">
        <v>12</v>
      </c>
    </row>
    <row r="2255" spans="1:9" x14ac:dyDescent="0.25">
      <c r="A2255">
        <v>2016</v>
      </c>
      <c r="B2255" t="s">
        <v>118</v>
      </c>
      <c r="C2255" t="s">
        <v>45</v>
      </c>
      <c r="D2255" t="s">
        <v>46</v>
      </c>
      <c r="E2255">
        <v>24812</v>
      </c>
      <c r="F2255">
        <v>26110</v>
      </c>
      <c r="G2255">
        <v>0</v>
      </c>
      <c r="H2255">
        <v>0</v>
      </c>
      <c r="I2255" t="s">
        <v>12</v>
      </c>
    </row>
    <row r="2256" spans="1:9" x14ac:dyDescent="0.25">
      <c r="A2256">
        <v>2016</v>
      </c>
      <c r="B2256" t="s">
        <v>118</v>
      </c>
      <c r="C2256" t="s">
        <v>45</v>
      </c>
      <c r="D2256" t="s">
        <v>24</v>
      </c>
      <c r="E2256">
        <v>38048</v>
      </c>
      <c r="F2256">
        <v>39036</v>
      </c>
      <c r="G2256">
        <v>378.3</v>
      </c>
      <c r="H2256">
        <v>363.6</v>
      </c>
      <c r="I2256" t="s">
        <v>12</v>
      </c>
    </row>
    <row r="2257" spans="1:9" x14ac:dyDescent="0.25">
      <c r="A2257">
        <v>2016</v>
      </c>
      <c r="B2257" t="s">
        <v>118</v>
      </c>
      <c r="C2257" t="s">
        <v>45</v>
      </c>
      <c r="D2257" t="s">
        <v>47</v>
      </c>
      <c r="E2257">
        <v>23019</v>
      </c>
      <c r="F2257">
        <v>25545</v>
      </c>
      <c r="G2257">
        <v>7.6</v>
      </c>
      <c r="H2257">
        <v>473.5</v>
      </c>
      <c r="I2257" t="s">
        <v>12</v>
      </c>
    </row>
    <row r="2258" spans="1:9" x14ac:dyDescent="0.25">
      <c r="A2258">
        <v>2016</v>
      </c>
      <c r="B2258" t="s">
        <v>118</v>
      </c>
      <c r="C2258" t="s">
        <v>45</v>
      </c>
      <c r="D2258" t="s">
        <v>26</v>
      </c>
      <c r="E2258">
        <v>14363</v>
      </c>
      <c r="F2258">
        <v>12730</v>
      </c>
      <c r="G2258">
        <v>30.3</v>
      </c>
      <c r="H2258">
        <v>415.7</v>
      </c>
      <c r="I2258" t="s">
        <v>12</v>
      </c>
    </row>
    <row r="2259" spans="1:9" x14ac:dyDescent="0.25">
      <c r="A2259">
        <v>2016</v>
      </c>
      <c r="B2259" t="s">
        <v>118</v>
      </c>
      <c r="C2259" t="s">
        <v>45</v>
      </c>
      <c r="D2259" t="s">
        <v>37</v>
      </c>
      <c r="E2259">
        <v>422</v>
      </c>
      <c r="F2259">
        <v>542</v>
      </c>
      <c r="G2259">
        <v>0</v>
      </c>
      <c r="H2259">
        <v>0</v>
      </c>
      <c r="I2259" t="s">
        <v>12</v>
      </c>
    </row>
    <row r="2260" spans="1:9" x14ac:dyDescent="0.25">
      <c r="A2260">
        <v>2016</v>
      </c>
      <c r="B2260" t="s">
        <v>118</v>
      </c>
      <c r="C2260" t="s">
        <v>48</v>
      </c>
      <c r="D2260" t="s">
        <v>13</v>
      </c>
      <c r="E2260">
        <v>1171</v>
      </c>
      <c r="F2260">
        <v>1110</v>
      </c>
      <c r="G2260">
        <v>0</v>
      </c>
      <c r="H2260">
        <v>55.6</v>
      </c>
      <c r="I2260" t="s">
        <v>12</v>
      </c>
    </row>
    <row r="2261" spans="1:9" x14ac:dyDescent="0.25">
      <c r="A2261">
        <v>2016</v>
      </c>
      <c r="B2261" t="s">
        <v>118</v>
      </c>
      <c r="C2261" t="s">
        <v>48</v>
      </c>
      <c r="D2261" t="s">
        <v>14</v>
      </c>
      <c r="E2261">
        <v>1557</v>
      </c>
      <c r="F2261">
        <v>2013</v>
      </c>
      <c r="G2261">
        <v>3.8</v>
      </c>
      <c r="H2261">
        <v>20</v>
      </c>
      <c r="I2261" t="s">
        <v>12</v>
      </c>
    </row>
    <row r="2262" spans="1:9" x14ac:dyDescent="0.25">
      <c r="A2262">
        <v>2016</v>
      </c>
      <c r="B2262" t="s">
        <v>118</v>
      </c>
      <c r="C2262" t="s">
        <v>48</v>
      </c>
      <c r="D2262" t="s">
        <v>15</v>
      </c>
      <c r="E2262">
        <v>36946</v>
      </c>
      <c r="F2262">
        <v>34290</v>
      </c>
      <c r="G2262">
        <v>163.5</v>
      </c>
      <c r="H2262">
        <v>203.1</v>
      </c>
      <c r="I2262" t="s">
        <v>12</v>
      </c>
    </row>
    <row r="2263" spans="1:9" x14ac:dyDescent="0.25">
      <c r="A2263">
        <v>2016</v>
      </c>
      <c r="B2263" t="s">
        <v>118</v>
      </c>
      <c r="C2263" t="s">
        <v>48</v>
      </c>
      <c r="D2263" t="s">
        <v>17</v>
      </c>
      <c r="E2263">
        <v>7808</v>
      </c>
      <c r="F2263">
        <v>9486</v>
      </c>
      <c r="G2263">
        <v>0.4</v>
      </c>
      <c r="H2263">
        <v>62.6</v>
      </c>
      <c r="I2263" t="s">
        <v>12</v>
      </c>
    </row>
    <row r="2264" spans="1:9" x14ac:dyDescent="0.25">
      <c r="A2264">
        <v>2016</v>
      </c>
      <c r="B2264" t="s">
        <v>118</v>
      </c>
      <c r="C2264" t="s">
        <v>48</v>
      </c>
      <c r="D2264" t="s">
        <v>19</v>
      </c>
      <c r="E2264">
        <v>18407</v>
      </c>
      <c r="F2264">
        <v>19406</v>
      </c>
      <c r="G2264">
        <v>34</v>
      </c>
      <c r="H2264">
        <v>388</v>
      </c>
      <c r="I2264" t="s">
        <v>12</v>
      </c>
    </row>
    <row r="2265" spans="1:9" x14ac:dyDescent="0.25">
      <c r="A2265">
        <v>2016</v>
      </c>
      <c r="B2265" t="s">
        <v>118</v>
      </c>
      <c r="C2265" t="s">
        <v>48</v>
      </c>
      <c r="D2265" t="s">
        <v>21</v>
      </c>
      <c r="E2265">
        <v>20483</v>
      </c>
      <c r="F2265">
        <v>20841</v>
      </c>
      <c r="G2265">
        <v>10.4</v>
      </c>
      <c r="H2265">
        <v>289.60000000000002</v>
      </c>
      <c r="I2265" t="s">
        <v>12</v>
      </c>
    </row>
    <row r="2266" spans="1:9" x14ac:dyDescent="0.25">
      <c r="A2266">
        <v>2016</v>
      </c>
      <c r="B2266" t="s">
        <v>118</v>
      </c>
      <c r="C2266" t="s">
        <v>48</v>
      </c>
      <c r="D2266" t="s">
        <v>23</v>
      </c>
      <c r="E2266">
        <v>6366</v>
      </c>
      <c r="F2266">
        <v>6506</v>
      </c>
      <c r="G2266">
        <v>1.6</v>
      </c>
      <c r="H2266">
        <v>0</v>
      </c>
      <c r="I2266" t="s">
        <v>12</v>
      </c>
    </row>
    <row r="2267" spans="1:9" x14ac:dyDescent="0.25">
      <c r="A2267">
        <v>2016</v>
      </c>
      <c r="B2267" t="s">
        <v>118</v>
      </c>
      <c r="C2267" t="s">
        <v>48</v>
      </c>
      <c r="D2267" t="s">
        <v>24</v>
      </c>
      <c r="E2267">
        <v>23009</v>
      </c>
      <c r="F2267">
        <v>24947</v>
      </c>
      <c r="G2267">
        <v>15.4</v>
      </c>
      <c r="H2267">
        <v>173.2</v>
      </c>
      <c r="I2267" t="s">
        <v>12</v>
      </c>
    </row>
    <row r="2268" spans="1:9" x14ac:dyDescent="0.25">
      <c r="A2268">
        <v>2016</v>
      </c>
      <c r="B2268" t="s">
        <v>118</v>
      </c>
      <c r="C2268" t="s">
        <v>48</v>
      </c>
      <c r="D2268" t="s">
        <v>26</v>
      </c>
      <c r="E2268">
        <v>12792</v>
      </c>
      <c r="F2268">
        <v>13202</v>
      </c>
      <c r="G2268">
        <v>1.7</v>
      </c>
      <c r="H2268">
        <v>219.3</v>
      </c>
      <c r="I2268" t="s">
        <v>12</v>
      </c>
    </row>
    <row r="2269" spans="1:9" x14ac:dyDescent="0.25">
      <c r="A2269">
        <v>2016</v>
      </c>
      <c r="B2269" t="s">
        <v>118</v>
      </c>
      <c r="C2269" t="s">
        <v>49</v>
      </c>
      <c r="D2269" t="s">
        <v>14</v>
      </c>
      <c r="E2269">
        <v>2325</v>
      </c>
      <c r="F2269">
        <v>2354</v>
      </c>
      <c r="G2269">
        <v>12.7</v>
      </c>
      <c r="H2269">
        <v>35.9</v>
      </c>
      <c r="I2269" t="s">
        <v>12</v>
      </c>
    </row>
    <row r="2270" spans="1:9" x14ac:dyDescent="0.25">
      <c r="A2270">
        <v>2016</v>
      </c>
      <c r="B2270" t="s">
        <v>118</v>
      </c>
      <c r="C2270" t="s">
        <v>49</v>
      </c>
      <c r="D2270" t="s">
        <v>15</v>
      </c>
      <c r="E2270">
        <v>11156</v>
      </c>
      <c r="F2270">
        <v>12346</v>
      </c>
      <c r="G2270">
        <v>200</v>
      </c>
      <c r="H2270">
        <v>122.3</v>
      </c>
      <c r="I2270" t="s">
        <v>12</v>
      </c>
    </row>
    <row r="2271" spans="1:9" x14ac:dyDescent="0.25">
      <c r="A2271">
        <v>2016</v>
      </c>
      <c r="B2271" t="s">
        <v>118</v>
      </c>
      <c r="C2271" t="s">
        <v>49</v>
      </c>
      <c r="D2271" t="s">
        <v>20</v>
      </c>
      <c r="E2271">
        <v>47044</v>
      </c>
      <c r="F2271">
        <v>52921</v>
      </c>
      <c r="G2271">
        <v>330.6</v>
      </c>
      <c r="H2271">
        <v>350.2</v>
      </c>
      <c r="I2271" t="s">
        <v>12</v>
      </c>
    </row>
    <row r="2272" spans="1:9" x14ac:dyDescent="0.25">
      <c r="A2272">
        <v>2016</v>
      </c>
      <c r="B2272" t="s">
        <v>118</v>
      </c>
      <c r="C2272" t="s">
        <v>49</v>
      </c>
      <c r="D2272" t="s">
        <v>24</v>
      </c>
      <c r="E2272">
        <v>11053</v>
      </c>
      <c r="F2272">
        <v>11770</v>
      </c>
      <c r="G2272">
        <v>269.39999999999998</v>
      </c>
      <c r="H2272">
        <v>137.80000000000001</v>
      </c>
      <c r="I2272" t="s">
        <v>12</v>
      </c>
    </row>
    <row r="2273" spans="1:9" x14ac:dyDescent="0.25">
      <c r="A2273">
        <v>2016</v>
      </c>
      <c r="B2273" t="s">
        <v>118</v>
      </c>
      <c r="C2273" t="s">
        <v>50</v>
      </c>
      <c r="D2273" t="s">
        <v>11</v>
      </c>
      <c r="E2273">
        <v>13524</v>
      </c>
      <c r="F2273">
        <v>12878</v>
      </c>
      <c r="G2273">
        <v>358</v>
      </c>
      <c r="H2273">
        <v>1193.9000000000001</v>
      </c>
      <c r="I2273" t="s">
        <v>12</v>
      </c>
    </row>
    <row r="2274" spans="1:9" x14ac:dyDescent="0.25">
      <c r="A2274">
        <v>2016</v>
      </c>
      <c r="B2274" t="s">
        <v>118</v>
      </c>
      <c r="C2274" t="s">
        <v>50</v>
      </c>
      <c r="D2274" t="s">
        <v>33</v>
      </c>
      <c r="E2274">
        <v>12838</v>
      </c>
      <c r="F2274">
        <v>11851</v>
      </c>
      <c r="G2274">
        <v>5.0999999999999996</v>
      </c>
      <c r="H2274">
        <v>35.799999999999997</v>
      </c>
      <c r="I2274" t="s">
        <v>12</v>
      </c>
    </row>
    <row r="2275" spans="1:9" x14ac:dyDescent="0.25">
      <c r="A2275">
        <v>2016</v>
      </c>
      <c r="B2275" t="s">
        <v>118</v>
      </c>
      <c r="C2275" t="s">
        <v>50</v>
      </c>
      <c r="D2275" t="s">
        <v>13</v>
      </c>
      <c r="E2275">
        <v>24439</v>
      </c>
      <c r="F2275">
        <v>26919</v>
      </c>
      <c r="G2275">
        <v>2026.2</v>
      </c>
      <c r="H2275">
        <v>3487.6</v>
      </c>
      <c r="I2275" t="s">
        <v>12</v>
      </c>
    </row>
    <row r="2276" spans="1:9" x14ac:dyDescent="0.25">
      <c r="A2276">
        <v>2016</v>
      </c>
      <c r="B2276" t="s">
        <v>118</v>
      </c>
      <c r="C2276" t="s">
        <v>50</v>
      </c>
      <c r="D2276" t="s">
        <v>14</v>
      </c>
      <c r="E2276">
        <v>22838</v>
      </c>
      <c r="F2276">
        <v>24757</v>
      </c>
      <c r="G2276">
        <v>3520.2</v>
      </c>
      <c r="H2276">
        <v>4956</v>
      </c>
      <c r="I2276" t="s">
        <v>12</v>
      </c>
    </row>
    <row r="2277" spans="1:9" x14ac:dyDescent="0.25">
      <c r="A2277">
        <v>2016</v>
      </c>
      <c r="B2277" t="s">
        <v>118</v>
      </c>
      <c r="C2277" t="s">
        <v>50</v>
      </c>
      <c r="D2277" t="s">
        <v>15</v>
      </c>
      <c r="E2277">
        <v>68387</v>
      </c>
      <c r="F2277">
        <v>62649</v>
      </c>
      <c r="G2277">
        <v>2388.1999999999998</v>
      </c>
      <c r="H2277">
        <v>4767.3</v>
      </c>
      <c r="I2277" t="s">
        <v>12</v>
      </c>
    </row>
    <row r="2278" spans="1:9" x14ac:dyDescent="0.25">
      <c r="A2278">
        <v>2016</v>
      </c>
      <c r="B2278" t="s">
        <v>118</v>
      </c>
      <c r="C2278" t="s">
        <v>50</v>
      </c>
      <c r="D2278" t="s">
        <v>16</v>
      </c>
      <c r="E2278">
        <v>12378</v>
      </c>
      <c r="F2278">
        <v>13599</v>
      </c>
      <c r="G2278">
        <v>2.6</v>
      </c>
      <c r="H2278">
        <v>152.19999999999999</v>
      </c>
      <c r="I2278" t="s">
        <v>12</v>
      </c>
    </row>
    <row r="2279" spans="1:9" x14ac:dyDescent="0.25">
      <c r="A2279">
        <v>2016</v>
      </c>
      <c r="B2279" t="s">
        <v>118</v>
      </c>
      <c r="C2279" t="s">
        <v>50</v>
      </c>
      <c r="D2279" t="s">
        <v>17</v>
      </c>
      <c r="E2279">
        <v>15870</v>
      </c>
      <c r="F2279">
        <v>15331</v>
      </c>
      <c r="G2279">
        <v>364.3</v>
      </c>
      <c r="H2279">
        <v>1267.9000000000001</v>
      </c>
      <c r="I2279" t="s">
        <v>12</v>
      </c>
    </row>
    <row r="2280" spans="1:9" x14ac:dyDescent="0.25">
      <c r="A2280">
        <v>2016</v>
      </c>
      <c r="B2280" t="s">
        <v>118</v>
      </c>
      <c r="C2280" t="s">
        <v>50</v>
      </c>
      <c r="D2280" t="s">
        <v>19</v>
      </c>
      <c r="E2280">
        <v>53988</v>
      </c>
      <c r="F2280">
        <v>57778</v>
      </c>
      <c r="G2280">
        <v>233.1</v>
      </c>
      <c r="H2280">
        <v>2333.6</v>
      </c>
      <c r="I2280" t="s">
        <v>12</v>
      </c>
    </row>
    <row r="2281" spans="1:9" x14ac:dyDescent="0.25">
      <c r="A2281">
        <v>2016</v>
      </c>
      <c r="B2281" t="s">
        <v>118</v>
      </c>
      <c r="C2281" t="s">
        <v>50</v>
      </c>
      <c r="D2281" t="s">
        <v>20</v>
      </c>
      <c r="E2281">
        <v>14879</v>
      </c>
      <c r="F2281">
        <v>16074</v>
      </c>
      <c r="G2281">
        <v>1155.4000000000001</v>
      </c>
      <c r="H2281">
        <v>1614.5</v>
      </c>
      <c r="I2281" t="s">
        <v>12</v>
      </c>
    </row>
    <row r="2282" spans="1:9" x14ac:dyDescent="0.25">
      <c r="A2282">
        <v>2016</v>
      </c>
      <c r="B2282" t="s">
        <v>118</v>
      </c>
      <c r="C2282" t="s">
        <v>50</v>
      </c>
      <c r="D2282" t="s">
        <v>21</v>
      </c>
      <c r="E2282">
        <v>37189</v>
      </c>
      <c r="F2282">
        <v>37176</v>
      </c>
      <c r="G2282">
        <v>4.2</v>
      </c>
      <c r="H2282">
        <v>571.1</v>
      </c>
      <c r="I2282" t="s">
        <v>12</v>
      </c>
    </row>
    <row r="2283" spans="1:9" x14ac:dyDescent="0.25">
      <c r="A2283">
        <v>2016</v>
      </c>
      <c r="B2283" t="s">
        <v>118</v>
      </c>
      <c r="C2283" t="s">
        <v>50</v>
      </c>
      <c r="D2283" t="s">
        <v>23</v>
      </c>
      <c r="E2283">
        <v>4177</v>
      </c>
      <c r="F2283">
        <v>5189</v>
      </c>
      <c r="G2283">
        <v>3.3</v>
      </c>
      <c r="H2283">
        <v>77.900000000000006</v>
      </c>
      <c r="I2283" t="s">
        <v>12</v>
      </c>
    </row>
    <row r="2284" spans="1:9" x14ac:dyDescent="0.25">
      <c r="A2284">
        <v>2016</v>
      </c>
      <c r="B2284" t="s">
        <v>118</v>
      </c>
      <c r="C2284" t="s">
        <v>50</v>
      </c>
      <c r="D2284" t="s">
        <v>24</v>
      </c>
      <c r="E2284">
        <v>51512</v>
      </c>
      <c r="F2284">
        <v>51894</v>
      </c>
      <c r="G2284">
        <v>4019.6</v>
      </c>
      <c r="H2284">
        <v>4828</v>
      </c>
      <c r="I2284" t="s">
        <v>12</v>
      </c>
    </row>
    <row r="2285" spans="1:9" x14ac:dyDescent="0.25">
      <c r="A2285">
        <v>2016</v>
      </c>
      <c r="B2285" t="s">
        <v>118</v>
      </c>
      <c r="C2285" t="s">
        <v>50</v>
      </c>
      <c r="D2285" t="s">
        <v>101</v>
      </c>
      <c r="E2285">
        <v>5700</v>
      </c>
      <c r="F2285">
        <v>8028</v>
      </c>
      <c r="G2285">
        <v>0.6</v>
      </c>
      <c r="H2285">
        <v>21.3</v>
      </c>
      <c r="I2285" t="s">
        <v>12</v>
      </c>
    </row>
    <row r="2286" spans="1:9" x14ac:dyDescent="0.25">
      <c r="A2286">
        <v>2016</v>
      </c>
      <c r="B2286" t="s">
        <v>118</v>
      </c>
      <c r="C2286" t="s">
        <v>50</v>
      </c>
      <c r="D2286" t="s">
        <v>26</v>
      </c>
      <c r="E2286">
        <v>20785</v>
      </c>
      <c r="F2286">
        <v>20955</v>
      </c>
      <c r="G2286">
        <v>4.8</v>
      </c>
      <c r="H2286">
        <v>309.3</v>
      </c>
      <c r="I2286" t="s">
        <v>12</v>
      </c>
    </row>
    <row r="2287" spans="1:9" x14ac:dyDescent="0.25">
      <c r="A2287">
        <v>2016</v>
      </c>
      <c r="B2287" t="s">
        <v>118</v>
      </c>
      <c r="C2287" t="s">
        <v>117</v>
      </c>
      <c r="D2287" t="s">
        <v>13</v>
      </c>
      <c r="E2287">
        <v>9725</v>
      </c>
      <c r="F2287">
        <v>9283</v>
      </c>
      <c r="G2287">
        <v>76.400000000000006</v>
      </c>
      <c r="H2287">
        <v>78.099999999999994</v>
      </c>
      <c r="I2287" t="s">
        <v>12</v>
      </c>
    </row>
    <row r="2288" spans="1:9" x14ac:dyDescent="0.25">
      <c r="A2288">
        <v>2016</v>
      </c>
      <c r="B2288" t="s">
        <v>118</v>
      </c>
      <c r="C2288" t="s">
        <v>117</v>
      </c>
      <c r="D2288" t="s">
        <v>14</v>
      </c>
      <c r="E2288">
        <v>9329</v>
      </c>
      <c r="F2288">
        <v>9003</v>
      </c>
      <c r="G2288">
        <v>69.900000000000006</v>
      </c>
      <c r="H2288">
        <v>89</v>
      </c>
      <c r="I2288" t="s">
        <v>12</v>
      </c>
    </row>
    <row r="2289" spans="1:9" x14ac:dyDescent="0.25">
      <c r="A2289">
        <v>2016</v>
      </c>
      <c r="B2289" t="s">
        <v>118</v>
      </c>
      <c r="C2289" t="s">
        <v>117</v>
      </c>
      <c r="D2289" t="s">
        <v>19</v>
      </c>
      <c r="E2289">
        <v>12130</v>
      </c>
      <c r="F2289">
        <v>12440</v>
      </c>
      <c r="G2289">
        <v>0</v>
      </c>
      <c r="H2289">
        <v>0</v>
      </c>
      <c r="I2289" t="s">
        <v>12</v>
      </c>
    </row>
    <row r="2290" spans="1:9" x14ac:dyDescent="0.25">
      <c r="A2290">
        <v>2016</v>
      </c>
      <c r="B2290" t="s">
        <v>118</v>
      </c>
      <c r="C2290" t="s">
        <v>51</v>
      </c>
      <c r="D2290" t="s">
        <v>11</v>
      </c>
      <c r="E2290">
        <v>48871</v>
      </c>
      <c r="F2290">
        <v>49620</v>
      </c>
      <c r="G2290">
        <v>512.1</v>
      </c>
      <c r="H2290">
        <v>1449.1</v>
      </c>
      <c r="I2290" t="s">
        <v>12</v>
      </c>
    </row>
    <row r="2291" spans="1:9" x14ac:dyDescent="0.25">
      <c r="A2291">
        <v>2016</v>
      </c>
      <c r="B2291" t="s">
        <v>118</v>
      </c>
      <c r="C2291" t="s">
        <v>51</v>
      </c>
      <c r="D2291" t="s">
        <v>33</v>
      </c>
      <c r="E2291">
        <v>26698</v>
      </c>
      <c r="F2291">
        <v>26601</v>
      </c>
      <c r="G2291">
        <v>1.6</v>
      </c>
      <c r="H2291">
        <v>32.5</v>
      </c>
      <c r="I2291" t="s">
        <v>12</v>
      </c>
    </row>
    <row r="2292" spans="1:9" x14ac:dyDescent="0.25">
      <c r="A2292">
        <v>2016</v>
      </c>
      <c r="B2292" t="s">
        <v>118</v>
      </c>
      <c r="C2292" t="s">
        <v>51</v>
      </c>
      <c r="D2292" t="s">
        <v>13</v>
      </c>
      <c r="E2292">
        <v>91503</v>
      </c>
      <c r="F2292">
        <v>101600</v>
      </c>
      <c r="G2292">
        <v>3236.3</v>
      </c>
      <c r="H2292">
        <v>6226.6</v>
      </c>
      <c r="I2292" t="s">
        <v>12</v>
      </c>
    </row>
    <row r="2293" spans="1:9" x14ac:dyDescent="0.25">
      <c r="A2293">
        <v>2016</v>
      </c>
      <c r="B2293" t="s">
        <v>118</v>
      </c>
      <c r="C2293" t="s">
        <v>51</v>
      </c>
      <c r="D2293" t="s">
        <v>126</v>
      </c>
      <c r="E2293">
        <v>441</v>
      </c>
      <c r="F2293">
        <v>639</v>
      </c>
      <c r="G2293">
        <v>0</v>
      </c>
      <c r="H2293">
        <v>0</v>
      </c>
      <c r="I2293" t="s">
        <v>12</v>
      </c>
    </row>
    <row r="2294" spans="1:9" x14ac:dyDescent="0.25">
      <c r="A2294">
        <v>2016</v>
      </c>
      <c r="B2294" t="s">
        <v>118</v>
      </c>
      <c r="C2294" t="s">
        <v>51</v>
      </c>
      <c r="D2294" t="s">
        <v>14</v>
      </c>
      <c r="E2294">
        <v>113237</v>
      </c>
      <c r="F2294">
        <v>125250</v>
      </c>
      <c r="G2294">
        <v>3039.2</v>
      </c>
      <c r="H2294">
        <v>5853.7</v>
      </c>
      <c r="I2294" t="s">
        <v>12</v>
      </c>
    </row>
    <row r="2295" spans="1:9" x14ac:dyDescent="0.25">
      <c r="A2295">
        <v>2016</v>
      </c>
      <c r="B2295" t="s">
        <v>118</v>
      </c>
      <c r="C2295" t="s">
        <v>51</v>
      </c>
      <c r="D2295" t="s">
        <v>15</v>
      </c>
      <c r="E2295">
        <v>233686</v>
      </c>
      <c r="F2295">
        <v>244012</v>
      </c>
      <c r="G2295">
        <v>3516.8</v>
      </c>
      <c r="H2295">
        <v>10905.5</v>
      </c>
      <c r="I2295" t="s">
        <v>12</v>
      </c>
    </row>
    <row r="2296" spans="1:9" x14ac:dyDescent="0.25">
      <c r="A2296">
        <v>2016</v>
      </c>
      <c r="B2296" t="s">
        <v>118</v>
      </c>
      <c r="C2296" t="s">
        <v>51</v>
      </c>
      <c r="D2296" t="s">
        <v>16</v>
      </c>
      <c r="E2296">
        <v>3629</v>
      </c>
      <c r="F2296">
        <v>3248</v>
      </c>
      <c r="G2296">
        <v>1.4</v>
      </c>
      <c r="H2296">
        <v>0</v>
      </c>
      <c r="I2296" t="s">
        <v>12</v>
      </c>
    </row>
    <row r="2297" spans="1:9" x14ac:dyDescent="0.25">
      <c r="A2297">
        <v>2016</v>
      </c>
      <c r="B2297" t="s">
        <v>118</v>
      </c>
      <c r="C2297" t="s">
        <v>51</v>
      </c>
      <c r="D2297" t="s">
        <v>17</v>
      </c>
      <c r="E2297">
        <v>126526</v>
      </c>
      <c r="F2297">
        <v>135118</v>
      </c>
      <c r="G2297">
        <v>775</v>
      </c>
      <c r="H2297">
        <v>3942.4</v>
      </c>
      <c r="I2297" t="s">
        <v>12</v>
      </c>
    </row>
    <row r="2298" spans="1:9" x14ac:dyDescent="0.25">
      <c r="A2298">
        <v>2016</v>
      </c>
      <c r="B2298" t="s">
        <v>118</v>
      </c>
      <c r="C2298" t="s">
        <v>51</v>
      </c>
      <c r="D2298" t="s">
        <v>18</v>
      </c>
      <c r="E2298">
        <v>14144</v>
      </c>
      <c r="F2298">
        <v>15899</v>
      </c>
      <c r="G2298">
        <v>1.5</v>
      </c>
      <c r="H2298">
        <v>4.4000000000000004</v>
      </c>
      <c r="I2298" t="s">
        <v>12</v>
      </c>
    </row>
    <row r="2299" spans="1:9" x14ac:dyDescent="0.25">
      <c r="A2299">
        <v>2016</v>
      </c>
      <c r="B2299" t="s">
        <v>118</v>
      </c>
      <c r="C2299" t="s">
        <v>51</v>
      </c>
      <c r="D2299" t="s">
        <v>19</v>
      </c>
      <c r="E2299">
        <v>132299</v>
      </c>
      <c r="F2299">
        <v>138460</v>
      </c>
      <c r="G2299">
        <v>494.5</v>
      </c>
      <c r="H2299">
        <v>4604.5</v>
      </c>
      <c r="I2299" t="s">
        <v>12</v>
      </c>
    </row>
    <row r="2300" spans="1:9" x14ac:dyDescent="0.25">
      <c r="A2300">
        <v>2016</v>
      </c>
      <c r="B2300" t="s">
        <v>118</v>
      </c>
      <c r="C2300" t="s">
        <v>51</v>
      </c>
      <c r="D2300" t="s">
        <v>20</v>
      </c>
      <c r="E2300">
        <v>38392</v>
      </c>
      <c r="F2300">
        <v>36397</v>
      </c>
      <c r="G2300">
        <v>811.1</v>
      </c>
      <c r="H2300">
        <v>3231.7</v>
      </c>
      <c r="I2300" t="s">
        <v>12</v>
      </c>
    </row>
    <row r="2301" spans="1:9" x14ac:dyDescent="0.25">
      <c r="A2301">
        <v>2016</v>
      </c>
      <c r="B2301" t="s">
        <v>118</v>
      </c>
      <c r="C2301" t="s">
        <v>51</v>
      </c>
      <c r="D2301" t="s">
        <v>21</v>
      </c>
      <c r="E2301">
        <v>70091</v>
      </c>
      <c r="F2301">
        <v>71628</v>
      </c>
      <c r="G2301">
        <v>12</v>
      </c>
      <c r="H2301">
        <v>829.3</v>
      </c>
      <c r="I2301" t="s">
        <v>12</v>
      </c>
    </row>
    <row r="2302" spans="1:9" x14ac:dyDescent="0.25">
      <c r="A2302">
        <v>2016</v>
      </c>
      <c r="B2302" t="s">
        <v>118</v>
      </c>
      <c r="C2302" t="s">
        <v>51</v>
      </c>
      <c r="D2302" t="s">
        <v>22</v>
      </c>
      <c r="E2302">
        <v>19442</v>
      </c>
      <c r="F2302">
        <v>19120</v>
      </c>
      <c r="G2302">
        <v>2.1</v>
      </c>
      <c r="H2302">
        <v>48.2</v>
      </c>
      <c r="I2302" t="s">
        <v>12</v>
      </c>
    </row>
    <row r="2303" spans="1:9" x14ac:dyDescent="0.25">
      <c r="A2303">
        <v>2016</v>
      </c>
      <c r="B2303" t="s">
        <v>118</v>
      </c>
      <c r="C2303" t="s">
        <v>51</v>
      </c>
      <c r="D2303" t="s">
        <v>46</v>
      </c>
      <c r="E2303">
        <v>15005</v>
      </c>
      <c r="F2303">
        <v>15132</v>
      </c>
      <c r="G2303">
        <v>0</v>
      </c>
      <c r="H2303">
        <v>0</v>
      </c>
      <c r="I2303" t="s">
        <v>12</v>
      </c>
    </row>
    <row r="2304" spans="1:9" x14ac:dyDescent="0.25">
      <c r="A2304">
        <v>2016</v>
      </c>
      <c r="B2304" t="s">
        <v>118</v>
      </c>
      <c r="C2304" t="s">
        <v>51</v>
      </c>
      <c r="D2304" t="s">
        <v>23</v>
      </c>
      <c r="E2304">
        <v>39047</v>
      </c>
      <c r="F2304">
        <v>43414</v>
      </c>
      <c r="G2304">
        <v>5</v>
      </c>
      <c r="H2304">
        <v>120.9</v>
      </c>
      <c r="I2304" t="s">
        <v>12</v>
      </c>
    </row>
    <row r="2305" spans="1:9" x14ac:dyDescent="0.25">
      <c r="A2305">
        <v>2016</v>
      </c>
      <c r="B2305" t="s">
        <v>118</v>
      </c>
      <c r="C2305" t="s">
        <v>51</v>
      </c>
      <c r="D2305" t="s">
        <v>24</v>
      </c>
      <c r="E2305">
        <v>272797</v>
      </c>
      <c r="F2305">
        <v>297325</v>
      </c>
      <c r="G2305">
        <v>4161.8999999999996</v>
      </c>
      <c r="H2305">
        <v>11344.5</v>
      </c>
      <c r="I2305" t="s">
        <v>12</v>
      </c>
    </row>
    <row r="2306" spans="1:9" x14ac:dyDescent="0.25">
      <c r="A2306">
        <v>2016</v>
      </c>
      <c r="B2306" t="s">
        <v>118</v>
      </c>
      <c r="C2306" t="s">
        <v>51</v>
      </c>
      <c r="D2306" t="s">
        <v>25</v>
      </c>
      <c r="E2306">
        <v>15718</v>
      </c>
      <c r="F2306">
        <v>20013</v>
      </c>
      <c r="G2306">
        <v>0</v>
      </c>
      <c r="H2306">
        <v>0</v>
      </c>
      <c r="I2306" t="s">
        <v>12</v>
      </c>
    </row>
    <row r="2307" spans="1:9" x14ac:dyDescent="0.25">
      <c r="A2307">
        <v>2016</v>
      </c>
      <c r="B2307" t="s">
        <v>118</v>
      </c>
      <c r="C2307" t="s">
        <v>51</v>
      </c>
      <c r="D2307" t="s">
        <v>47</v>
      </c>
      <c r="E2307">
        <v>13219</v>
      </c>
      <c r="F2307">
        <v>13275</v>
      </c>
      <c r="G2307">
        <v>2.9</v>
      </c>
      <c r="H2307">
        <v>60.6</v>
      </c>
      <c r="I2307" t="s">
        <v>12</v>
      </c>
    </row>
    <row r="2308" spans="1:9" x14ac:dyDescent="0.25">
      <c r="A2308">
        <v>2016</v>
      </c>
      <c r="B2308" t="s">
        <v>118</v>
      </c>
      <c r="C2308" t="s">
        <v>51</v>
      </c>
      <c r="D2308" t="s">
        <v>26</v>
      </c>
      <c r="E2308">
        <v>68739</v>
      </c>
      <c r="F2308">
        <v>72221</v>
      </c>
      <c r="G2308">
        <v>107.9</v>
      </c>
      <c r="H2308">
        <v>2730.3</v>
      </c>
      <c r="I2308" t="s">
        <v>12</v>
      </c>
    </row>
    <row r="2309" spans="1:9" x14ac:dyDescent="0.25">
      <c r="A2309">
        <v>2016</v>
      </c>
      <c r="B2309" t="s">
        <v>118</v>
      </c>
      <c r="C2309" t="s">
        <v>51</v>
      </c>
      <c r="D2309" t="s">
        <v>52</v>
      </c>
      <c r="E2309">
        <v>3698</v>
      </c>
      <c r="F2309">
        <v>3224</v>
      </c>
      <c r="G2309">
        <v>0.4</v>
      </c>
      <c r="H2309">
        <v>0</v>
      </c>
      <c r="I2309" t="s">
        <v>12</v>
      </c>
    </row>
    <row r="2310" spans="1:9" x14ac:dyDescent="0.25">
      <c r="A2310">
        <v>2016</v>
      </c>
      <c r="B2310" t="s">
        <v>118</v>
      </c>
      <c r="C2310" t="s">
        <v>53</v>
      </c>
      <c r="D2310" t="s">
        <v>15</v>
      </c>
      <c r="E2310">
        <v>1050</v>
      </c>
      <c r="F2310">
        <v>1446</v>
      </c>
      <c r="G2310">
        <v>0</v>
      </c>
      <c r="H2310">
        <v>35.700000000000003</v>
      </c>
      <c r="I2310" t="s">
        <v>12</v>
      </c>
    </row>
    <row r="2311" spans="1:9" x14ac:dyDescent="0.25">
      <c r="A2311">
        <v>2016</v>
      </c>
      <c r="B2311" t="s">
        <v>118</v>
      </c>
      <c r="C2311" t="s">
        <v>54</v>
      </c>
      <c r="D2311" t="s">
        <v>33</v>
      </c>
      <c r="E2311">
        <v>0</v>
      </c>
      <c r="F2311">
        <v>0</v>
      </c>
      <c r="G2311">
        <v>0</v>
      </c>
      <c r="H2311">
        <v>0</v>
      </c>
      <c r="I2311" t="s">
        <v>12</v>
      </c>
    </row>
    <row r="2312" spans="1:9" x14ac:dyDescent="0.25">
      <c r="A2312">
        <v>2016</v>
      </c>
      <c r="B2312" t="s">
        <v>118</v>
      </c>
      <c r="C2312" t="s">
        <v>54</v>
      </c>
      <c r="D2312" t="s">
        <v>13</v>
      </c>
      <c r="E2312">
        <v>28429</v>
      </c>
      <c r="F2312">
        <v>31218</v>
      </c>
      <c r="G2312">
        <v>2237.1999999999998</v>
      </c>
      <c r="H2312">
        <v>2126.1999999999998</v>
      </c>
      <c r="I2312" t="s">
        <v>12</v>
      </c>
    </row>
    <row r="2313" spans="1:9" x14ac:dyDescent="0.25">
      <c r="A2313">
        <v>2016</v>
      </c>
      <c r="B2313" t="s">
        <v>118</v>
      </c>
      <c r="C2313" t="s">
        <v>54</v>
      </c>
      <c r="D2313" t="s">
        <v>14</v>
      </c>
      <c r="E2313">
        <v>21067</v>
      </c>
      <c r="F2313">
        <v>24192</v>
      </c>
      <c r="G2313">
        <v>1263.5</v>
      </c>
      <c r="H2313">
        <v>1284.4000000000001</v>
      </c>
      <c r="I2313" t="s">
        <v>12</v>
      </c>
    </row>
    <row r="2314" spans="1:9" x14ac:dyDescent="0.25">
      <c r="A2314">
        <v>2016</v>
      </c>
      <c r="B2314" t="s">
        <v>118</v>
      </c>
      <c r="C2314" t="s">
        <v>54</v>
      </c>
      <c r="D2314" t="s">
        <v>15</v>
      </c>
      <c r="E2314">
        <v>54759</v>
      </c>
      <c r="F2314">
        <v>57832</v>
      </c>
      <c r="G2314">
        <v>1303</v>
      </c>
      <c r="H2314">
        <v>2215.3000000000002</v>
      </c>
      <c r="I2314" t="s">
        <v>12</v>
      </c>
    </row>
    <row r="2315" spans="1:9" x14ac:dyDescent="0.25">
      <c r="A2315">
        <v>2016</v>
      </c>
      <c r="B2315" t="s">
        <v>118</v>
      </c>
      <c r="C2315" t="s">
        <v>54</v>
      </c>
      <c r="D2315" t="s">
        <v>17</v>
      </c>
      <c r="E2315">
        <v>0</v>
      </c>
      <c r="F2315">
        <v>0</v>
      </c>
      <c r="G2315">
        <v>357.1</v>
      </c>
      <c r="H2315">
        <v>1765.6</v>
      </c>
      <c r="I2315" t="s">
        <v>12</v>
      </c>
    </row>
    <row r="2316" spans="1:9" x14ac:dyDescent="0.25">
      <c r="A2316">
        <v>2016</v>
      </c>
      <c r="B2316" t="s">
        <v>118</v>
      </c>
      <c r="C2316" t="s">
        <v>54</v>
      </c>
      <c r="D2316" t="s">
        <v>20</v>
      </c>
      <c r="E2316">
        <v>0</v>
      </c>
      <c r="F2316">
        <v>0</v>
      </c>
      <c r="G2316">
        <v>0</v>
      </c>
      <c r="H2316">
        <v>0</v>
      </c>
      <c r="I2316" t="s">
        <v>12</v>
      </c>
    </row>
    <row r="2317" spans="1:9" x14ac:dyDescent="0.25">
      <c r="A2317">
        <v>2016</v>
      </c>
      <c r="B2317" t="s">
        <v>118</v>
      </c>
      <c r="C2317" t="s">
        <v>54</v>
      </c>
      <c r="D2317" t="s">
        <v>24</v>
      </c>
      <c r="E2317">
        <v>26641</v>
      </c>
      <c r="F2317">
        <v>30446</v>
      </c>
      <c r="G2317">
        <v>3789.7</v>
      </c>
      <c r="H2317">
        <v>2462.1</v>
      </c>
      <c r="I2317" t="s">
        <v>12</v>
      </c>
    </row>
    <row r="2318" spans="1:9" x14ac:dyDescent="0.25">
      <c r="A2318">
        <v>2016</v>
      </c>
      <c r="B2318" t="s">
        <v>118</v>
      </c>
      <c r="C2318" t="s">
        <v>54</v>
      </c>
      <c r="D2318" t="s">
        <v>25</v>
      </c>
      <c r="E2318">
        <v>3089</v>
      </c>
      <c r="F2318">
        <v>2854</v>
      </c>
      <c r="G2318">
        <v>0</v>
      </c>
      <c r="H2318">
        <v>0</v>
      </c>
      <c r="I2318" t="s">
        <v>12</v>
      </c>
    </row>
    <row r="2319" spans="1:9" x14ac:dyDescent="0.25">
      <c r="A2319">
        <v>2016</v>
      </c>
      <c r="B2319" t="s">
        <v>118</v>
      </c>
      <c r="C2319" t="s">
        <v>55</v>
      </c>
      <c r="D2319" t="s">
        <v>15</v>
      </c>
      <c r="E2319">
        <v>19703</v>
      </c>
      <c r="F2319">
        <v>16650</v>
      </c>
      <c r="G2319">
        <v>1826.2</v>
      </c>
      <c r="H2319">
        <v>455.7</v>
      </c>
      <c r="I2319" t="s">
        <v>12</v>
      </c>
    </row>
    <row r="2320" spans="1:9" x14ac:dyDescent="0.25">
      <c r="A2320">
        <v>2016</v>
      </c>
      <c r="B2320" t="s">
        <v>118</v>
      </c>
      <c r="C2320" t="s">
        <v>55</v>
      </c>
      <c r="D2320" t="s">
        <v>24</v>
      </c>
      <c r="E2320">
        <v>0</v>
      </c>
      <c r="F2320">
        <v>0</v>
      </c>
      <c r="G2320">
        <v>0</v>
      </c>
      <c r="H2320">
        <v>425.7</v>
      </c>
      <c r="I2320" t="s">
        <v>12</v>
      </c>
    </row>
    <row r="2321" spans="1:9" x14ac:dyDescent="0.25">
      <c r="A2321">
        <v>2016</v>
      </c>
      <c r="B2321" t="s">
        <v>118</v>
      </c>
      <c r="C2321" t="s">
        <v>56</v>
      </c>
      <c r="D2321" t="s">
        <v>26</v>
      </c>
      <c r="E2321">
        <v>500</v>
      </c>
      <c r="F2321">
        <v>488</v>
      </c>
      <c r="G2321">
        <v>0</v>
      </c>
      <c r="H2321">
        <v>0.3</v>
      </c>
      <c r="I2321" t="s">
        <v>12</v>
      </c>
    </row>
    <row r="2322" spans="1:9" x14ac:dyDescent="0.25">
      <c r="A2322">
        <v>2016</v>
      </c>
      <c r="B2322" t="s">
        <v>118</v>
      </c>
      <c r="C2322" t="s">
        <v>57</v>
      </c>
      <c r="D2322" t="s">
        <v>15</v>
      </c>
      <c r="E2322">
        <v>7309</v>
      </c>
      <c r="F2322">
        <v>8173</v>
      </c>
      <c r="G2322">
        <v>306.39999999999998</v>
      </c>
      <c r="H2322">
        <v>519.6</v>
      </c>
      <c r="I2322" t="s">
        <v>12</v>
      </c>
    </row>
    <row r="2323" spans="1:9" x14ac:dyDescent="0.25">
      <c r="A2323">
        <v>2016</v>
      </c>
      <c r="B2323" t="s">
        <v>118</v>
      </c>
      <c r="C2323" t="s">
        <v>58</v>
      </c>
      <c r="D2323" t="s">
        <v>15</v>
      </c>
      <c r="E2323">
        <v>0</v>
      </c>
      <c r="F2323">
        <v>0</v>
      </c>
      <c r="G2323">
        <v>0</v>
      </c>
      <c r="H2323">
        <v>0</v>
      </c>
      <c r="I2323" t="s">
        <v>12</v>
      </c>
    </row>
    <row r="2324" spans="1:9" x14ac:dyDescent="0.25">
      <c r="A2324">
        <v>2016</v>
      </c>
      <c r="B2324" t="s">
        <v>118</v>
      </c>
      <c r="C2324" t="s">
        <v>58</v>
      </c>
      <c r="D2324" t="s">
        <v>24</v>
      </c>
      <c r="E2324">
        <v>0</v>
      </c>
      <c r="F2324">
        <v>0</v>
      </c>
      <c r="G2324">
        <v>0</v>
      </c>
      <c r="H2324">
        <v>0</v>
      </c>
      <c r="I2324" t="s">
        <v>12</v>
      </c>
    </row>
    <row r="2325" spans="1:9" x14ac:dyDescent="0.25">
      <c r="A2325">
        <v>2016</v>
      </c>
      <c r="B2325" t="s">
        <v>118</v>
      </c>
      <c r="C2325" t="s">
        <v>59</v>
      </c>
      <c r="D2325" t="s">
        <v>13</v>
      </c>
      <c r="E2325">
        <v>19231</v>
      </c>
      <c r="F2325">
        <v>19173</v>
      </c>
      <c r="G2325">
        <v>3136.4</v>
      </c>
      <c r="H2325">
        <v>842.4</v>
      </c>
      <c r="I2325" t="s">
        <v>12</v>
      </c>
    </row>
    <row r="2326" spans="1:9" x14ac:dyDescent="0.25">
      <c r="A2326">
        <v>2016</v>
      </c>
      <c r="B2326" t="s">
        <v>118</v>
      </c>
      <c r="C2326" t="s">
        <v>59</v>
      </c>
      <c r="D2326" t="s">
        <v>14</v>
      </c>
      <c r="E2326">
        <v>16802</v>
      </c>
      <c r="F2326">
        <v>17253</v>
      </c>
      <c r="G2326">
        <v>5583.9</v>
      </c>
      <c r="H2326">
        <v>4099.3999999999996</v>
      </c>
      <c r="I2326" t="s">
        <v>12</v>
      </c>
    </row>
    <row r="2327" spans="1:9" x14ac:dyDescent="0.25">
      <c r="A2327">
        <v>2016</v>
      </c>
      <c r="B2327" t="s">
        <v>118</v>
      </c>
      <c r="C2327" t="s">
        <v>59</v>
      </c>
      <c r="D2327" t="s">
        <v>15</v>
      </c>
      <c r="E2327">
        <v>66336</v>
      </c>
      <c r="F2327">
        <v>64125</v>
      </c>
      <c r="G2327">
        <v>11425.3</v>
      </c>
      <c r="H2327">
        <v>2990.7</v>
      </c>
      <c r="I2327" t="s">
        <v>12</v>
      </c>
    </row>
    <row r="2328" spans="1:9" x14ac:dyDescent="0.25">
      <c r="A2328">
        <v>2016</v>
      </c>
      <c r="B2328" t="s">
        <v>118</v>
      </c>
      <c r="C2328" t="s">
        <v>59</v>
      </c>
      <c r="D2328" t="s">
        <v>17</v>
      </c>
      <c r="E2328">
        <v>8121</v>
      </c>
      <c r="F2328">
        <v>9015</v>
      </c>
      <c r="G2328">
        <v>665.5</v>
      </c>
      <c r="H2328">
        <v>935</v>
      </c>
      <c r="I2328" t="s">
        <v>12</v>
      </c>
    </row>
    <row r="2329" spans="1:9" x14ac:dyDescent="0.25">
      <c r="A2329">
        <v>2016</v>
      </c>
      <c r="B2329" t="s">
        <v>118</v>
      </c>
      <c r="C2329" t="s">
        <v>59</v>
      </c>
      <c r="D2329" t="s">
        <v>20</v>
      </c>
      <c r="E2329">
        <v>7241</v>
      </c>
      <c r="F2329">
        <v>7565</v>
      </c>
      <c r="G2329">
        <v>984.2</v>
      </c>
      <c r="H2329">
        <v>586.5</v>
      </c>
      <c r="I2329" t="s">
        <v>12</v>
      </c>
    </row>
    <row r="2330" spans="1:9" x14ac:dyDescent="0.25">
      <c r="A2330">
        <v>2016</v>
      </c>
      <c r="B2330" t="s">
        <v>118</v>
      </c>
      <c r="C2330" t="s">
        <v>59</v>
      </c>
      <c r="D2330" t="s">
        <v>24</v>
      </c>
      <c r="E2330">
        <v>51134</v>
      </c>
      <c r="F2330">
        <v>52364</v>
      </c>
      <c r="G2330">
        <v>5441.8</v>
      </c>
      <c r="H2330">
        <v>3825.3</v>
      </c>
      <c r="I2330" t="s">
        <v>12</v>
      </c>
    </row>
    <row r="2331" spans="1:9" x14ac:dyDescent="0.25">
      <c r="A2331">
        <v>2016</v>
      </c>
      <c r="B2331" t="s">
        <v>118</v>
      </c>
      <c r="C2331" t="s">
        <v>60</v>
      </c>
      <c r="D2331" t="s">
        <v>15</v>
      </c>
      <c r="E2331">
        <v>30052</v>
      </c>
      <c r="F2331">
        <v>31384</v>
      </c>
      <c r="G2331">
        <v>1172.5999999999999</v>
      </c>
      <c r="H2331">
        <v>1425.7</v>
      </c>
      <c r="I2331" t="s">
        <v>12</v>
      </c>
    </row>
    <row r="2332" spans="1:9" x14ac:dyDescent="0.25">
      <c r="A2332">
        <v>2016</v>
      </c>
      <c r="B2332" t="s">
        <v>118</v>
      </c>
      <c r="C2332" t="s">
        <v>60</v>
      </c>
      <c r="D2332" t="s">
        <v>24</v>
      </c>
      <c r="E2332">
        <v>26450</v>
      </c>
      <c r="F2332">
        <v>28156</v>
      </c>
      <c r="G2332">
        <v>558.6</v>
      </c>
      <c r="H2332">
        <v>777.1</v>
      </c>
      <c r="I2332" t="s">
        <v>12</v>
      </c>
    </row>
    <row r="2333" spans="1:9" x14ac:dyDescent="0.25">
      <c r="A2333">
        <v>2016</v>
      </c>
      <c r="B2333" t="s">
        <v>118</v>
      </c>
      <c r="C2333" t="s">
        <v>61</v>
      </c>
      <c r="D2333" t="s">
        <v>13</v>
      </c>
      <c r="E2333">
        <v>4097</v>
      </c>
      <c r="F2333">
        <v>4456</v>
      </c>
      <c r="G2333">
        <v>119</v>
      </c>
      <c r="H2333">
        <v>382</v>
      </c>
      <c r="I2333" t="s">
        <v>12</v>
      </c>
    </row>
    <row r="2334" spans="1:9" x14ac:dyDescent="0.25">
      <c r="A2334">
        <v>2016</v>
      </c>
      <c r="B2334" t="s">
        <v>118</v>
      </c>
      <c r="C2334" t="s">
        <v>61</v>
      </c>
      <c r="D2334" t="s">
        <v>14</v>
      </c>
      <c r="E2334">
        <v>5571</v>
      </c>
      <c r="F2334">
        <v>7933</v>
      </c>
      <c r="G2334">
        <v>111.4</v>
      </c>
      <c r="H2334">
        <v>599.79999999999995</v>
      </c>
      <c r="I2334" t="s">
        <v>12</v>
      </c>
    </row>
    <row r="2335" spans="1:9" x14ac:dyDescent="0.25">
      <c r="A2335">
        <v>2016</v>
      </c>
      <c r="B2335" t="s">
        <v>118</v>
      </c>
      <c r="C2335" t="s">
        <v>61</v>
      </c>
      <c r="D2335" t="s">
        <v>15</v>
      </c>
      <c r="E2335">
        <v>23891</v>
      </c>
      <c r="F2335">
        <v>23358</v>
      </c>
      <c r="G2335">
        <v>273.3</v>
      </c>
      <c r="H2335">
        <v>857.4</v>
      </c>
      <c r="I2335" t="s">
        <v>12</v>
      </c>
    </row>
    <row r="2336" spans="1:9" x14ac:dyDescent="0.25">
      <c r="A2336">
        <v>2016</v>
      </c>
      <c r="B2336" t="s">
        <v>118</v>
      </c>
      <c r="C2336" t="s">
        <v>61</v>
      </c>
      <c r="D2336" t="s">
        <v>17</v>
      </c>
      <c r="E2336">
        <v>18845</v>
      </c>
      <c r="F2336">
        <v>17696</v>
      </c>
      <c r="G2336">
        <v>27.8</v>
      </c>
      <c r="H2336">
        <v>242</v>
      </c>
      <c r="I2336" t="s">
        <v>12</v>
      </c>
    </row>
    <row r="2337" spans="1:9" x14ac:dyDescent="0.25">
      <c r="A2337">
        <v>2016</v>
      </c>
      <c r="B2337" t="s">
        <v>118</v>
      </c>
      <c r="C2337" t="s">
        <v>61</v>
      </c>
      <c r="D2337" t="s">
        <v>19</v>
      </c>
      <c r="E2337">
        <v>39207</v>
      </c>
      <c r="F2337">
        <v>40152</v>
      </c>
      <c r="G2337">
        <v>94.4</v>
      </c>
      <c r="H2337">
        <v>1660.3</v>
      </c>
      <c r="I2337" t="s">
        <v>12</v>
      </c>
    </row>
    <row r="2338" spans="1:9" x14ac:dyDescent="0.25">
      <c r="A2338">
        <v>2016</v>
      </c>
      <c r="B2338" t="s">
        <v>118</v>
      </c>
      <c r="C2338" t="s">
        <v>61</v>
      </c>
      <c r="D2338" t="s">
        <v>21</v>
      </c>
      <c r="E2338">
        <v>0</v>
      </c>
      <c r="F2338">
        <v>0</v>
      </c>
      <c r="G2338">
        <v>0</v>
      </c>
      <c r="H2338">
        <v>0</v>
      </c>
      <c r="I2338" t="s">
        <v>12</v>
      </c>
    </row>
    <row r="2339" spans="1:9" x14ac:dyDescent="0.25">
      <c r="A2339">
        <v>2016</v>
      </c>
      <c r="B2339" t="s">
        <v>118</v>
      </c>
      <c r="C2339" t="s">
        <v>61</v>
      </c>
      <c r="D2339" t="s">
        <v>22</v>
      </c>
      <c r="E2339">
        <v>13077</v>
      </c>
      <c r="F2339">
        <v>12722</v>
      </c>
      <c r="G2339">
        <v>26.7</v>
      </c>
      <c r="H2339">
        <v>42.9</v>
      </c>
      <c r="I2339" t="s">
        <v>12</v>
      </c>
    </row>
    <row r="2340" spans="1:9" x14ac:dyDescent="0.25">
      <c r="A2340">
        <v>2016</v>
      </c>
      <c r="B2340" t="s">
        <v>118</v>
      </c>
      <c r="C2340" t="s">
        <v>61</v>
      </c>
      <c r="D2340" t="s">
        <v>24</v>
      </c>
      <c r="E2340">
        <v>39800</v>
      </c>
      <c r="F2340">
        <v>43623</v>
      </c>
      <c r="G2340">
        <v>14.5</v>
      </c>
      <c r="H2340">
        <v>1477.7</v>
      </c>
      <c r="I2340" t="s">
        <v>12</v>
      </c>
    </row>
    <row r="2341" spans="1:9" x14ac:dyDescent="0.25">
      <c r="A2341">
        <v>2016</v>
      </c>
      <c r="B2341" t="s">
        <v>118</v>
      </c>
      <c r="C2341" t="s">
        <v>63</v>
      </c>
      <c r="D2341" t="s">
        <v>15</v>
      </c>
      <c r="E2341">
        <v>27840</v>
      </c>
      <c r="F2341">
        <v>24086</v>
      </c>
      <c r="G2341">
        <v>327.7</v>
      </c>
      <c r="H2341">
        <v>1307</v>
      </c>
      <c r="I2341" t="s">
        <v>12</v>
      </c>
    </row>
    <row r="2342" spans="1:9" x14ac:dyDescent="0.25">
      <c r="A2342">
        <v>2016</v>
      </c>
      <c r="B2342" t="s">
        <v>118</v>
      </c>
      <c r="C2342" t="s">
        <v>119</v>
      </c>
      <c r="D2342" t="s">
        <v>15</v>
      </c>
      <c r="E2342">
        <v>919</v>
      </c>
      <c r="F2342">
        <v>808</v>
      </c>
      <c r="G2342">
        <v>0</v>
      </c>
      <c r="H2342">
        <v>0</v>
      </c>
      <c r="I2342" t="s">
        <v>12</v>
      </c>
    </row>
    <row r="2343" spans="1:9" x14ac:dyDescent="0.25">
      <c r="A2343">
        <v>2016</v>
      </c>
      <c r="B2343" t="s">
        <v>118</v>
      </c>
      <c r="C2343" t="s">
        <v>64</v>
      </c>
      <c r="D2343" t="s">
        <v>15</v>
      </c>
      <c r="E2343">
        <v>705</v>
      </c>
      <c r="F2343">
        <v>1147</v>
      </c>
      <c r="G2343">
        <v>0.8</v>
      </c>
      <c r="H2343">
        <v>4.0999999999999996</v>
      </c>
      <c r="I2343" t="s">
        <v>12</v>
      </c>
    </row>
    <row r="2344" spans="1:9" x14ac:dyDescent="0.25">
      <c r="A2344">
        <v>2016</v>
      </c>
      <c r="B2344" t="s">
        <v>118</v>
      </c>
      <c r="C2344" t="s">
        <v>64</v>
      </c>
      <c r="D2344" t="s">
        <v>24</v>
      </c>
      <c r="E2344">
        <v>1388</v>
      </c>
      <c r="F2344">
        <v>2567</v>
      </c>
      <c r="G2344">
        <v>2.1</v>
      </c>
      <c r="H2344">
        <v>6.1</v>
      </c>
      <c r="I2344" t="s">
        <v>12</v>
      </c>
    </row>
    <row r="2345" spans="1:9" x14ac:dyDescent="0.25">
      <c r="A2345">
        <v>2016</v>
      </c>
      <c r="B2345" t="s">
        <v>118</v>
      </c>
      <c r="C2345" t="s">
        <v>65</v>
      </c>
      <c r="D2345" t="s">
        <v>13</v>
      </c>
      <c r="E2345">
        <v>0</v>
      </c>
      <c r="F2345">
        <v>0</v>
      </c>
      <c r="G2345">
        <v>0</v>
      </c>
      <c r="H2345">
        <v>0</v>
      </c>
      <c r="I2345" t="s">
        <v>12</v>
      </c>
    </row>
    <row r="2346" spans="1:9" x14ac:dyDescent="0.25">
      <c r="A2346">
        <v>2016</v>
      </c>
      <c r="B2346" t="s">
        <v>118</v>
      </c>
      <c r="C2346" t="s">
        <v>65</v>
      </c>
      <c r="D2346" t="s">
        <v>15</v>
      </c>
      <c r="E2346">
        <v>80287</v>
      </c>
      <c r="F2346">
        <v>81047</v>
      </c>
      <c r="G2346">
        <v>132.6</v>
      </c>
      <c r="H2346">
        <v>415.1</v>
      </c>
      <c r="I2346" t="s">
        <v>12</v>
      </c>
    </row>
    <row r="2347" spans="1:9" x14ac:dyDescent="0.25">
      <c r="A2347">
        <v>2016</v>
      </c>
      <c r="B2347" t="s">
        <v>118</v>
      </c>
      <c r="C2347" t="s">
        <v>65</v>
      </c>
      <c r="D2347" t="s">
        <v>20</v>
      </c>
      <c r="E2347">
        <v>3815</v>
      </c>
      <c r="F2347">
        <v>3903</v>
      </c>
      <c r="G2347">
        <v>0</v>
      </c>
      <c r="H2347">
        <v>4.5</v>
      </c>
      <c r="I2347" t="s">
        <v>12</v>
      </c>
    </row>
    <row r="2348" spans="1:9" x14ac:dyDescent="0.25">
      <c r="A2348">
        <v>2016</v>
      </c>
      <c r="B2348" t="s">
        <v>118</v>
      </c>
      <c r="C2348" t="s">
        <v>65</v>
      </c>
      <c r="D2348" t="s">
        <v>24</v>
      </c>
      <c r="E2348">
        <v>13016</v>
      </c>
      <c r="F2348">
        <v>12439</v>
      </c>
      <c r="G2348">
        <v>8.4</v>
      </c>
      <c r="H2348">
        <v>16.399999999999999</v>
      </c>
      <c r="I2348" t="s">
        <v>12</v>
      </c>
    </row>
    <row r="2349" spans="1:9" x14ac:dyDescent="0.25">
      <c r="A2349">
        <v>2016</v>
      </c>
      <c r="B2349" t="s">
        <v>118</v>
      </c>
      <c r="C2349" t="s">
        <v>65</v>
      </c>
      <c r="D2349" t="s">
        <v>37</v>
      </c>
      <c r="E2349">
        <v>89</v>
      </c>
      <c r="F2349">
        <v>86</v>
      </c>
      <c r="G2349">
        <v>0</v>
      </c>
      <c r="H2349">
        <v>0</v>
      </c>
      <c r="I2349" t="s">
        <v>12</v>
      </c>
    </row>
    <row r="2350" spans="1:9" x14ac:dyDescent="0.25">
      <c r="A2350">
        <v>2016</v>
      </c>
      <c r="B2350" t="s">
        <v>118</v>
      </c>
      <c r="C2350" t="s">
        <v>66</v>
      </c>
      <c r="D2350" t="s">
        <v>33</v>
      </c>
      <c r="E2350">
        <v>9933</v>
      </c>
      <c r="F2350">
        <v>11241</v>
      </c>
      <c r="G2350">
        <v>0</v>
      </c>
      <c r="H2350">
        <v>0</v>
      </c>
      <c r="I2350" t="s">
        <v>12</v>
      </c>
    </row>
    <row r="2351" spans="1:9" x14ac:dyDescent="0.25">
      <c r="A2351">
        <v>2016</v>
      </c>
      <c r="B2351" t="s">
        <v>118</v>
      </c>
      <c r="C2351" t="s">
        <v>66</v>
      </c>
      <c r="D2351" t="s">
        <v>13</v>
      </c>
      <c r="E2351">
        <v>15174</v>
      </c>
      <c r="F2351">
        <v>14953</v>
      </c>
      <c r="G2351">
        <v>452.3</v>
      </c>
      <c r="H2351">
        <v>260.39999999999998</v>
      </c>
      <c r="I2351" t="s">
        <v>12</v>
      </c>
    </row>
    <row r="2352" spans="1:9" x14ac:dyDescent="0.25">
      <c r="A2352">
        <v>2016</v>
      </c>
      <c r="B2352" t="s">
        <v>118</v>
      </c>
      <c r="C2352" t="s">
        <v>66</v>
      </c>
      <c r="D2352" t="s">
        <v>14</v>
      </c>
      <c r="E2352">
        <v>24452</v>
      </c>
      <c r="F2352">
        <v>25420</v>
      </c>
      <c r="G2352">
        <v>1219.5999999999999</v>
      </c>
      <c r="H2352">
        <v>850.6</v>
      </c>
      <c r="I2352" t="s">
        <v>12</v>
      </c>
    </row>
    <row r="2353" spans="1:9" x14ac:dyDescent="0.25">
      <c r="A2353">
        <v>2016</v>
      </c>
      <c r="B2353" t="s">
        <v>118</v>
      </c>
      <c r="C2353" t="s">
        <v>66</v>
      </c>
      <c r="D2353" t="s">
        <v>15</v>
      </c>
      <c r="E2353">
        <v>47547</v>
      </c>
      <c r="F2353">
        <v>49879</v>
      </c>
      <c r="G2353">
        <v>1387</v>
      </c>
      <c r="H2353">
        <v>1627.4</v>
      </c>
      <c r="I2353" t="s">
        <v>12</v>
      </c>
    </row>
    <row r="2354" spans="1:9" x14ac:dyDescent="0.25">
      <c r="A2354">
        <v>2016</v>
      </c>
      <c r="B2354" t="s">
        <v>118</v>
      </c>
      <c r="C2354" t="s">
        <v>66</v>
      </c>
      <c r="D2354" t="s">
        <v>16</v>
      </c>
      <c r="E2354">
        <v>0</v>
      </c>
      <c r="F2354">
        <v>0</v>
      </c>
      <c r="G2354">
        <v>0</v>
      </c>
      <c r="H2354">
        <v>0</v>
      </c>
      <c r="I2354" t="s">
        <v>12</v>
      </c>
    </row>
    <row r="2355" spans="1:9" x14ac:dyDescent="0.25">
      <c r="A2355">
        <v>2016</v>
      </c>
      <c r="B2355" t="s">
        <v>118</v>
      </c>
      <c r="C2355" t="s">
        <v>66</v>
      </c>
      <c r="D2355" t="s">
        <v>17</v>
      </c>
      <c r="E2355">
        <v>18410</v>
      </c>
      <c r="F2355">
        <v>18167</v>
      </c>
      <c r="G2355">
        <v>146.69999999999999</v>
      </c>
      <c r="H2355">
        <v>124.1</v>
      </c>
      <c r="I2355" t="s">
        <v>12</v>
      </c>
    </row>
    <row r="2356" spans="1:9" x14ac:dyDescent="0.25">
      <c r="A2356">
        <v>2016</v>
      </c>
      <c r="B2356" t="s">
        <v>118</v>
      </c>
      <c r="C2356" t="s">
        <v>66</v>
      </c>
      <c r="D2356" t="s">
        <v>19</v>
      </c>
      <c r="E2356">
        <v>32994</v>
      </c>
      <c r="F2356">
        <v>33250</v>
      </c>
      <c r="G2356">
        <v>31.3</v>
      </c>
      <c r="H2356">
        <v>87.6</v>
      </c>
      <c r="I2356" t="s">
        <v>12</v>
      </c>
    </row>
    <row r="2357" spans="1:9" x14ac:dyDescent="0.25">
      <c r="A2357">
        <v>2016</v>
      </c>
      <c r="B2357" t="s">
        <v>118</v>
      </c>
      <c r="C2357" t="s">
        <v>66</v>
      </c>
      <c r="D2357" t="s">
        <v>20</v>
      </c>
      <c r="E2357">
        <v>12472</v>
      </c>
      <c r="F2357">
        <v>12199</v>
      </c>
      <c r="G2357">
        <v>82.6</v>
      </c>
      <c r="H2357">
        <v>194.5</v>
      </c>
      <c r="I2357" t="s">
        <v>12</v>
      </c>
    </row>
    <row r="2358" spans="1:9" x14ac:dyDescent="0.25">
      <c r="A2358">
        <v>2016</v>
      </c>
      <c r="B2358" t="s">
        <v>118</v>
      </c>
      <c r="C2358" t="s">
        <v>66</v>
      </c>
      <c r="D2358" t="s">
        <v>24</v>
      </c>
      <c r="E2358">
        <v>31686</v>
      </c>
      <c r="F2358">
        <v>30743</v>
      </c>
      <c r="G2358">
        <v>480.4</v>
      </c>
      <c r="H2358">
        <v>480.1</v>
      </c>
      <c r="I2358" t="s">
        <v>12</v>
      </c>
    </row>
    <row r="2359" spans="1:9" x14ac:dyDescent="0.25">
      <c r="A2359">
        <v>2016</v>
      </c>
      <c r="B2359" t="s">
        <v>118</v>
      </c>
      <c r="C2359" t="s">
        <v>66</v>
      </c>
      <c r="D2359" t="s">
        <v>47</v>
      </c>
      <c r="E2359">
        <v>64037</v>
      </c>
      <c r="F2359">
        <v>63057</v>
      </c>
      <c r="G2359">
        <v>0.2</v>
      </c>
      <c r="H2359">
        <v>801.3</v>
      </c>
      <c r="I2359" t="s">
        <v>12</v>
      </c>
    </row>
    <row r="2360" spans="1:9" x14ac:dyDescent="0.25">
      <c r="A2360">
        <v>2016</v>
      </c>
      <c r="B2360" t="s">
        <v>118</v>
      </c>
      <c r="C2360" t="s">
        <v>66</v>
      </c>
      <c r="D2360" t="s">
        <v>26</v>
      </c>
      <c r="E2360">
        <v>5185</v>
      </c>
      <c r="F2360">
        <v>5040</v>
      </c>
      <c r="G2360">
        <v>0</v>
      </c>
      <c r="H2360">
        <v>29.6</v>
      </c>
      <c r="I2360" t="s">
        <v>12</v>
      </c>
    </row>
    <row r="2361" spans="1:9" x14ac:dyDescent="0.25">
      <c r="A2361">
        <v>2016</v>
      </c>
      <c r="B2361" t="s">
        <v>118</v>
      </c>
      <c r="C2361" t="s">
        <v>66</v>
      </c>
      <c r="D2361" t="s">
        <v>52</v>
      </c>
      <c r="E2361">
        <v>4327</v>
      </c>
      <c r="F2361">
        <v>4295</v>
      </c>
      <c r="G2361">
        <v>58.3</v>
      </c>
      <c r="H2361">
        <v>57.1</v>
      </c>
      <c r="I2361" t="s">
        <v>12</v>
      </c>
    </row>
    <row r="2362" spans="1:9" x14ac:dyDescent="0.25">
      <c r="A2362">
        <v>2016</v>
      </c>
      <c r="B2362" t="s">
        <v>118</v>
      </c>
      <c r="C2362" t="s">
        <v>67</v>
      </c>
      <c r="D2362" t="s">
        <v>15</v>
      </c>
      <c r="E2362">
        <v>3738</v>
      </c>
      <c r="F2362">
        <v>3217</v>
      </c>
      <c r="G2362">
        <v>0</v>
      </c>
      <c r="H2362">
        <v>0</v>
      </c>
      <c r="I2362" t="s">
        <v>12</v>
      </c>
    </row>
    <row r="2363" spans="1:9" x14ac:dyDescent="0.25">
      <c r="A2363">
        <v>2016</v>
      </c>
      <c r="B2363" t="s">
        <v>118</v>
      </c>
      <c r="C2363" t="s">
        <v>67</v>
      </c>
      <c r="D2363" t="s">
        <v>20</v>
      </c>
      <c r="E2363">
        <v>8441</v>
      </c>
      <c r="F2363">
        <v>9232</v>
      </c>
      <c r="G2363">
        <v>54.6</v>
      </c>
      <c r="H2363">
        <v>89.1</v>
      </c>
      <c r="I2363" t="s">
        <v>12</v>
      </c>
    </row>
    <row r="2364" spans="1:9" x14ac:dyDescent="0.25">
      <c r="A2364">
        <v>2016</v>
      </c>
      <c r="B2364" t="s">
        <v>118</v>
      </c>
      <c r="C2364" t="s">
        <v>68</v>
      </c>
      <c r="D2364" t="s">
        <v>11</v>
      </c>
      <c r="E2364">
        <v>7553</v>
      </c>
      <c r="F2364">
        <v>7420</v>
      </c>
      <c r="G2364">
        <v>1.8</v>
      </c>
      <c r="H2364">
        <v>76.8</v>
      </c>
      <c r="I2364" t="s">
        <v>12</v>
      </c>
    </row>
    <row r="2365" spans="1:9" x14ac:dyDescent="0.25">
      <c r="A2365">
        <v>2016</v>
      </c>
      <c r="B2365" t="s">
        <v>118</v>
      </c>
      <c r="C2365" t="s">
        <v>68</v>
      </c>
      <c r="D2365" t="s">
        <v>13</v>
      </c>
      <c r="E2365">
        <v>5571</v>
      </c>
      <c r="F2365">
        <v>6190</v>
      </c>
      <c r="G2365">
        <v>13.3</v>
      </c>
      <c r="H2365">
        <v>0</v>
      </c>
      <c r="I2365" t="s">
        <v>12</v>
      </c>
    </row>
    <row r="2366" spans="1:9" x14ac:dyDescent="0.25">
      <c r="A2366">
        <v>2016</v>
      </c>
      <c r="B2366" t="s">
        <v>118</v>
      </c>
      <c r="C2366" t="s">
        <v>68</v>
      </c>
      <c r="D2366" t="s">
        <v>14</v>
      </c>
      <c r="E2366">
        <v>15516</v>
      </c>
      <c r="F2366">
        <v>16509</v>
      </c>
      <c r="G2366">
        <v>123.1</v>
      </c>
      <c r="H2366">
        <v>887.4</v>
      </c>
      <c r="I2366" t="s">
        <v>12</v>
      </c>
    </row>
    <row r="2367" spans="1:9" x14ac:dyDescent="0.25">
      <c r="A2367">
        <v>2016</v>
      </c>
      <c r="B2367" t="s">
        <v>118</v>
      </c>
      <c r="C2367" t="s">
        <v>68</v>
      </c>
      <c r="D2367" t="s">
        <v>15</v>
      </c>
      <c r="E2367">
        <v>19434</v>
      </c>
      <c r="F2367">
        <v>18344</v>
      </c>
      <c r="G2367">
        <v>860.9</v>
      </c>
      <c r="H2367">
        <v>700.3</v>
      </c>
      <c r="I2367" t="s">
        <v>12</v>
      </c>
    </row>
    <row r="2368" spans="1:9" x14ac:dyDescent="0.25">
      <c r="A2368">
        <v>2016</v>
      </c>
      <c r="B2368" t="s">
        <v>118</v>
      </c>
      <c r="C2368" t="s">
        <v>68</v>
      </c>
      <c r="D2368" t="s">
        <v>16</v>
      </c>
      <c r="E2368">
        <v>1702</v>
      </c>
      <c r="F2368">
        <v>3133</v>
      </c>
      <c r="G2368">
        <v>1</v>
      </c>
      <c r="H2368">
        <v>0</v>
      </c>
      <c r="I2368" t="s">
        <v>12</v>
      </c>
    </row>
    <row r="2369" spans="1:9" x14ac:dyDescent="0.25">
      <c r="A2369">
        <v>2016</v>
      </c>
      <c r="B2369" t="s">
        <v>118</v>
      </c>
      <c r="C2369" t="s">
        <v>68</v>
      </c>
      <c r="D2369" t="s">
        <v>17</v>
      </c>
      <c r="E2369">
        <v>2056</v>
      </c>
      <c r="F2369">
        <v>1678</v>
      </c>
      <c r="G2369">
        <v>0.3</v>
      </c>
      <c r="H2369">
        <v>0.1</v>
      </c>
      <c r="I2369" t="s">
        <v>12</v>
      </c>
    </row>
    <row r="2370" spans="1:9" x14ac:dyDescent="0.25">
      <c r="A2370">
        <v>2016</v>
      </c>
      <c r="B2370" t="s">
        <v>118</v>
      </c>
      <c r="C2370" t="s">
        <v>68</v>
      </c>
      <c r="D2370" t="s">
        <v>19</v>
      </c>
      <c r="E2370">
        <v>21681</v>
      </c>
      <c r="F2370">
        <v>22827</v>
      </c>
      <c r="G2370">
        <v>129.69999999999999</v>
      </c>
      <c r="H2370">
        <v>1077.0999999999999</v>
      </c>
      <c r="I2370" t="s">
        <v>12</v>
      </c>
    </row>
    <row r="2371" spans="1:9" x14ac:dyDescent="0.25">
      <c r="A2371">
        <v>2016</v>
      </c>
      <c r="B2371" t="s">
        <v>118</v>
      </c>
      <c r="C2371" t="s">
        <v>68</v>
      </c>
      <c r="D2371" t="s">
        <v>21</v>
      </c>
      <c r="E2371">
        <v>7993</v>
      </c>
      <c r="F2371">
        <v>8658</v>
      </c>
      <c r="G2371">
        <v>7.3</v>
      </c>
      <c r="H2371">
        <v>69.2</v>
      </c>
      <c r="I2371" t="s">
        <v>12</v>
      </c>
    </row>
    <row r="2372" spans="1:9" x14ac:dyDescent="0.25">
      <c r="A2372">
        <v>2016</v>
      </c>
      <c r="B2372" t="s">
        <v>118</v>
      </c>
      <c r="C2372" t="s">
        <v>68</v>
      </c>
      <c r="D2372" t="s">
        <v>23</v>
      </c>
      <c r="E2372">
        <v>2778</v>
      </c>
      <c r="F2372">
        <v>2749</v>
      </c>
      <c r="G2372">
        <v>2.6</v>
      </c>
      <c r="H2372">
        <v>0</v>
      </c>
      <c r="I2372" t="s">
        <v>12</v>
      </c>
    </row>
    <row r="2373" spans="1:9" x14ac:dyDescent="0.25">
      <c r="A2373">
        <v>2016</v>
      </c>
      <c r="B2373" t="s">
        <v>118</v>
      </c>
      <c r="C2373" t="s">
        <v>68</v>
      </c>
      <c r="D2373" t="s">
        <v>24</v>
      </c>
      <c r="E2373">
        <v>43853</v>
      </c>
      <c r="F2373">
        <v>47700</v>
      </c>
      <c r="G2373">
        <v>51.3</v>
      </c>
      <c r="H2373">
        <v>1416.1</v>
      </c>
      <c r="I2373" t="s">
        <v>12</v>
      </c>
    </row>
    <row r="2374" spans="1:9" x14ac:dyDescent="0.25">
      <c r="A2374">
        <v>2016</v>
      </c>
      <c r="B2374" t="s">
        <v>118</v>
      </c>
      <c r="C2374" t="s">
        <v>68</v>
      </c>
      <c r="D2374" t="s">
        <v>26</v>
      </c>
      <c r="E2374">
        <v>8238</v>
      </c>
      <c r="F2374">
        <v>7992</v>
      </c>
      <c r="G2374">
        <v>13.4</v>
      </c>
      <c r="H2374">
        <v>158.4</v>
      </c>
      <c r="I2374" t="s">
        <v>12</v>
      </c>
    </row>
    <row r="2375" spans="1:9" x14ac:dyDescent="0.25">
      <c r="A2375">
        <v>2016</v>
      </c>
      <c r="B2375" t="s">
        <v>118</v>
      </c>
      <c r="C2375" t="s">
        <v>69</v>
      </c>
      <c r="D2375" t="s">
        <v>15</v>
      </c>
      <c r="E2375">
        <v>622</v>
      </c>
      <c r="F2375">
        <v>1135</v>
      </c>
      <c r="G2375">
        <v>2.1</v>
      </c>
      <c r="H2375">
        <v>2.9</v>
      </c>
      <c r="I2375" t="s">
        <v>12</v>
      </c>
    </row>
    <row r="2376" spans="1:9" x14ac:dyDescent="0.25">
      <c r="A2376">
        <v>2016</v>
      </c>
      <c r="B2376" t="s">
        <v>118</v>
      </c>
      <c r="C2376" t="s">
        <v>70</v>
      </c>
      <c r="D2376" t="s">
        <v>13</v>
      </c>
      <c r="E2376">
        <v>0</v>
      </c>
      <c r="F2376">
        <v>0</v>
      </c>
      <c r="G2376">
        <v>0</v>
      </c>
      <c r="H2376">
        <v>6.8</v>
      </c>
      <c r="I2376" t="s">
        <v>12</v>
      </c>
    </row>
    <row r="2377" spans="1:9" x14ac:dyDescent="0.25">
      <c r="A2377">
        <v>2016</v>
      </c>
      <c r="B2377" t="s">
        <v>118</v>
      </c>
      <c r="C2377" t="s">
        <v>70</v>
      </c>
      <c r="D2377" t="s">
        <v>15</v>
      </c>
      <c r="E2377">
        <v>0</v>
      </c>
      <c r="F2377">
        <v>0</v>
      </c>
      <c r="G2377">
        <v>1445.7</v>
      </c>
      <c r="H2377">
        <v>3163.6</v>
      </c>
      <c r="I2377" t="s">
        <v>12</v>
      </c>
    </row>
    <row r="2378" spans="1:9" x14ac:dyDescent="0.25">
      <c r="A2378">
        <v>2016</v>
      </c>
      <c r="B2378" t="s">
        <v>118</v>
      </c>
      <c r="C2378" t="s">
        <v>70</v>
      </c>
      <c r="D2378" t="s">
        <v>24</v>
      </c>
      <c r="E2378">
        <v>0</v>
      </c>
      <c r="F2378">
        <v>0</v>
      </c>
      <c r="G2378">
        <v>0</v>
      </c>
      <c r="H2378">
        <v>0</v>
      </c>
      <c r="I2378" t="s">
        <v>12</v>
      </c>
    </row>
    <row r="2379" spans="1:9" x14ac:dyDescent="0.25">
      <c r="A2379">
        <v>2016</v>
      </c>
      <c r="B2379" t="s">
        <v>118</v>
      </c>
      <c r="C2379" t="s">
        <v>71</v>
      </c>
      <c r="D2379" t="s">
        <v>11</v>
      </c>
      <c r="E2379">
        <v>6635</v>
      </c>
      <c r="F2379">
        <v>6919</v>
      </c>
      <c r="G2379">
        <v>14.8</v>
      </c>
      <c r="H2379">
        <v>6.4</v>
      </c>
      <c r="I2379" t="s">
        <v>12</v>
      </c>
    </row>
    <row r="2380" spans="1:9" x14ac:dyDescent="0.25">
      <c r="A2380">
        <v>2016</v>
      </c>
      <c r="B2380" t="s">
        <v>118</v>
      </c>
      <c r="C2380" t="s">
        <v>71</v>
      </c>
      <c r="D2380" t="s">
        <v>33</v>
      </c>
      <c r="E2380">
        <v>0</v>
      </c>
      <c r="F2380">
        <v>212</v>
      </c>
      <c r="G2380">
        <v>0</v>
      </c>
      <c r="H2380">
        <v>0</v>
      </c>
      <c r="I2380" t="s">
        <v>12</v>
      </c>
    </row>
    <row r="2381" spans="1:9" x14ac:dyDescent="0.25">
      <c r="A2381">
        <v>2016</v>
      </c>
      <c r="B2381" t="s">
        <v>118</v>
      </c>
      <c r="C2381" t="s">
        <v>71</v>
      </c>
      <c r="D2381" t="s">
        <v>13</v>
      </c>
      <c r="E2381">
        <v>20248</v>
      </c>
      <c r="F2381">
        <v>23190</v>
      </c>
      <c r="G2381">
        <v>649.9</v>
      </c>
      <c r="H2381">
        <v>1281</v>
      </c>
      <c r="I2381" t="s">
        <v>12</v>
      </c>
    </row>
    <row r="2382" spans="1:9" x14ac:dyDescent="0.25">
      <c r="A2382">
        <v>2016</v>
      </c>
      <c r="B2382" t="s">
        <v>118</v>
      </c>
      <c r="C2382" t="s">
        <v>71</v>
      </c>
      <c r="D2382" t="s">
        <v>14</v>
      </c>
      <c r="E2382">
        <v>15707</v>
      </c>
      <c r="F2382">
        <v>18114</v>
      </c>
      <c r="G2382">
        <v>628.5</v>
      </c>
      <c r="H2382">
        <v>1119</v>
      </c>
      <c r="I2382" t="s">
        <v>12</v>
      </c>
    </row>
    <row r="2383" spans="1:9" x14ac:dyDescent="0.25">
      <c r="A2383">
        <v>2016</v>
      </c>
      <c r="B2383" t="s">
        <v>118</v>
      </c>
      <c r="C2383" t="s">
        <v>71</v>
      </c>
      <c r="D2383" t="s">
        <v>15</v>
      </c>
      <c r="E2383">
        <v>129398</v>
      </c>
      <c r="F2383">
        <v>128139</v>
      </c>
      <c r="G2383">
        <v>4493.6000000000004</v>
      </c>
      <c r="H2383">
        <v>7212.9</v>
      </c>
      <c r="I2383" t="s">
        <v>12</v>
      </c>
    </row>
    <row r="2384" spans="1:9" x14ac:dyDescent="0.25">
      <c r="A2384">
        <v>2016</v>
      </c>
      <c r="B2384" t="s">
        <v>118</v>
      </c>
      <c r="C2384" t="s">
        <v>71</v>
      </c>
      <c r="D2384" t="s">
        <v>16</v>
      </c>
      <c r="E2384">
        <v>0</v>
      </c>
      <c r="F2384">
        <v>0</v>
      </c>
      <c r="G2384">
        <v>0</v>
      </c>
      <c r="H2384">
        <v>0</v>
      </c>
      <c r="I2384" t="s">
        <v>12</v>
      </c>
    </row>
    <row r="2385" spans="1:9" x14ac:dyDescent="0.25">
      <c r="A2385">
        <v>2016</v>
      </c>
      <c r="B2385" t="s">
        <v>118</v>
      </c>
      <c r="C2385" t="s">
        <v>71</v>
      </c>
      <c r="D2385" t="s">
        <v>17</v>
      </c>
      <c r="E2385">
        <v>16923</v>
      </c>
      <c r="F2385">
        <v>18269</v>
      </c>
      <c r="G2385">
        <v>406.9</v>
      </c>
      <c r="H2385">
        <v>847.9</v>
      </c>
      <c r="I2385" t="s">
        <v>12</v>
      </c>
    </row>
    <row r="2386" spans="1:9" x14ac:dyDescent="0.25">
      <c r="A2386">
        <v>2016</v>
      </c>
      <c r="B2386" t="s">
        <v>118</v>
      </c>
      <c r="C2386" t="s">
        <v>71</v>
      </c>
      <c r="D2386" t="s">
        <v>24</v>
      </c>
      <c r="E2386">
        <v>109011</v>
      </c>
      <c r="F2386">
        <v>113892</v>
      </c>
      <c r="G2386">
        <v>5140.8999999999996</v>
      </c>
      <c r="H2386">
        <v>6970.4</v>
      </c>
      <c r="I2386" t="s">
        <v>12</v>
      </c>
    </row>
    <row r="2387" spans="1:9" x14ac:dyDescent="0.25">
      <c r="A2387">
        <v>2016</v>
      </c>
      <c r="B2387" t="s">
        <v>118</v>
      </c>
      <c r="C2387" t="s">
        <v>72</v>
      </c>
      <c r="D2387" t="s">
        <v>14</v>
      </c>
      <c r="E2387">
        <v>0</v>
      </c>
      <c r="F2387">
        <v>0</v>
      </c>
      <c r="G2387">
        <v>851.3</v>
      </c>
      <c r="H2387">
        <v>1263.0999999999999</v>
      </c>
      <c r="I2387" t="s">
        <v>12</v>
      </c>
    </row>
    <row r="2388" spans="1:9" x14ac:dyDescent="0.25">
      <c r="A2388">
        <v>2016</v>
      </c>
      <c r="B2388" t="s">
        <v>118</v>
      </c>
      <c r="C2388" t="s">
        <v>72</v>
      </c>
      <c r="D2388" t="s">
        <v>15</v>
      </c>
      <c r="E2388">
        <v>0</v>
      </c>
      <c r="F2388">
        <v>0</v>
      </c>
      <c r="G2388">
        <v>137.30000000000001</v>
      </c>
      <c r="H2388">
        <v>0</v>
      </c>
      <c r="I2388" t="s">
        <v>12</v>
      </c>
    </row>
    <row r="2389" spans="1:9" x14ac:dyDescent="0.25">
      <c r="A2389">
        <v>2016</v>
      </c>
      <c r="B2389" t="s">
        <v>118</v>
      </c>
      <c r="C2389" t="s">
        <v>72</v>
      </c>
      <c r="D2389" t="s">
        <v>24</v>
      </c>
      <c r="E2389">
        <v>0</v>
      </c>
      <c r="F2389">
        <v>0</v>
      </c>
      <c r="G2389">
        <v>668.1</v>
      </c>
      <c r="H2389">
        <v>1194.3</v>
      </c>
      <c r="I2389" t="s">
        <v>12</v>
      </c>
    </row>
    <row r="2390" spans="1:9" x14ac:dyDescent="0.25">
      <c r="A2390">
        <v>2016</v>
      </c>
      <c r="B2390" t="s">
        <v>118</v>
      </c>
      <c r="C2390" t="s">
        <v>73</v>
      </c>
      <c r="D2390" t="s">
        <v>13</v>
      </c>
      <c r="E2390">
        <v>0</v>
      </c>
      <c r="F2390">
        <v>0</v>
      </c>
      <c r="G2390">
        <v>0</v>
      </c>
      <c r="H2390">
        <v>0</v>
      </c>
      <c r="I2390" t="s">
        <v>12</v>
      </c>
    </row>
    <row r="2391" spans="1:9" x14ac:dyDescent="0.25">
      <c r="A2391">
        <v>2016</v>
      </c>
      <c r="B2391" t="s">
        <v>118</v>
      </c>
      <c r="C2391" t="s">
        <v>73</v>
      </c>
      <c r="D2391" t="s">
        <v>14</v>
      </c>
      <c r="E2391">
        <v>3136</v>
      </c>
      <c r="F2391">
        <v>3700</v>
      </c>
      <c r="G2391">
        <v>2.1</v>
      </c>
      <c r="H2391">
        <v>51.5</v>
      </c>
      <c r="I2391" t="s">
        <v>12</v>
      </c>
    </row>
    <row r="2392" spans="1:9" x14ac:dyDescent="0.25">
      <c r="A2392">
        <v>2016</v>
      </c>
      <c r="B2392" t="s">
        <v>118</v>
      </c>
      <c r="C2392" t="s">
        <v>73</v>
      </c>
      <c r="D2392" t="s">
        <v>19</v>
      </c>
      <c r="E2392">
        <v>6396</v>
      </c>
      <c r="F2392">
        <v>6498</v>
      </c>
      <c r="G2392">
        <v>0</v>
      </c>
      <c r="H2392">
        <v>16.5</v>
      </c>
      <c r="I2392" t="s">
        <v>12</v>
      </c>
    </row>
    <row r="2393" spans="1:9" x14ac:dyDescent="0.25">
      <c r="A2393">
        <v>2016</v>
      </c>
      <c r="B2393" t="s">
        <v>118</v>
      </c>
      <c r="C2393" t="s">
        <v>73</v>
      </c>
      <c r="D2393" t="s">
        <v>26</v>
      </c>
      <c r="E2393">
        <v>13168</v>
      </c>
      <c r="F2393">
        <v>13157</v>
      </c>
      <c r="G2393">
        <v>0.8</v>
      </c>
      <c r="H2393">
        <v>336.5</v>
      </c>
      <c r="I2393" t="s">
        <v>12</v>
      </c>
    </row>
    <row r="2394" spans="1:9" x14ac:dyDescent="0.25">
      <c r="A2394">
        <v>2016</v>
      </c>
      <c r="B2394" t="s">
        <v>118</v>
      </c>
      <c r="C2394" t="s">
        <v>74</v>
      </c>
      <c r="D2394" t="s">
        <v>15</v>
      </c>
      <c r="E2394">
        <v>9952</v>
      </c>
      <c r="F2394">
        <v>8380</v>
      </c>
      <c r="G2394">
        <v>195.2</v>
      </c>
      <c r="H2394">
        <v>203.2</v>
      </c>
      <c r="I2394" t="s">
        <v>12</v>
      </c>
    </row>
    <row r="2395" spans="1:9" x14ac:dyDescent="0.25">
      <c r="A2395">
        <v>2016</v>
      </c>
      <c r="B2395" t="s">
        <v>118</v>
      </c>
      <c r="C2395" t="s">
        <v>74</v>
      </c>
      <c r="D2395" t="s">
        <v>24</v>
      </c>
      <c r="E2395">
        <v>0</v>
      </c>
      <c r="F2395">
        <v>0</v>
      </c>
      <c r="G2395">
        <v>384.6</v>
      </c>
      <c r="H2395">
        <v>0</v>
      </c>
      <c r="I2395" t="s">
        <v>12</v>
      </c>
    </row>
    <row r="2396" spans="1:9" x14ac:dyDescent="0.25">
      <c r="A2396">
        <v>2016</v>
      </c>
      <c r="B2396" t="s">
        <v>118</v>
      </c>
      <c r="C2396" t="s">
        <v>120</v>
      </c>
      <c r="D2396" t="s">
        <v>16</v>
      </c>
      <c r="E2396">
        <v>0</v>
      </c>
      <c r="F2396">
        <v>0</v>
      </c>
      <c r="G2396">
        <v>0</v>
      </c>
      <c r="H2396">
        <v>0</v>
      </c>
      <c r="I2396" t="s">
        <v>12</v>
      </c>
    </row>
    <row r="2397" spans="1:9" x14ac:dyDescent="0.25">
      <c r="A2397">
        <v>2016</v>
      </c>
      <c r="B2397" t="s">
        <v>118</v>
      </c>
      <c r="C2397" t="s">
        <v>75</v>
      </c>
      <c r="D2397" t="s">
        <v>36</v>
      </c>
      <c r="E2397">
        <v>0</v>
      </c>
      <c r="F2397">
        <v>0</v>
      </c>
      <c r="G2397">
        <v>0</v>
      </c>
      <c r="H2397">
        <v>0</v>
      </c>
      <c r="I2397" t="s">
        <v>12</v>
      </c>
    </row>
    <row r="2398" spans="1:9" x14ac:dyDescent="0.25">
      <c r="A2398">
        <v>2016</v>
      </c>
      <c r="B2398" t="s">
        <v>118</v>
      </c>
      <c r="C2398" t="s">
        <v>76</v>
      </c>
      <c r="D2398" t="s">
        <v>13</v>
      </c>
      <c r="E2398">
        <v>1873</v>
      </c>
      <c r="F2398">
        <v>1544</v>
      </c>
      <c r="G2398">
        <v>20.6</v>
      </c>
      <c r="H2398">
        <v>10.5</v>
      </c>
      <c r="I2398" t="s">
        <v>12</v>
      </c>
    </row>
    <row r="2399" spans="1:9" x14ac:dyDescent="0.25">
      <c r="A2399">
        <v>2016</v>
      </c>
      <c r="B2399" t="s">
        <v>118</v>
      </c>
      <c r="C2399" t="s">
        <v>76</v>
      </c>
      <c r="D2399" t="s">
        <v>14</v>
      </c>
      <c r="E2399">
        <v>1312</v>
      </c>
      <c r="F2399">
        <v>1815</v>
      </c>
      <c r="G2399">
        <v>12.1</v>
      </c>
      <c r="H2399">
        <v>35.700000000000003</v>
      </c>
      <c r="I2399" t="s">
        <v>12</v>
      </c>
    </row>
    <row r="2400" spans="1:9" x14ac:dyDescent="0.25">
      <c r="A2400">
        <v>2016</v>
      </c>
      <c r="B2400" t="s">
        <v>118</v>
      </c>
      <c r="C2400" t="s">
        <v>76</v>
      </c>
      <c r="D2400" t="s">
        <v>15</v>
      </c>
      <c r="E2400">
        <v>7032</v>
      </c>
      <c r="F2400">
        <v>7229</v>
      </c>
      <c r="G2400">
        <v>4.5</v>
      </c>
      <c r="H2400">
        <v>101.2</v>
      </c>
      <c r="I2400" t="s">
        <v>12</v>
      </c>
    </row>
    <row r="2401" spans="1:9" x14ac:dyDescent="0.25">
      <c r="A2401">
        <v>2016</v>
      </c>
      <c r="B2401" t="s">
        <v>118</v>
      </c>
      <c r="C2401" t="s">
        <v>76</v>
      </c>
      <c r="D2401" t="s">
        <v>24</v>
      </c>
      <c r="E2401">
        <v>13572</v>
      </c>
      <c r="F2401">
        <v>14242</v>
      </c>
      <c r="G2401">
        <v>23.4</v>
      </c>
      <c r="H2401">
        <v>393</v>
      </c>
      <c r="I2401" t="s">
        <v>12</v>
      </c>
    </row>
    <row r="2402" spans="1:9" x14ac:dyDescent="0.25">
      <c r="A2402">
        <v>2016</v>
      </c>
      <c r="B2402" t="s">
        <v>118</v>
      </c>
      <c r="C2402" t="s">
        <v>77</v>
      </c>
      <c r="D2402" t="s">
        <v>15</v>
      </c>
      <c r="E2402">
        <v>1489</v>
      </c>
      <c r="F2402">
        <v>621</v>
      </c>
      <c r="G2402">
        <v>0.1</v>
      </c>
      <c r="H2402">
        <v>0</v>
      </c>
      <c r="I2402" t="s">
        <v>12</v>
      </c>
    </row>
    <row r="2403" spans="1:9" x14ac:dyDescent="0.25">
      <c r="A2403">
        <v>2016</v>
      </c>
      <c r="B2403" t="s">
        <v>118</v>
      </c>
      <c r="C2403" t="s">
        <v>77</v>
      </c>
      <c r="D2403" t="s">
        <v>17</v>
      </c>
      <c r="E2403">
        <v>0</v>
      </c>
      <c r="F2403">
        <v>0</v>
      </c>
      <c r="G2403">
        <v>0</v>
      </c>
      <c r="H2403">
        <v>0</v>
      </c>
      <c r="I2403" t="s">
        <v>12</v>
      </c>
    </row>
    <row r="2404" spans="1:9" x14ac:dyDescent="0.25">
      <c r="A2404">
        <v>2016</v>
      </c>
      <c r="B2404" t="s">
        <v>118</v>
      </c>
      <c r="C2404" t="s">
        <v>77</v>
      </c>
      <c r="D2404" t="s">
        <v>19</v>
      </c>
      <c r="E2404">
        <v>0</v>
      </c>
      <c r="F2404">
        <v>0</v>
      </c>
      <c r="G2404">
        <v>0</v>
      </c>
      <c r="H2404">
        <v>0</v>
      </c>
      <c r="I2404" t="s">
        <v>12</v>
      </c>
    </row>
    <row r="2405" spans="1:9" x14ac:dyDescent="0.25">
      <c r="A2405">
        <v>2016</v>
      </c>
      <c r="B2405" t="s">
        <v>118</v>
      </c>
      <c r="C2405" t="s">
        <v>77</v>
      </c>
      <c r="D2405" t="s">
        <v>24</v>
      </c>
      <c r="E2405">
        <v>1227</v>
      </c>
      <c r="F2405">
        <v>942</v>
      </c>
      <c r="G2405">
        <v>1.1000000000000001</v>
      </c>
      <c r="H2405">
        <v>0</v>
      </c>
      <c r="I2405" t="s">
        <v>12</v>
      </c>
    </row>
    <row r="2406" spans="1:9" x14ac:dyDescent="0.25">
      <c r="A2406">
        <v>2016</v>
      </c>
      <c r="B2406" t="s">
        <v>118</v>
      </c>
      <c r="C2406" t="s">
        <v>78</v>
      </c>
      <c r="D2406" t="s">
        <v>15</v>
      </c>
      <c r="E2406">
        <v>7395</v>
      </c>
      <c r="F2406">
        <v>8900</v>
      </c>
      <c r="G2406">
        <v>47.4</v>
      </c>
      <c r="H2406">
        <v>95.3</v>
      </c>
      <c r="I2406" t="s">
        <v>12</v>
      </c>
    </row>
    <row r="2407" spans="1:9" x14ac:dyDescent="0.25">
      <c r="A2407">
        <v>2016</v>
      </c>
      <c r="B2407" t="s">
        <v>118</v>
      </c>
      <c r="C2407" t="s">
        <v>79</v>
      </c>
      <c r="D2407" t="s">
        <v>15</v>
      </c>
      <c r="E2407">
        <v>27255</v>
      </c>
      <c r="F2407">
        <v>25932</v>
      </c>
      <c r="G2407">
        <v>39.299999999999997</v>
      </c>
      <c r="H2407">
        <v>257.2</v>
      </c>
      <c r="I2407" t="s">
        <v>12</v>
      </c>
    </row>
    <row r="2408" spans="1:9" x14ac:dyDescent="0.25">
      <c r="A2408">
        <v>2016</v>
      </c>
      <c r="B2408" t="s">
        <v>118</v>
      </c>
      <c r="C2408" t="s">
        <v>79</v>
      </c>
      <c r="D2408" t="s">
        <v>16</v>
      </c>
      <c r="E2408">
        <v>203</v>
      </c>
      <c r="F2408">
        <v>100</v>
      </c>
      <c r="G2408">
        <v>0</v>
      </c>
      <c r="H2408">
        <v>0.2</v>
      </c>
      <c r="I2408" t="s">
        <v>12</v>
      </c>
    </row>
    <row r="2409" spans="1:9" x14ac:dyDescent="0.25">
      <c r="A2409">
        <v>2016</v>
      </c>
      <c r="B2409" t="s">
        <v>118</v>
      </c>
      <c r="C2409" t="s">
        <v>80</v>
      </c>
      <c r="D2409" t="s">
        <v>15</v>
      </c>
      <c r="E2409">
        <v>19491</v>
      </c>
      <c r="F2409">
        <v>20904</v>
      </c>
      <c r="G2409">
        <v>799.9</v>
      </c>
      <c r="H2409">
        <v>1154.0999999999999</v>
      </c>
      <c r="I2409" t="s">
        <v>12</v>
      </c>
    </row>
    <row r="2410" spans="1:9" x14ac:dyDescent="0.25">
      <c r="A2410">
        <v>2016</v>
      </c>
      <c r="B2410" t="s">
        <v>118</v>
      </c>
      <c r="C2410" t="s">
        <v>80</v>
      </c>
      <c r="D2410" t="s">
        <v>24</v>
      </c>
      <c r="E2410">
        <v>16975</v>
      </c>
      <c r="F2410">
        <v>19327</v>
      </c>
      <c r="G2410">
        <v>1284.2</v>
      </c>
      <c r="H2410">
        <v>1108.0999999999999</v>
      </c>
      <c r="I2410" t="s">
        <v>12</v>
      </c>
    </row>
    <row r="2411" spans="1:9" x14ac:dyDescent="0.25">
      <c r="A2411">
        <v>2016</v>
      </c>
      <c r="B2411" t="s">
        <v>118</v>
      </c>
      <c r="C2411" t="s">
        <v>81</v>
      </c>
      <c r="D2411" t="s">
        <v>11</v>
      </c>
      <c r="E2411">
        <v>8594</v>
      </c>
      <c r="F2411">
        <v>11260</v>
      </c>
      <c r="G2411">
        <v>0</v>
      </c>
      <c r="H2411">
        <v>25.7</v>
      </c>
      <c r="I2411" t="s">
        <v>12</v>
      </c>
    </row>
    <row r="2412" spans="1:9" x14ac:dyDescent="0.25">
      <c r="A2412">
        <v>2016</v>
      </c>
      <c r="B2412" t="s">
        <v>118</v>
      </c>
      <c r="C2412" t="s">
        <v>81</v>
      </c>
      <c r="D2412" t="s">
        <v>13</v>
      </c>
      <c r="E2412">
        <v>20302</v>
      </c>
      <c r="F2412">
        <v>23431</v>
      </c>
      <c r="G2412">
        <v>19</v>
      </c>
      <c r="H2412">
        <v>348</v>
      </c>
      <c r="I2412" t="s">
        <v>12</v>
      </c>
    </row>
    <row r="2413" spans="1:9" x14ac:dyDescent="0.25">
      <c r="A2413">
        <v>2016</v>
      </c>
      <c r="B2413" t="s">
        <v>118</v>
      </c>
      <c r="C2413" t="s">
        <v>81</v>
      </c>
      <c r="D2413" t="s">
        <v>14</v>
      </c>
      <c r="E2413">
        <v>29245</v>
      </c>
      <c r="F2413">
        <v>35584</v>
      </c>
      <c r="G2413">
        <v>24.2</v>
      </c>
      <c r="H2413">
        <v>407.2</v>
      </c>
      <c r="I2413" t="s">
        <v>12</v>
      </c>
    </row>
    <row r="2414" spans="1:9" x14ac:dyDescent="0.25">
      <c r="A2414">
        <v>2016</v>
      </c>
      <c r="B2414" t="s">
        <v>118</v>
      </c>
      <c r="C2414" t="s">
        <v>81</v>
      </c>
      <c r="D2414" t="s">
        <v>15</v>
      </c>
      <c r="E2414">
        <v>46557</v>
      </c>
      <c r="F2414">
        <v>46438</v>
      </c>
      <c r="G2414">
        <v>242.2</v>
      </c>
      <c r="H2414">
        <v>443.7</v>
      </c>
      <c r="I2414" t="s">
        <v>12</v>
      </c>
    </row>
    <row r="2415" spans="1:9" x14ac:dyDescent="0.25">
      <c r="A2415">
        <v>2016</v>
      </c>
      <c r="B2415" t="s">
        <v>118</v>
      </c>
      <c r="C2415" t="s">
        <v>81</v>
      </c>
      <c r="D2415" t="s">
        <v>16</v>
      </c>
      <c r="E2415">
        <v>6769</v>
      </c>
      <c r="F2415">
        <v>10789</v>
      </c>
      <c r="G2415">
        <v>6.5</v>
      </c>
      <c r="H2415">
        <v>55.3</v>
      </c>
      <c r="I2415" t="s">
        <v>12</v>
      </c>
    </row>
    <row r="2416" spans="1:9" x14ac:dyDescent="0.25">
      <c r="A2416">
        <v>2016</v>
      </c>
      <c r="B2416" t="s">
        <v>118</v>
      </c>
      <c r="C2416" t="s">
        <v>81</v>
      </c>
      <c r="D2416" t="s">
        <v>17</v>
      </c>
      <c r="E2416">
        <v>31376</v>
      </c>
      <c r="F2416">
        <v>29955</v>
      </c>
      <c r="G2416">
        <v>11.6</v>
      </c>
      <c r="H2416">
        <v>249.6</v>
      </c>
      <c r="I2416" t="s">
        <v>12</v>
      </c>
    </row>
    <row r="2417" spans="1:9" x14ac:dyDescent="0.25">
      <c r="A2417">
        <v>2016</v>
      </c>
      <c r="B2417" t="s">
        <v>118</v>
      </c>
      <c r="C2417" t="s">
        <v>81</v>
      </c>
      <c r="D2417" t="s">
        <v>18</v>
      </c>
      <c r="E2417">
        <v>10831</v>
      </c>
      <c r="F2417">
        <v>11777</v>
      </c>
      <c r="G2417">
        <v>17.100000000000001</v>
      </c>
      <c r="H2417">
        <v>46.8</v>
      </c>
      <c r="I2417" t="s">
        <v>12</v>
      </c>
    </row>
    <row r="2418" spans="1:9" x14ac:dyDescent="0.25">
      <c r="A2418">
        <v>2016</v>
      </c>
      <c r="B2418" t="s">
        <v>118</v>
      </c>
      <c r="C2418" t="s">
        <v>81</v>
      </c>
      <c r="D2418" t="s">
        <v>19</v>
      </c>
      <c r="E2418">
        <v>59233</v>
      </c>
      <c r="F2418">
        <v>61872</v>
      </c>
      <c r="G2418">
        <v>114.3</v>
      </c>
      <c r="H2418">
        <v>833.3</v>
      </c>
      <c r="I2418" t="s">
        <v>12</v>
      </c>
    </row>
    <row r="2419" spans="1:9" x14ac:dyDescent="0.25">
      <c r="A2419">
        <v>2016</v>
      </c>
      <c r="B2419" t="s">
        <v>118</v>
      </c>
      <c r="C2419" t="s">
        <v>81</v>
      </c>
      <c r="D2419" t="s">
        <v>21</v>
      </c>
      <c r="E2419">
        <v>30128</v>
      </c>
      <c r="F2419">
        <v>30076</v>
      </c>
      <c r="G2419">
        <v>12.1</v>
      </c>
      <c r="H2419">
        <v>258.89999999999998</v>
      </c>
      <c r="I2419" t="s">
        <v>12</v>
      </c>
    </row>
    <row r="2420" spans="1:9" x14ac:dyDescent="0.25">
      <c r="A2420">
        <v>2016</v>
      </c>
      <c r="B2420" t="s">
        <v>118</v>
      </c>
      <c r="C2420" t="s">
        <v>81</v>
      </c>
      <c r="D2420" t="s">
        <v>22</v>
      </c>
      <c r="E2420">
        <v>17285</v>
      </c>
      <c r="F2420">
        <v>18860</v>
      </c>
      <c r="G2420">
        <v>12.3</v>
      </c>
      <c r="H2420">
        <v>142.9</v>
      </c>
      <c r="I2420" t="s">
        <v>12</v>
      </c>
    </row>
    <row r="2421" spans="1:9" x14ac:dyDescent="0.25">
      <c r="A2421">
        <v>2016</v>
      </c>
      <c r="B2421" t="s">
        <v>118</v>
      </c>
      <c r="C2421" t="s">
        <v>81</v>
      </c>
      <c r="D2421" t="s">
        <v>23</v>
      </c>
      <c r="E2421">
        <v>4959</v>
      </c>
      <c r="F2421">
        <v>6015</v>
      </c>
      <c r="G2421">
        <v>0</v>
      </c>
      <c r="H2421">
        <v>0</v>
      </c>
      <c r="I2421" t="s">
        <v>12</v>
      </c>
    </row>
    <row r="2422" spans="1:9" x14ac:dyDescent="0.25">
      <c r="A2422">
        <v>2016</v>
      </c>
      <c r="B2422" t="s">
        <v>118</v>
      </c>
      <c r="C2422" t="s">
        <v>81</v>
      </c>
      <c r="D2422" t="s">
        <v>24</v>
      </c>
      <c r="E2422">
        <v>54112</v>
      </c>
      <c r="F2422">
        <v>65379</v>
      </c>
      <c r="G2422">
        <v>38.9</v>
      </c>
      <c r="H2422">
        <v>812</v>
      </c>
      <c r="I2422" t="s">
        <v>12</v>
      </c>
    </row>
    <row r="2423" spans="1:9" x14ac:dyDescent="0.25">
      <c r="A2423">
        <v>2016</v>
      </c>
      <c r="B2423" t="s">
        <v>118</v>
      </c>
      <c r="C2423" t="s">
        <v>81</v>
      </c>
      <c r="D2423" t="s">
        <v>26</v>
      </c>
      <c r="E2423">
        <v>33631</v>
      </c>
      <c r="F2423">
        <v>34663</v>
      </c>
      <c r="G2423">
        <v>20.8</v>
      </c>
      <c r="H2423">
        <v>514.70000000000005</v>
      </c>
      <c r="I2423" t="s">
        <v>12</v>
      </c>
    </row>
    <row r="2424" spans="1:9" x14ac:dyDescent="0.25">
      <c r="A2424">
        <v>2016</v>
      </c>
      <c r="B2424" t="s">
        <v>118</v>
      </c>
      <c r="C2424" t="s">
        <v>82</v>
      </c>
      <c r="D2424" t="s">
        <v>24</v>
      </c>
      <c r="E2424">
        <v>20207</v>
      </c>
      <c r="F2424">
        <v>21050</v>
      </c>
      <c r="G2424">
        <v>37.200000000000003</v>
      </c>
      <c r="H2424">
        <v>9.1999999999999993</v>
      </c>
      <c r="I2424" t="s">
        <v>12</v>
      </c>
    </row>
    <row r="2425" spans="1:9" x14ac:dyDescent="0.25">
      <c r="A2425">
        <v>2016</v>
      </c>
      <c r="B2425" t="s">
        <v>118</v>
      </c>
      <c r="C2425" t="s">
        <v>83</v>
      </c>
      <c r="D2425" t="s">
        <v>15</v>
      </c>
      <c r="E2425">
        <v>19776</v>
      </c>
      <c r="F2425">
        <v>21259</v>
      </c>
      <c r="G2425">
        <v>1392.1</v>
      </c>
      <c r="H2425">
        <v>1201.7</v>
      </c>
      <c r="I2425" t="s">
        <v>12</v>
      </c>
    </row>
    <row r="2426" spans="1:9" x14ac:dyDescent="0.25">
      <c r="A2426">
        <v>2016</v>
      </c>
      <c r="B2426" t="s">
        <v>118</v>
      </c>
      <c r="C2426" t="s">
        <v>83</v>
      </c>
      <c r="D2426" t="s">
        <v>24</v>
      </c>
      <c r="E2426">
        <v>8203</v>
      </c>
      <c r="F2426">
        <v>7966</v>
      </c>
      <c r="G2426">
        <v>0</v>
      </c>
      <c r="H2426">
        <v>0</v>
      </c>
      <c r="I2426" t="s">
        <v>12</v>
      </c>
    </row>
    <row r="2427" spans="1:9" x14ac:dyDescent="0.25">
      <c r="A2427">
        <v>2016</v>
      </c>
      <c r="B2427" t="s">
        <v>118</v>
      </c>
      <c r="C2427" t="s">
        <v>84</v>
      </c>
      <c r="D2427" t="s">
        <v>15</v>
      </c>
      <c r="E2427">
        <v>0</v>
      </c>
      <c r="F2427">
        <v>0</v>
      </c>
      <c r="G2427">
        <v>1035</v>
      </c>
      <c r="H2427">
        <v>1221.7</v>
      </c>
      <c r="I2427" t="s">
        <v>12</v>
      </c>
    </row>
    <row r="2428" spans="1:9" x14ac:dyDescent="0.25">
      <c r="A2428">
        <v>2016</v>
      </c>
      <c r="B2428" t="s">
        <v>118</v>
      </c>
      <c r="C2428" t="s">
        <v>84</v>
      </c>
      <c r="D2428" t="s">
        <v>24</v>
      </c>
      <c r="E2428">
        <v>0</v>
      </c>
      <c r="F2428">
        <v>0</v>
      </c>
      <c r="G2428">
        <v>32.799999999999997</v>
      </c>
      <c r="H2428">
        <v>37.200000000000003</v>
      </c>
      <c r="I2428" t="s">
        <v>12</v>
      </c>
    </row>
    <row r="2429" spans="1:9" x14ac:dyDescent="0.25">
      <c r="A2429">
        <v>2016</v>
      </c>
      <c r="B2429" t="s">
        <v>118</v>
      </c>
      <c r="C2429" t="s">
        <v>85</v>
      </c>
      <c r="D2429" t="s">
        <v>15</v>
      </c>
      <c r="E2429">
        <v>22532</v>
      </c>
      <c r="F2429">
        <v>23425</v>
      </c>
      <c r="G2429">
        <v>74.7</v>
      </c>
      <c r="H2429">
        <v>436.7</v>
      </c>
      <c r="I2429" t="s">
        <v>12</v>
      </c>
    </row>
    <row r="2430" spans="1:9" x14ac:dyDescent="0.25">
      <c r="A2430">
        <v>2016</v>
      </c>
      <c r="B2430" t="s">
        <v>118</v>
      </c>
      <c r="C2430" t="s">
        <v>85</v>
      </c>
      <c r="D2430" t="s">
        <v>24</v>
      </c>
      <c r="E2430">
        <v>1817</v>
      </c>
      <c r="F2430">
        <v>4662</v>
      </c>
      <c r="G2430">
        <v>164.9</v>
      </c>
      <c r="H2430">
        <v>177.9</v>
      </c>
      <c r="I2430" t="s">
        <v>12</v>
      </c>
    </row>
    <row r="2431" spans="1:9" x14ac:dyDescent="0.25">
      <c r="A2431">
        <v>2016</v>
      </c>
      <c r="B2431" t="s">
        <v>118</v>
      </c>
      <c r="C2431" t="s">
        <v>86</v>
      </c>
      <c r="D2431" t="s">
        <v>11</v>
      </c>
      <c r="E2431">
        <v>3692</v>
      </c>
      <c r="F2431">
        <v>4565</v>
      </c>
      <c r="G2431">
        <v>1.5</v>
      </c>
      <c r="H2431">
        <v>1.7</v>
      </c>
      <c r="I2431" t="s">
        <v>12</v>
      </c>
    </row>
    <row r="2432" spans="1:9" x14ac:dyDescent="0.25">
      <c r="A2432">
        <v>2016</v>
      </c>
      <c r="B2432" t="s">
        <v>118</v>
      </c>
      <c r="C2432" t="s">
        <v>86</v>
      </c>
      <c r="D2432" t="s">
        <v>15</v>
      </c>
      <c r="E2432">
        <v>14452</v>
      </c>
      <c r="F2432">
        <v>17308</v>
      </c>
      <c r="G2432">
        <v>188.1</v>
      </c>
      <c r="H2432">
        <v>583.5</v>
      </c>
      <c r="I2432" t="s">
        <v>12</v>
      </c>
    </row>
    <row r="2433" spans="1:9" x14ac:dyDescent="0.25">
      <c r="A2433">
        <v>2016</v>
      </c>
      <c r="B2433" t="s">
        <v>118</v>
      </c>
      <c r="C2433" t="s">
        <v>86</v>
      </c>
      <c r="D2433" t="s">
        <v>24</v>
      </c>
      <c r="E2433">
        <v>41218</v>
      </c>
      <c r="F2433">
        <v>44847</v>
      </c>
      <c r="G2433">
        <v>321.5</v>
      </c>
      <c r="H2433">
        <v>440.5</v>
      </c>
      <c r="I2433" t="s">
        <v>12</v>
      </c>
    </row>
    <row r="2434" spans="1:9" x14ac:dyDescent="0.25">
      <c r="A2434">
        <v>2016</v>
      </c>
      <c r="B2434" t="s">
        <v>118</v>
      </c>
      <c r="C2434" t="s">
        <v>87</v>
      </c>
      <c r="D2434" t="s">
        <v>15</v>
      </c>
      <c r="E2434">
        <v>1278</v>
      </c>
      <c r="F2434">
        <v>1419</v>
      </c>
      <c r="G2434">
        <v>122.7</v>
      </c>
      <c r="H2434">
        <v>147.1</v>
      </c>
      <c r="I2434" t="s">
        <v>12</v>
      </c>
    </row>
    <row r="2435" spans="1:9" x14ac:dyDescent="0.25">
      <c r="A2435">
        <v>2016</v>
      </c>
      <c r="B2435" t="s">
        <v>118</v>
      </c>
      <c r="C2435" t="s">
        <v>87</v>
      </c>
      <c r="D2435" t="s">
        <v>20</v>
      </c>
      <c r="E2435">
        <v>0</v>
      </c>
      <c r="F2435">
        <v>0</v>
      </c>
      <c r="G2435">
        <v>0</v>
      </c>
      <c r="H2435">
        <v>0</v>
      </c>
      <c r="I2435" t="s">
        <v>12</v>
      </c>
    </row>
    <row r="2436" spans="1:9" x14ac:dyDescent="0.25">
      <c r="A2436">
        <v>2016</v>
      </c>
      <c r="B2436" t="s">
        <v>118</v>
      </c>
      <c r="C2436" t="s">
        <v>87</v>
      </c>
      <c r="D2436" t="s">
        <v>24</v>
      </c>
      <c r="E2436">
        <v>264</v>
      </c>
      <c r="F2436">
        <v>202</v>
      </c>
      <c r="G2436">
        <v>3.6</v>
      </c>
      <c r="H2436">
        <v>3.2</v>
      </c>
      <c r="I2436" t="s">
        <v>12</v>
      </c>
    </row>
    <row r="2437" spans="1:9" x14ac:dyDescent="0.25">
      <c r="A2437">
        <v>2016</v>
      </c>
      <c r="B2437" t="s">
        <v>118</v>
      </c>
      <c r="C2437" t="s">
        <v>88</v>
      </c>
      <c r="D2437" t="s">
        <v>13</v>
      </c>
      <c r="E2437">
        <v>12926</v>
      </c>
      <c r="F2437">
        <v>11486</v>
      </c>
      <c r="G2437">
        <v>725</v>
      </c>
      <c r="H2437">
        <v>579.4</v>
      </c>
      <c r="I2437" t="s">
        <v>12</v>
      </c>
    </row>
    <row r="2438" spans="1:9" x14ac:dyDescent="0.25">
      <c r="A2438">
        <v>2016</v>
      </c>
      <c r="B2438" t="s">
        <v>118</v>
      </c>
      <c r="C2438" t="s">
        <v>88</v>
      </c>
      <c r="D2438" t="s">
        <v>14</v>
      </c>
      <c r="E2438">
        <v>4070</v>
      </c>
      <c r="F2438">
        <v>3656</v>
      </c>
      <c r="G2438">
        <v>0</v>
      </c>
      <c r="H2438">
        <v>0</v>
      </c>
      <c r="I2438" t="s">
        <v>12</v>
      </c>
    </row>
    <row r="2439" spans="1:9" x14ac:dyDescent="0.25">
      <c r="A2439">
        <v>2016</v>
      </c>
      <c r="B2439" t="s">
        <v>118</v>
      </c>
      <c r="C2439" t="s">
        <v>88</v>
      </c>
      <c r="D2439" t="s">
        <v>15</v>
      </c>
      <c r="E2439">
        <v>27940</v>
      </c>
      <c r="F2439">
        <v>26115</v>
      </c>
      <c r="G2439">
        <v>1429.2</v>
      </c>
      <c r="H2439">
        <v>1162.9000000000001</v>
      </c>
      <c r="I2439" t="s">
        <v>12</v>
      </c>
    </row>
    <row r="2440" spans="1:9" x14ac:dyDescent="0.25">
      <c r="A2440">
        <v>2016</v>
      </c>
      <c r="B2440" t="s">
        <v>118</v>
      </c>
      <c r="C2440" t="s">
        <v>88</v>
      </c>
      <c r="D2440" t="s">
        <v>24</v>
      </c>
      <c r="E2440">
        <v>35909</v>
      </c>
      <c r="F2440">
        <v>33749</v>
      </c>
      <c r="G2440">
        <v>1839.2</v>
      </c>
      <c r="H2440">
        <v>2057.1</v>
      </c>
      <c r="I2440" t="s">
        <v>12</v>
      </c>
    </row>
    <row r="2441" spans="1:9" x14ac:dyDescent="0.25">
      <c r="A2441">
        <v>2016</v>
      </c>
      <c r="B2441" t="s">
        <v>118</v>
      </c>
      <c r="C2441" t="s">
        <v>89</v>
      </c>
      <c r="D2441" t="s">
        <v>15</v>
      </c>
      <c r="E2441">
        <v>5638</v>
      </c>
      <c r="F2441">
        <v>6166</v>
      </c>
      <c r="G2441">
        <v>1.3</v>
      </c>
      <c r="H2441">
        <v>14.5</v>
      </c>
      <c r="I2441" t="s">
        <v>12</v>
      </c>
    </row>
    <row r="2442" spans="1:9" x14ac:dyDescent="0.25">
      <c r="A2442">
        <v>2016</v>
      </c>
      <c r="B2442" t="s">
        <v>118</v>
      </c>
      <c r="C2442" t="s">
        <v>89</v>
      </c>
      <c r="D2442" t="s">
        <v>20</v>
      </c>
      <c r="E2442">
        <v>4928</v>
      </c>
      <c r="F2442">
        <v>4655</v>
      </c>
      <c r="G2442">
        <v>0</v>
      </c>
      <c r="H2442">
        <v>4.2</v>
      </c>
      <c r="I2442" t="s">
        <v>12</v>
      </c>
    </row>
    <row r="2443" spans="1:9" x14ac:dyDescent="0.25">
      <c r="A2443">
        <v>2016</v>
      </c>
      <c r="B2443" t="s">
        <v>118</v>
      </c>
      <c r="C2443" t="s">
        <v>90</v>
      </c>
      <c r="D2443" t="s">
        <v>15</v>
      </c>
      <c r="E2443">
        <v>24886</v>
      </c>
      <c r="F2443">
        <v>23135</v>
      </c>
      <c r="G2443">
        <v>745.8</v>
      </c>
      <c r="H2443">
        <v>661.7</v>
      </c>
      <c r="I2443" t="s">
        <v>12</v>
      </c>
    </row>
    <row r="2444" spans="1:9" x14ac:dyDescent="0.25">
      <c r="A2444">
        <v>2016</v>
      </c>
      <c r="B2444" t="s">
        <v>118</v>
      </c>
      <c r="C2444" t="s">
        <v>91</v>
      </c>
      <c r="D2444" t="s">
        <v>15</v>
      </c>
      <c r="E2444">
        <v>596</v>
      </c>
      <c r="F2444">
        <v>493</v>
      </c>
      <c r="G2444">
        <v>0</v>
      </c>
      <c r="H2444">
        <v>0.2</v>
      </c>
      <c r="I2444" t="s">
        <v>12</v>
      </c>
    </row>
    <row r="2445" spans="1:9" x14ac:dyDescent="0.25">
      <c r="A2445">
        <v>2016</v>
      </c>
      <c r="B2445" t="s">
        <v>118</v>
      </c>
      <c r="C2445" t="s">
        <v>91</v>
      </c>
      <c r="D2445" t="s">
        <v>36</v>
      </c>
      <c r="E2445">
        <v>572</v>
      </c>
      <c r="F2445">
        <v>270</v>
      </c>
      <c r="G2445">
        <v>0</v>
      </c>
      <c r="H2445">
        <v>0</v>
      </c>
      <c r="I2445" t="s">
        <v>12</v>
      </c>
    </row>
    <row r="2446" spans="1:9" x14ac:dyDescent="0.25">
      <c r="A2446">
        <v>2016</v>
      </c>
      <c r="B2446" t="s">
        <v>118</v>
      </c>
      <c r="C2446" t="s">
        <v>91</v>
      </c>
      <c r="D2446" t="s">
        <v>20</v>
      </c>
      <c r="E2446">
        <v>1204</v>
      </c>
      <c r="F2446">
        <v>1103</v>
      </c>
      <c r="G2446">
        <v>0</v>
      </c>
      <c r="H2446">
        <v>22.7</v>
      </c>
      <c r="I2446" t="s">
        <v>12</v>
      </c>
    </row>
    <row r="2447" spans="1:9" x14ac:dyDescent="0.25">
      <c r="A2447">
        <v>2016</v>
      </c>
      <c r="B2447" t="s">
        <v>118</v>
      </c>
      <c r="C2447" t="s">
        <v>123</v>
      </c>
      <c r="D2447" t="s">
        <v>21</v>
      </c>
      <c r="E2447">
        <v>4262</v>
      </c>
      <c r="F2447">
        <v>4387</v>
      </c>
      <c r="G2447">
        <v>0</v>
      </c>
      <c r="H2447">
        <v>6.9</v>
      </c>
      <c r="I2447" t="s">
        <v>12</v>
      </c>
    </row>
    <row r="2448" spans="1:9" x14ac:dyDescent="0.25">
      <c r="A2448">
        <v>2016</v>
      </c>
      <c r="B2448" t="s">
        <v>118</v>
      </c>
      <c r="C2448" t="s">
        <v>115</v>
      </c>
      <c r="D2448" t="s">
        <v>14</v>
      </c>
      <c r="E2448">
        <v>457</v>
      </c>
      <c r="F2448">
        <v>445</v>
      </c>
      <c r="G2448">
        <v>2</v>
      </c>
      <c r="H2448">
        <v>3.3</v>
      </c>
      <c r="I2448" t="s">
        <v>12</v>
      </c>
    </row>
    <row r="2449" spans="1:9" x14ac:dyDescent="0.25">
      <c r="A2449">
        <v>2016</v>
      </c>
      <c r="B2449" t="s">
        <v>118</v>
      </c>
      <c r="C2449" t="s">
        <v>92</v>
      </c>
      <c r="D2449" t="s">
        <v>13</v>
      </c>
      <c r="E2449">
        <v>2291</v>
      </c>
      <c r="F2449">
        <v>2506</v>
      </c>
      <c r="G2449">
        <v>0</v>
      </c>
      <c r="H2449">
        <v>89.1</v>
      </c>
      <c r="I2449" t="s">
        <v>12</v>
      </c>
    </row>
    <row r="2450" spans="1:9" x14ac:dyDescent="0.25">
      <c r="A2450">
        <v>2016</v>
      </c>
      <c r="B2450" t="s">
        <v>118</v>
      </c>
      <c r="C2450" t="s">
        <v>92</v>
      </c>
      <c r="D2450" t="s">
        <v>14</v>
      </c>
      <c r="E2450">
        <v>7919</v>
      </c>
      <c r="F2450">
        <v>8786</v>
      </c>
      <c r="G2450">
        <v>102.9</v>
      </c>
      <c r="H2450">
        <v>559.9</v>
      </c>
      <c r="I2450" t="s">
        <v>12</v>
      </c>
    </row>
    <row r="2451" spans="1:9" x14ac:dyDescent="0.25">
      <c r="A2451">
        <v>2016</v>
      </c>
      <c r="B2451" t="s">
        <v>118</v>
      </c>
      <c r="C2451" t="s">
        <v>92</v>
      </c>
      <c r="D2451" t="s">
        <v>15</v>
      </c>
      <c r="E2451">
        <v>21556</v>
      </c>
      <c r="F2451">
        <v>22622</v>
      </c>
      <c r="G2451">
        <v>368.5</v>
      </c>
      <c r="H2451">
        <v>942.9</v>
      </c>
      <c r="I2451" t="s">
        <v>12</v>
      </c>
    </row>
    <row r="2452" spans="1:9" x14ac:dyDescent="0.25">
      <c r="A2452">
        <v>2016</v>
      </c>
      <c r="B2452" t="s">
        <v>118</v>
      </c>
      <c r="C2452" t="s">
        <v>92</v>
      </c>
      <c r="D2452" t="s">
        <v>17</v>
      </c>
      <c r="E2452">
        <v>10007</v>
      </c>
      <c r="F2452">
        <v>9598</v>
      </c>
      <c r="G2452">
        <v>35.299999999999997</v>
      </c>
      <c r="H2452">
        <v>169.8</v>
      </c>
      <c r="I2452" t="s">
        <v>12</v>
      </c>
    </row>
    <row r="2453" spans="1:9" x14ac:dyDescent="0.25">
      <c r="A2453">
        <v>2016</v>
      </c>
      <c r="B2453" t="s">
        <v>118</v>
      </c>
      <c r="C2453" t="s">
        <v>92</v>
      </c>
      <c r="D2453" t="s">
        <v>19</v>
      </c>
      <c r="E2453">
        <v>23874</v>
      </c>
      <c r="F2453">
        <v>24688</v>
      </c>
      <c r="G2453">
        <v>66.7</v>
      </c>
      <c r="H2453">
        <v>1069.3</v>
      </c>
      <c r="I2453" t="s">
        <v>12</v>
      </c>
    </row>
    <row r="2454" spans="1:9" x14ac:dyDescent="0.25">
      <c r="A2454">
        <v>2016</v>
      </c>
      <c r="B2454" t="s">
        <v>118</v>
      </c>
      <c r="C2454" t="s">
        <v>92</v>
      </c>
      <c r="D2454" t="s">
        <v>21</v>
      </c>
      <c r="E2454">
        <v>0</v>
      </c>
      <c r="F2454">
        <v>0</v>
      </c>
      <c r="G2454">
        <v>0</v>
      </c>
      <c r="H2454">
        <v>0</v>
      </c>
      <c r="I2454" t="s">
        <v>12</v>
      </c>
    </row>
    <row r="2455" spans="1:9" x14ac:dyDescent="0.25">
      <c r="A2455">
        <v>2016</v>
      </c>
      <c r="B2455" t="s">
        <v>118</v>
      </c>
      <c r="C2455" t="s">
        <v>92</v>
      </c>
      <c r="D2455" t="s">
        <v>22</v>
      </c>
      <c r="E2455">
        <v>9943</v>
      </c>
      <c r="F2455">
        <v>10508</v>
      </c>
      <c r="G2455">
        <v>16.600000000000001</v>
      </c>
      <c r="H2455">
        <v>268.7</v>
      </c>
      <c r="I2455" t="s">
        <v>12</v>
      </c>
    </row>
    <row r="2456" spans="1:9" x14ac:dyDescent="0.25">
      <c r="A2456">
        <v>2016</v>
      </c>
      <c r="B2456" t="s">
        <v>118</v>
      </c>
      <c r="C2456" t="s">
        <v>92</v>
      </c>
      <c r="D2456" t="s">
        <v>24</v>
      </c>
      <c r="E2456">
        <v>43550</v>
      </c>
      <c r="F2456">
        <v>43549</v>
      </c>
      <c r="G2456">
        <v>275.2</v>
      </c>
      <c r="H2456">
        <v>1357.2</v>
      </c>
      <c r="I2456" t="s">
        <v>12</v>
      </c>
    </row>
    <row r="2457" spans="1:9" x14ac:dyDescent="0.25">
      <c r="A2457">
        <v>2016</v>
      </c>
      <c r="B2457" t="s">
        <v>118</v>
      </c>
      <c r="C2457" t="s">
        <v>92</v>
      </c>
      <c r="D2457" t="s">
        <v>26</v>
      </c>
      <c r="E2457">
        <v>6003</v>
      </c>
      <c r="F2457">
        <v>5568</v>
      </c>
      <c r="G2457">
        <v>2</v>
      </c>
      <c r="H2457">
        <v>123.6</v>
      </c>
      <c r="I2457" t="s">
        <v>12</v>
      </c>
    </row>
    <row r="2458" spans="1:9" x14ac:dyDescent="0.25">
      <c r="A2458">
        <v>2016</v>
      </c>
      <c r="B2458" t="s">
        <v>118</v>
      </c>
      <c r="C2458" t="s">
        <v>93</v>
      </c>
      <c r="D2458" t="s">
        <v>15</v>
      </c>
      <c r="E2458">
        <v>10380</v>
      </c>
      <c r="F2458">
        <v>13119</v>
      </c>
      <c r="G2458">
        <v>103.5</v>
      </c>
      <c r="H2458">
        <v>114.7</v>
      </c>
      <c r="I2458" t="s">
        <v>12</v>
      </c>
    </row>
    <row r="2459" spans="1:9" x14ac:dyDescent="0.25">
      <c r="A2459">
        <v>2016</v>
      </c>
      <c r="B2459" t="s">
        <v>118</v>
      </c>
      <c r="C2459" t="s">
        <v>94</v>
      </c>
      <c r="D2459" t="s">
        <v>19</v>
      </c>
      <c r="E2459">
        <v>1651</v>
      </c>
      <c r="F2459">
        <v>1436</v>
      </c>
      <c r="G2459">
        <v>0</v>
      </c>
      <c r="H2459">
        <v>0</v>
      </c>
      <c r="I2459" t="s">
        <v>12</v>
      </c>
    </row>
    <row r="2460" spans="1:9" x14ac:dyDescent="0.25">
      <c r="A2460">
        <v>2016</v>
      </c>
      <c r="B2460" t="s">
        <v>118</v>
      </c>
      <c r="C2460" t="s">
        <v>94</v>
      </c>
      <c r="D2460" t="s">
        <v>21</v>
      </c>
      <c r="E2460">
        <v>2167</v>
      </c>
      <c r="F2460">
        <v>2384</v>
      </c>
      <c r="G2460">
        <v>0</v>
      </c>
      <c r="H2460">
        <v>0.3</v>
      </c>
      <c r="I2460" t="s">
        <v>12</v>
      </c>
    </row>
    <row r="2461" spans="1:9" x14ac:dyDescent="0.25">
      <c r="A2461">
        <v>2016</v>
      </c>
      <c r="B2461" t="s">
        <v>118</v>
      </c>
      <c r="C2461" t="s">
        <v>94</v>
      </c>
      <c r="D2461" t="s">
        <v>26</v>
      </c>
      <c r="E2461">
        <v>700</v>
      </c>
      <c r="F2461">
        <v>978</v>
      </c>
      <c r="G2461">
        <v>0</v>
      </c>
      <c r="H2461">
        <v>0</v>
      </c>
      <c r="I2461" t="s">
        <v>12</v>
      </c>
    </row>
    <row r="2462" spans="1:9" x14ac:dyDescent="0.25">
      <c r="A2462">
        <v>2016</v>
      </c>
      <c r="B2462" t="s">
        <v>118</v>
      </c>
      <c r="C2462" t="s">
        <v>121</v>
      </c>
      <c r="D2462" t="s">
        <v>13</v>
      </c>
      <c r="E2462">
        <v>543</v>
      </c>
      <c r="F2462">
        <v>780</v>
      </c>
      <c r="G2462">
        <v>0</v>
      </c>
      <c r="H2462">
        <v>0</v>
      </c>
      <c r="I2462" t="s">
        <v>12</v>
      </c>
    </row>
    <row r="2463" spans="1:9" x14ac:dyDescent="0.25">
      <c r="A2463">
        <v>2016</v>
      </c>
      <c r="B2463" t="s">
        <v>118</v>
      </c>
      <c r="C2463" t="s">
        <v>121</v>
      </c>
      <c r="D2463" t="s">
        <v>15</v>
      </c>
      <c r="E2463">
        <v>6949</v>
      </c>
      <c r="F2463">
        <v>7600</v>
      </c>
      <c r="G2463">
        <v>3.4</v>
      </c>
      <c r="H2463">
        <v>175.6</v>
      </c>
      <c r="I2463" t="s">
        <v>12</v>
      </c>
    </row>
    <row r="2464" spans="1:9" x14ac:dyDescent="0.25">
      <c r="A2464">
        <v>2016</v>
      </c>
      <c r="B2464" t="s">
        <v>118</v>
      </c>
      <c r="C2464" t="s">
        <v>95</v>
      </c>
      <c r="D2464" t="s">
        <v>24</v>
      </c>
      <c r="E2464">
        <v>363</v>
      </c>
      <c r="F2464">
        <v>150</v>
      </c>
      <c r="G2464">
        <v>0</v>
      </c>
      <c r="H2464">
        <v>0.2</v>
      </c>
      <c r="I2464" t="s">
        <v>12</v>
      </c>
    </row>
    <row r="2465" spans="1:9" x14ac:dyDescent="0.25">
      <c r="A2465">
        <v>2016</v>
      </c>
      <c r="B2465" t="s">
        <v>118</v>
      </c>
      <c r="C2465" t="s">
        <v>96</v>
      </c>
      <c r="D2465" t="s">
        <v>14</v>
      </c>
      <c r="E2465">
        <v>0</v>
      </c>
      <c r="F2465">
        <v>0</v>
      </c>
      <c r="G2465">
        <v>0</v>
      </c>
      <c r="H2465">
        <v>0</v>
      </c>
      <c r="I2465" t="s">
        <v>12</v>
      </c>
    </row>
    <row r="2466" spans="1:9" x14ac:dyDescent="0.25">
      <c r="A2466">
        <v>2016</v>
      </c>
      <c r="B2466" t="s">
        <v>118</v>
      </c>
      <c r="C2466" t="s">
        <v>96</v>
      </c>
      <c r="D2466" t="s">
        <v>15</v>
      </c>
      <c r="E2466">
        <v>14328</v>
      </c>
      <c r="F2466">
        <v>13490</v>
      </c>
      <c r="G2466">
        <v>243.5</v>
      </c>
      <c r="H2466">
        <v>373.5</v>
      </c>
      <c r="I2466" t="s">
        <v>12</v>
      </c>
    </row>
    <row r="2467" spans="1:9" x14ac:dyDescent="0.25">
      <c r="A2467">
        <v>2016</v>
      </c>
      <c r="B2467" t="s">
        <v>118</v>
      </c>
      <c r="C2467" t="s">
        <v>96</v>
      </c>
      <c r="D2467" t="s">
        <v>24</v>
      </c>
      <c r="E2467">
        <v>6145</v>
      </c>
      <c r="F2467">
        <v>5646</v>
      </c>
      <c r="G2467">
        <v>159.80000000000001</v>
      </c>
      <c r="H2467">
        <v>206.4</v>
      </c>
      <c r="I2467" t="s">
        <v>12</v>
      </c>
    </row>
    <row r="2468" spans="1:9" x14ac:dyDescent="0.25">
      <c r="A2468">
        <v>2016</v>
      </c>
      <c r="B2468" t="s">
        <v>118</v>
      </c>
      <c r="C2468" t="s">
        <v>97</v>
      </c>
      <c r="D2468" t="s">
        <v>24</v>
      </c>
      <c r="E2468">
        <v>6543</v>
      </c>
      <c r="F2468">
        <v>6906</v>
      </c>
      <c r="G2468">
        <v>0.5</v>
      </c>
      <c r="H2468">
        <v>28.4</v>
      </c>
      <c r="I2468" t="s">
        <v>12</v>
      </c>
    </row>
    <row r="2469" spans="1:9" x14ac:dyDescent="0.25">
      <c r="A2469">
        <v>2016</v>
      </c>
      <c r="B2469" t="s">
        <v>118</v>
      </c>
      <c r="C2469" t="s">
        <v>98</v>
      </c>
      <c r="D2469" t="s">
        <v>15</v>
      </c>
      <c r="E2469">
        <v>10399</v>
      </c>
      <c r="F2469">
        <v>10207</v>
      </c>
      <c r="G2469">
        <v>527.5</v>
      </c>
      <c r="H2469">
        <v>148</v>
      </c>
      <c r="I2469" t="s">
        <v>12</v>
      </c>
    </row>
    <row r="2470" spans="1:9" x14ac:dyDescent="0.25">
      <c r="A2470">
        <v>2016</v>
      </c>
      <c r="B2470" t="s">
        <v>118</v>
      </c>
      <c r="C2470" t="s">
        <v>98</v>
      </c>
      <c r="D2470" t="s">
        <v>24</v>
      </c>
      <c r="E2470">
        <v>3635</v>
      </c>
      <c r="F2470">
        <v>3309</v>
      </c>
      <c r="G2470">
        <v>357.5</v>
      </c>
      <c r="H2470">
        <v>104.7</v>
      </c>
      <c r="I2470" t="s">
        <v>12</v>
      </c>
    </row>
    <row r="2471" spans="1:9" x14ac:dyDescent="0.25">
      <c r="A2471">
        <v>2016</v>
      </c>
      <c r="B2471" t="s">
        <v>118</v>
      </c>
      <c r="C2471" t="s">
        <v>99</v>
      </c>
      <c r="D2471" t="s">
        <v>11</v>
      </c>
      <c r="E2471">
        <v>11833</v>
      </c>
      <c r="F2471">
        <v>13630</v>
      </c>
      <c r="G2471">
        <v>5.6</v>
      </c>
      <c r="H2471">
        <v>124.2</v>
      </c>
      <c r="I2471" t="s">
        <v>12</v>
      </c>
    </row>
    <row r="2472" spans="1:9" x14ac:dyDescent="0.25">
      <c r="A2472">
        <v>2016</v>
      </c>
      <c r="B2472" t="s">
        <v>118</v>
      </c>
      <c r="C2472" t="s">
        <v>99</v>
      </c>
      <c r="D2472" t="s">
        <v>33</v>
      </c>
      <c r="E2472">
        <v>138</v>
      </c>
      <c r="F2472">
        <v>6</v>
      </c>
      <c r="G2472">
        <v>0</v>
      </c>
      <c r="H2472">
        <v>0</v>
      </c>
      <c r="I2472" t="s">
        <v>12</v>
      </c>
    </row>
    <row r="2473" spans="1:9" x14ac:dyDescent="0.25">
      <c r="A2473">
        <v>2016</v>
      </c>
      <c r="B2473" t="s">
        <v>118</v>
      </c>
      <c r="C2473" t="s">
        <v>99</v>
      </c>
      <c r="D2473" t="s">
        <v>13</v>
      </c>
      <c r="E2473">
        <v>12360</v>
      </c>
      <c r="F2473">
        <v>13736</v>
      </c>
      <c r="G2473">
        <v>46.2</v>
      </c>
      <c r="H2473">
        <v>206.6</v>
      </c>
      <c r="I2473" t="s">
        <v>12</v>
      </c>
    </row>
    <row r="2474" spans="1:9" x14ac:dyDescent="0.25">
      <c r="A2474">
        <v>2016</v>
      </c>
      <c r="B2474" t="s">
        <v>118</v>
      </c>
      <c r="C2474" t="s">
        <v>99</v>
      </c>
      <c r="D2474" t="s">
        <v>126</v>
      </c>
      <c r="E2474">
        <v>810</v>
      </c>
      <c r="F2474">
        <v>1042</v>
      </c>
      <c r="G2474">
        <v>0</v>
      </c>
      <c r="H2474">
        <v>0</v>
      </c>
      <c r="I2474" t="s">
        <v>12</v>
      </c>
    </row>
    <row r="2475" spans="1:9" x14ac:dyDescent="0.25">
      <c r="A2475">
        <v>2016</v>
      </c>
      <c r="B2475" t="s">
        <v>118</v>
      </c>
      <c r="C2475" t="s">
        <v>99</v>
      </c>
      <c r="D2475" t="s">
        <v>14</v>
      </c>
      <c r="E2475">
        <v>15997</v>
      </c>
      <c r="F2475">
        <v>16986</v>
      </c>
      <c r="G2475">
        <v>11.5</v>
      </c>
      <c r="H2475">
        <v>217.7</v>
      </c>
      <c r="I2475" t="s">
        <v>12</v>
      </c>
    </row>
    <row r="2476" spans="1:9" x14ac:dyDescent="0.25">
      <c r="A2476">
        <v>2016</v>
      </c>
      <c r="B2476" t="s">
        <v>118</v>
      </c>
      <c r="C2476" t="s">
        <v>99</v>
      </c>
      <c r="D2476" t="s">
        <v>100</v>
      </c>
      <c r="E2476">
        <v>10405</v>
      </c>
      <c r="F2476">
        <v>10278</v>
      </c>
      <c r="G2476">
        <v>0.9</v>
      </c>
      <c r="H2476">
        <v>153.80000000000001</v>
      </c>
      <c r="I2476" t="s">
        <v>12</v>
      </c>
    </row>
    <row r="2477" spans="1:9" x14ac:dyDescent="0.25">
      <c r="A2477">
        <v>2016</v>
      </c>
      <c r="B2477" t="s">
        <v>118</v>
      </c>
      <c r="C2477" t="s">
        <v>99</v>
      </c>
      <c r="D2477" t="s">
        <v>15</v>
      </c>
      <c r="E2477">
        <v>27674</v>
      </c>
      <c r="F2477">
        <v>28200</v>
      </c>
      <c r="G2477">
        <v>118.8</v>
      </c>
      <c r="H2477">
        <v>256.7</v>
      </c>
      <c r="I2477" t="s">
        <v>12</v>
      </c>
    </row>
    <row r="2478" spans="1:9" x14ac:dyDescent="0.25">
      <c r="A2478">
        <v>2016</v>
      </c>
      <c r="B2478" t="s">
        <v>118</v>
      </c>
      <c r="C2478" t="s">
        <v>99</v>
      </c>
      <c r="D2478" t="s">
        <v>16</v>
      </c>
      <c r="E2478">
        <v>7257</v>
      </c>
      <c r="F2478">
        <v>8838</v>
      </c>
      <c r="G2478">
        <v>20.7</v>
      </c>
      <c r="H2478">
        <v>77.7</v>
      </c>
      <c r="I2478" t="s">
        <v>12</v>
      </c>
    </row>
    <row r="2479" spans="1:9" x14ac:dyDescent="0.25">
      <c r="A2479">
        <v>2016</v>
      </c>
      <c r="B2479" t="s">
        <v>118</v>
      </c>
      <c r="C2479" t="s">
        <v>99</v>
      </c>
      <c r="D2479" t="s">
        <v>17</v>
      </c>
      <c r="E2479">
        <v>14520</v>
      </c>
      <c r="F2479">
        <v>14347</v>
      </c>
      <c r="G2479">
        <v>5.6</v>
      </c>
      <c r="H2479">
        <v>169.6</v>
      </c>
      <c r="I2479" t="s">
        <v>12</v>
      </c>
    </row>
    <row r="2480" spans="1:9" x14ac:dyDescent="0.25">
      <c r="A2480">
        <v>2016</v>
      </c>
      <c r="B2480" t="s">
        <v>118</v>
      </c>
      <c r="C2480" t="s">
        <v>99</v>
      </c>
      <c r="D2480" t="s">
        <v>18</v>
      </c>
      <c r="E2480">
        <v>13480</v>
      </c>
      <c r="F2480">
        <v>14091</v>
      </c>
      <c r="G2480">
        <v>2.2000000000000002</v>
      </c>
      <c r="H2480">
        <v>138</v>
      </c>
      <c r="I2480" t="s">
        <v>12</v>
      </c>
    </row>
    <row r="2481" spans="1:9" x14ac:dyDescent="0.25">
      <c r="A2481">
        <v>2016</v>
      </c>
      <c r="B2481" t="s">
        <v>118</v>
      </c>
      <c r="C2481" t="s">
        <v>99</v>
      </c>
      <c r="D2481" t="s">
        <v>19</v>
      </c>
      <c r="E2481">
        <v>57161</v>
      </c>
      <c r="F2481">
        <v>59480</v>
      </c>
      <c r="G2481">
        <v>126.2</v>
      </c>
      <c r="H2481">
        <v>990.3</v>
      </c>
      <c r="I2481" t="s">
        <v>12</v>
      </c>
    </row>
    <row r="2482" spans="1:9" x14ac:dyDescent="0.25">
      <c r="A2482">
        <v>2016</v>
      </c>
      <c r="B2482" t="s">
        <v>118</v>
      </c>
      <c r="C2482" t="s">
        <v>99</v>
      </c>
      <c r="D2482" t="s">
        <v>21</v>
      </c>
      <c r="E2482">
        <v>45045</v>
      </c>
      <c r="F2482">
        <v>45100</v>
      </c>
      <c r="G2482">
        <v>8.1</v>
      </c>
      <c r="H2482">
        <v>542.1</v>
      </c>
      <c r="I2482" t="s">
        <v>12</v>
      </c>
    </row>
    <row r="2483" spans="1:9" x14ac:dyDescent="0.25">
      <c r="A2483">
        <v>2016</v>
      </c>
      <c r="B2483" t="s">
        <v>118</v>
      </c>
      <c r="C2483" t="s">
        <v>99</v>
      </c>
      <c r="D2483" t="s">
        <v>22</v>
      </c>
      <c r="E2483">
        <v>87</v>
      </c>
      <c r="F2483">
        <v>148</v>
      </c>
      <c r="G2483">
        <v>0</v>
      </c>
      <c r="H2483">
        <v>0</v>
      </c>
      <c r="I2483" t="s">
        <v>12</v>
      </c>
    </row>
    <row r="2484" spans="1:9" x14ac:dyDescent="0.25">
      <c r="A2484">
        <v>2016</v>
      </c>
      <c r="B2484" t="s">
        <v>118</v>
      </c>
      <c r="C2484" t="s">
        <v>99</v>
      </c>
      <c r="D2484" t="s">
        <v>23</v>
      </c>
      <c r="E2484">
        <v>6142</v>
      </c>
      <c r="F2484">
        <v>9196</v>
      </c>
      <c r="G2484">
        <v>0.6</v>
      </c>
      <c r="H2484">
        <v>38.1</v>
      </c>
      <c r="I2484" t="s">
        <v>12</v>
      </c>
    </row>
    <row r="2485" spans="1:9" x14ac:dyDescent="0.25">
      <c r="A2485">
        <v>2016</v>
      </c>
      <c r="B2485" t="s">
        <v>118</v>
      </c>
      <c r="C2485" t="s">
        <v>99</v>
      </c>
      <c r="D2485" t="s">
        <v>24</v>
      </c>
      <c r="E2485">
        <v>33630</v>
      </c>
      <c r="F2485">
        <v>38780</v>
      </c>
      <c r="G2485">
        <v>106.5</v>
      </c>
      <c r="H2485">
        <v>543.20000000000005</v>
      </c>
      <c r="I2485" t="s">
        <v>12</v>
      </c>
    </row>
    <row r="2486" spans="1:9" x14ac:dyDescent="0.25">
      <c r="A2486">
        <v>2016</v>
      </c>
      <c r="B2486" t="s">
        <v>118</v>
      </c>
      <c r="C2486" t="s">
        <v>99</v>
      </c>
      <c r="D2486" t="s">
        <v>101</v>
      </c>
      <c r="E2486">
        <v>5456</v>
      </c>
      <c r="F2486">
        <v>7205</v>
      </c>
      <c r="G2486">
        <v>0.2</v>
      </c>
      <c r="H2486">
        <v>60.5</v>
      </c>
      <c r="I2486" t="s">
        <v>12</v>
      </c>
    </row>
    <row r="2487" spans="1:9" x14ac:dyDescent="0.25">
      <c r="A2487">
        <v>2016</v>
      </c>
      <c r="B2487" t="s">
        <v>118</v>
      </c>
      <c r="C2487" t="s">
        <v>99</v>
      </c>
      <c r="D2487" t="s">
        <v>25</v>
      </c>
      <c r="E2487">
        <v>82</v>
      </c>
      <c r="F2487">
        <v>88</v>
      </c>
      <c r="G2487">
        <v>0</v>
      </c>
      <c r="H2487">
        <v>0</v>
      </c>
      <c r="I2487" t="s">
        <v>12</v>
      </c>
    </row>
    <row r="2488" spans="1:9" x14ac:dyDescent="0.25">
      <c r="A2488">
        <v>2016</v>
      </c>
      <c r="B2488" t="s">
        <v>118</v>
      </c>
      <c r="C2488" t="s">
        <v>99</v>
      </c>
      <c r="D2488" t="s">
        <v>47</v>
      </c>
      <c r="E2488">
        <v>1751</v>
      </c>
      <c r="F2488">
        <v>2604</v>
      </c>
      <c r="G2488">
        <v>0</v>
      </c>
      <c r="H2488">
        <v>1.7</v>
      </c>
      <c r="I2488" t="s">
        <v>12</v>
      </c>
    </row>
    <row r="2489" spans="1:9" x14ac:dyDescent="0.25">
      <c r="A2489">
        <v>2016</v>
      </c>
      <c r="B2489" t="s">
        <v>118</v>
      </c>
      <c r="C2489" t="s">
        <v>99</v>
      </c>
      <c r="D2489" t="s">
        <v>26</v>
      </c>
      <c r="E2489">
        <v>46407</v>
      </c>
      <c r="F2489">
        <v>43372</v>
      </c>
      <c r="G2489">
        <v>6.4</v>
      </c>
      <c r="H2489">
        <v>874.3</v>
      </c>
      <c r="I2489" t="s">
        <v>12</v>
      </c>
    </row>
    <row r="2490" spans="1:9" x14ac:dyDescent="0.25">
      <c r="A2490">
        <v>2016</v>
      </c>
      <c r="B2490" t="s">
        <v>118</v>
      </c>
      <c r="C2490" t="s">
        <v>99</v>
      </c>
      <c r="D2490" t="s">
        <v>37</v>
      </c>
      <c r="E2490">
        <v>5258</v>
      </c>
      <c r="F2490">
        <v>6342</v>
      </c>
      <c r="G2490">
        <v>0</v>
      </c>
      <c r="H2490">
        <v>0</v>
      </c>
      <c r="I2490" t="s">
        <v>12</v>
      </c>
    </row>
    <row r="2491" spans="1:9" x14ac:dyDescent="0.25">
      <c r="A2491">
        <v>2016</v>
      </c>
      <c r="B2491" t="s">
        <v>118</v>
      </c>
      <c r="C2491" t="s">
        <v>99</v>
      </c>
      <c r="D2491" t="s">
        <v>52</v>
      </c>
      <c r="E2491">
        <v>83</v>
      </c>
      <c r="F2491">
        <v>67</v>
      </c>
      <c r="G2491">
        <v>0</v>
      </c>
      <c r="H2491">
        <v>0</v>
      </c>
      <c r="I2491" t="s">
        <v>12</v>
      </c>
    </row>
    <row r="2492" spans="1:9" x14ac:dyDescent="0.25">
      <c r="A2492">
        <v>2016</v>
      </c>
      <c r="B2492" t="s">
        <v>118</v>
      </c>
      <c r="C2492" t="s">
        <v>102</v>
      </c>
      <c r="D2492" t="s">
        <v>24</v>
      </c>
      <c r="E2492">
        <v>0</v>
      </c>
      <c r="F2492">
        <v>0</v>
      </c>
      <c r="G2492">
        <v>0</v>
      </c>
      <c r="H2492">
        <v>0</v>
      </c>
      <c r="I2492" t="s">
        <v>12</v>
      </c>
    </row>
    <row r="2493" spans="1:9" x14ac:dyDescent="0.25">
      <c r="A2493">
        <v>2016</v>
      </c>
      <c r="B2493" t="s">
        <v>118</v>
      </c>
      <c r="C2493" t="s">
        <v>103</v>
      </c>
      <c r="D2493" t="s">
        <v>11</v>
      </c>
      <c r="E2493">
        <v>6354</v>
      </c>
      <c r="F2493">
        <v>7066</v>
      </c>
      <c r="G2493">
        <v>440.3</v>
      </c>
      <c r="H2493">
        <v>607.1</v>
      </c>
      <c r="I2493" t="s">
        <v>12</v>
      </c>
    </row>
    <row r="2494" spans="1:9" x14ac:dyDescent="0.25">
      <c r="A2494">
        <v>2016</v>
      </c>
      <c r="B2494" t="s">
        <v>118</v>
      </c>
      <c r="C2494" t="s">
        <v>103</v>
      </c>
      <c r="D2494" t="s">
        <v>33</v>
      </c>
      <c r="E2494">
        <v>9938</v>
      </c>
      <c r="F2494">
        <v>9444</v>
      </c>
      <c r="G2494">
        <v>34.4</v>
      </c>
      <c r="H2494">
        <v>67.3</v>
      </c>
      <c r="I2494" t="s">
        <v>12</v>
      </c>
    </row>
    <row r="2495" spans="1:9" x14ac:dyDescent="0.25">
      <c r="A2495">
        <v>2016</v>
      </c>
      <c r="B2495" t="s">
        <v>118</v>
      </c>
      <c r="C2495" t="s">
        <v>103</v>
      </c>
      <c r="D2495" t="s">
        <v>13</v>
      </c>
      <c r="E2495">
        <v>36318</v>
      </c>
      <c r="F2495">
        <v>37344</v>
      </c>
      <c r="G2495">
        <v>1694.7</v>
      </c>
      <c r="H2495">
        <v>1931.4</v>
      </c>
      <c r="I2495" t="s">
        <v>12</v>
      </c>
    </row>
    <row r="2496" spans="1:9" x14ac:dyDescent="0.25">
      <c r="A2496">
        <v>2016</v>
      </c>
      <c r="B2496" t="s">
        <v>118</v>
      </c>
      <c r="C2496" t="s">
        <v>103</v>
      </c>
      <c r="D2496" t="s">
        <v>14</v>
      </c>
      <c r="E2496">
        <v>82969</v>
      </c>
      <c r="F2496">
        <v>91417</v>
      </c>
      <c r="G2496">
        <v>3928.7</v>
      </c>
      <c r="H2496">
        <v>4546.1000000000004</v>
      </c>
      <c r="I2496" t="s">
        <v>12</v>
      </c>
    </row>
    <row r="2497" spans="1:9" x14ac:dyDescent="0.25">
      <c r="A2497">
        <v>2016</v>
      </c>
      <c r="B2497" t="s">
        <v>118</v>
      </c>
      <c r="C2497" t="s">
        <v>103</v>
      </c>
      <c r="D2497" t="s">
        <v>100</v>
      </c>
      <c r="E2497">
        <v>5466</v>
      </c>
      <c r="F2497">
        <v>6516</v>
      </c>
      <c r="G2497">
        <v>9.4</v>
      </c>
      <c r="H2497">
        <v>113.3</v>
      </c>
      <c r="I2497" t="s">
        <v>12</v>
      </c>
    </row>
    <row r="2498" spans="1:9" x14ac:dyDescent="0.25">
      <c r="A2498">
        <v>2016</v>
      </c>
      <c r="B2498" t="s">
        <v>118</v>
      </c>
      <c r="C2498" t="s">
        <v>103</v>
      </c>
      <c r="D2498" t="s">
        <v>15</v>
      </c>
      <c r="E2498">
        <v>70091</v>
      </c>
      <c r="F2498">
        <v>69645</v>
      </c>
      <c r="G2498">
        <v>3846.3</v>
      </c>
      <c r="H2498">
        <v>2880</v>
      </c>
      <c r="I2498" t="s">
        <v>12</v>
      </c>
    </row>
    <row r="2499" spans="1:9" x14ac:dyDescent="0.25">
      <c r="A2499">
        <v>2016</v>
      </c>
      <c r="B2499" t="s">
        <v>118</v>
      </c>
      <c r="C2499" t="s">
        <v>103</v>
      </c>
      <c r="D2499" t="s">
        <v>17</v>
      </c>
      <c r="E2499">
        <v>22800</v>
      </c>
      <c r="F2499">
        <v>21937</v>
      </c>
      <c r="G2499">
        <v>169.1</v>
      </c>
      <c r="H2499">
        <v>239.1</v>
      </c>
      <c r="I2499" t="s">
        <v>12</v>
      </c>
    </row>
    <row r="2500" spans="1:9" x14ac:dyDescent="0.25">
      <c r="A2500">
        <v>2016</v>
      </c>
      <c r="B2500" t="s">
        <v>118</v>
      </c>
      <c r="C2500" t="s">
        <v>103</v>
      </c>
      <c r="D2500" t="s">
        <v>19</v>
      </c>
      <c r="E2500">
        <v>20916</v>
      </c>
      <c r="F2500">
        <v>21554</v>
      </c>
      <c r="G2500">
        <v>40.700000000000003</v>
      </c>
      <c r="H2500">
        <v>205.7</v>
      </c>
      <c r="I2500" t="s">
        <v>12</v>
      </c>
    </row>
    <row r="2501" spans="1:9" x14ac:dyDescent="0.25">
      <c r="A2501">
        <v>2016</v>
      </c>
      <c r="B2501" t="s">
        <v>118</v>
      </c>
      <c r="C2501" t="s">
        <v>103</v>
      </c>
      <c r="D2501" t="s">
        <v>20</v>
      </c>
      <c r="E2501">
        <v>11905</v>
      </c>
      <c r="F2501">
        <v>12461</v>
      </c>
      <c r="G2501">
        <v>458.6</v>
      </c>
      <c r="H2501">
        <v>889.7</v>
      </c>
      <c r="I2501" t="s">
        <v>12</v>
      </c>
    </row>
    <row r="2502" spans="1:9" x14ac:dyDescent="0.25">
      <c r="A2502">
        <v>2016</v>
      </c>
      <c r="B2502" t="s">
        <v>118</v>
      </c>
      <c r="C2502" t="s">
        <v>103</v>
      </c>
      <c r="D2502" t="s">
        <v>22</v>
      </c>
      <c r="E2502">
        <v>3497</v>
      </c>
      <c r="F2502">
        <v>3583</v>
      </c>
      <c r="G2502">
        <v>0</v>
      </c>
      <c r="H2502">
        <v>0</v>
      </c>
      <c r="I2502" t="s">
        <v>12</v>
      </c>
    </row>
    <row r="2503" spans="1:9" x14ac:dyDescent="0.25">
      <c r="A2503">
        <v>2016</v>
      </c>
      <c r="B2503" t="s">
        <v>118</v>
      </c>
      <c r="C2503" t="s">
        <v>103</v>
      </c>
      <c r="D2503" t="s">
        <v>24</v>
      </c>
      <c r="E2503">
        <v>76374</v>
      </c>
      <c r="F2503">
        <v>81651</v>
      </c>
      <c r="G2503">
        <v>3864.3</v>
      </c>
      <c r="H2503">
        <v>3899.9</v>
      </c>
      <c r="I2503" t="s">
        <v>12</v>
      </c>
    </row>
    <row r="2504" spans="1:9" x14ac:dyDescent="0.25">
      <c r="A2504">
        <v>2016</v>
      </c>
      <c r="B2504" t="s">
        <v>118</v>
      </c>
      <c r="C2504" t="s">
        <v>103</v>
      </c>
      <c r="D2504" t="s">
        <v>47</v>
      </c>
      <c r="E2504">
        <v>41015</v>
      </c>
      <c r="F2504">
        <v>41654</v>
      </c>
      <c r="G2504">
        <v>4.5</v>
      </c>
      <c r="H2504">
        <v>407.3</v>
      </c>
      <c r="I2504" t="s">
        <v>12</v>
      </c>
    </row>
    <row r="2505" spans="1:9" x14ac:dyDescent="0.25">
      <c r="A2505">
        <v>2016</v>
      </c>
      <c r="B2505" t="s">
        <v>118</v>
      </c>
      <c r="C2505" t="s">
        <v>103</v>
      </c>
      <c r="D2505" t="s">
        <v>26</v>
      </c>
      <c r="E2505">
        <v>5190</v>
      </c>
      <c r="F2505">
        <v>6220</v>
      </c>
      <c r="G2505">
        <v>2.5</v>
      </c>
      <c r="H2505">
        <v>36.9</v>
      </c>
      <c r="I2505" t="s">
        <v>12</v>
      </c>
    </row>
    <row r="2506" spans="1:9" x14ac:dyDescent="0.25">
      <c r="A2506">
        <v>2016</v>
      </c>
      <c r="B2506" t="s">
        <v>118</v>
      </c>
      <c r="C2506" t="s">
        <v>103</v>
      </c>
      <c r="D2506" t="s">
        <v>52</v>
      </c>
      <c r="E2506">
        <v>2444</v>
      </c>
      <c r="F2506">
        <v>2993</v>
      </c>
      <c r="G2506">
        <v>1.6</v>
      </c>
      <c r="H2506">
        <v>1.4</v>
      </c>
      <c r="I2506" t="s">
        <v>12</v>
      </c>
    </row>
    <row r="2507" spans="1:9" x14ac:dyDescent="0.25">
      <c r="A2507">
        <v>2016</v>
      </c>
      <c r="B2507" t="s">
        <v>118</v>
      </c>
      <c r="C2507" t="s">
        <v>104</v>
      </c>
      <c r="D2507" t="s">
        <v>15</v>
      </c>
      <c r="E2507">
        <v>8898</v>
      </c>
      <c r="F2507">
        <v>10837</v>
      </c>
      <c r="G2507">
        <v>29.8</v>
      </c>
      <c r="H2507">
        <v>125.3</v>
      </c>
      <c r="I2507" t="s">
        <v>12</v>
      </c>
    </row>
    <row r="2508" spans="1:9" x14ac:dyDescent="0.25">
      <c r="A2508">
        <v>2016</v>
      </c>
      <c r="B2508" t="s">
        <v>118</v>
      </c>
      <c r="C2508" t="s">
        <v>105</v>
      </c>
      <c r="D2508" t="s">
        <v>15</v>
      </c>
      <c r="E2508">
        <v>3614</v>
      </c>
      <c r="F2508">
        <v>8324</v>
      </c>
      <c r="G2508">
        <v>360.9</v>
      </c>
      <c r="H2508">
        <v>185.1</v>
      </c>
      <c r="I2508" t="s">
        <v>12</v>
      </c>
    </row>
    <row r="2509" spans="1:9" x14ac:dyDescent="0.25">
      <c r="A2509">
        <v>2016</v>
      </c>
      <c r="B2509" t="s">
        <v>118</v>
      </c>
      <c r="C2509" t="s">
        <v>105</v>
      </c>
      <c r="D2509" t="s">
        <v>24</v>
      </c>
      <c r="E2509">
        <v>0</v>
      </c>
      <c r="F2509">
        <v>0</v>
      </c>
      <c r="G2509">
        <v>75.8</v>
      </c>
      <c r="H2509">
        <v>0</v>
      </c>
      <c r="I2509" t="s">
        <v>12</v>
      </c>
    </row>
    <row r="2510" spans="1:9" x14ac:dyDescent="0.25">
      <c r="A2510">
        <v>2016</v>
      </c>
      <c r="B2510" t="s">
        <v>118</v>
      </c>
      <c r="C2510" t="s">
        <v>106</v>
      </c>
      <c r="D2510" t="s">
        <v>33</v>
      </c>
      <c r="E2510">
        <v>2439</v>
      </c>
      <c r="F2510">
        <v>2228</v>
      </c>
      <c r="G2510">
        <v>0.1</v>
      </c>
      <c r="H2510">
        <v>6.9</v>
      </c>
      <c r="I2510" t="s">
        <v>12</v>
      </c>
    </row>
    <row r="2511" spans="1:9" x14ac:dyDescent="0.25">
      <c r="A2511">
        <v>2016</v>
      </c>
      <c r="B2511" t="s">
        <v>118</v>
      </c>
      <c r="C2511" t="s">
        <v>106</v>
      </c>
      <c r="D2511" t="s">
        <v>15</v>
      </c>
      <c r="E2511">
        <v>11368</v>
      </c>
      <c r="F2511">
        <v>11073</v>
      </c>
      <c r="G2511">
        <v>50.1</v>
      </c>
      <c r="H2511">
        <v>444</v>
      </c>
      <c r="I2511" t="s">
        <v>12</v>
      </c>
    </row>
    <row r="2512" spans="1:9" x14ac:dyDescent="0.25">
      <c r="A2512">
        <v>2016</v>
      </c>
      <c r="B2512" t="s">
        <v>118</v>
      </c>
      <c r="C2512" t="s">
        <v>107</v>
      </c>
      <c r="D2512" t="s">
        <v>15</v>
      </c>
      <c r="E2512">
        <v>3705</v>
      </c>
      <c r="F2512">
        <v>4348</v>
      </c>
      <c r="G2512">
        <v>43.6</v>
      </c>
      <c r="H2512">
        <v>156.9</v>
      </c>
      <c r="I2512" t="s">
        <v>12</v>
      </c>
    </row>
    <row r="2513" spans="1:9" x14ac:dyDescent="0.25">
      <c r="A2513">
        <v>2016</v>
      </c>
      <c r="B2513" t="s">
        <v>118</v>
      </c>
      <c r="C2513" t="s">
        <v>107</v>
      </c>
      <c r="D2513" t="s">
        <v>24</v>
      </c>
      <c r="E2513">
        <v>3009</v>
      </c>
      <c r="F2513">
        <v>3347</v>
      </c>
      <c r="G2513">
        <v>28.2</v>
      </c>
      <c r="H2513">
        <v>65.5</v>
      </c>
      <c r="I2513" t="s">
        <v>12</v>
      </c>
    </row>
    <row r="2514" spans="1:9" x14ac:dyDescent="0.25">
      <c r="A2514">
        <v>2016</v>
      </c>
      <c r="B2514" t="s">
        <v>118</v>
      </c>
      <c r="C2514" t="s">
        <v>108</v>
      </c>
      <c r="D2514" t="s">
        <v>24</v>
      </c>
      <c r="E2514">
        <v>7450</v>
      </c>
      <c r="F2514">
        <v>6671</v>
      </c>
      <c r="G2514">
        <v>185</v>
      </c>
      <c r="H2514">
        <v>464.5</v>
      </c>
      <c r="I2514" t="s">
        <v>12</v>
      </c>
    </row>
    <row r="2515" spans="1:9" x14ac:dyDescent="0.25">
      <c r="A2515">
        <v>2016</v>
      </c>
      <c r="B2515" t="s">
        <v>118</v>
      </c>
      <c r="C2515" t="s">
        <v>109</v>
      </c>
      <c r="D2515" t="s">
        <v>15</v>
      </c>
      <c r="E2515">
        <v>10219</v>
      </c>
      <c r="F2515">
        <v>10876</v>
      </c>
      <c r="G2515">
        <v>1057.5999999999999</v>
      </c>
      <c r="H2515">
        <v>439</v>
      </c>
      <c r="I2515" t="s">
        <v>12</v>
      </c>
    </row>
    <row r="2516" spans="1:9" x14ac:dyDescent="0.25">
      <c r="A2516">
        <v>2016</v>
      </c>
      <c r="B2516" t="s">
        <v>118</v>
      </c>
      <c r="C2516" t="s">
        <v>110</v>
      </c>
      <c r="D2516" t="s">
        <v>15</v>
      </c>
      <c r="E2516">
        <v>25816</v>
      </c>
      <c r="F2516">
        <v>25629</v>
      </c>
      <c r="G2516">
        <v>227.3</v>
      </c>
      <c r="H2516">
        <v>608.1</v>
      </c>
      <c r="I2516" t="s">
        <v>12</v>
      </c>
    </row>
    <row r="2517" spans="1:9" x14ac:dyDescent="0.25">
      <c r="A2517">
        <v>2016</v>
      </c>
      <c r="B2517" t="s">
        <v>118</v>
      </c>
      <c r="C2517" t="s">
        <v>111</v>
      </c>
      <c r="D2517" t="s">
        <v>15</v>
      </c>
      <c r="E2517">
        <v>7938</v>
      </c>
      <c r="F2517">
        <v>8010</v>
      </c>
      <c r="G2517">
        <v>95.3</v>
      </c>
      <c r="H2517">
        <v>78.7</v>
      </c>
      <c r="I2517" t="s">
        <v>12</v>
      </c>
    </row>
    <row r="2518" spans="1:9" x14ac:dyDescent="0.25">
      <c r="A2518">
        <v>2016</v>
      </c>
      <c r="B2518" t="s">
        <v>118</v>
      </c>
      <c r="C2518" t="s">
        <v>112</v>
      </c>
      <c r="D2518" t="s">
        <v>15</v>
      </c>
      <c r="E2518">
        <v>16033</v>
      </c>
      <c r="F2518">
        <v>17472</v>
      </c>
      <c r="G2518">
        <v>953.1</v>
      </c>
      <c r="H2518">
        <v>1318.6</v>
      </c>
      <c r="I2518" t="s">
        <v>12</v>
      </c>
    </row>
    <row r="2519" spans="1:9" x14ac:dyDescent="0.25">
      <c r="A2519">
        <v>2016</v>
      </c>
      <c r="B2519" t="s">
        <v>118</v>
      </c>
      <c r="C2519" t="s">
        <v>112</v>
      </c>
      <c r="D2519" t="s">
        <v>24</v>
      </c>
      <c r="E2519">
        <v>16516</v>
      </c>
      <c r="F2519">
        <v>19542</v>
      </c>
      <c r="G2519">
        <v>1183.5</v>
      </c>
      <c r="H2519">
        <v>1449.1</v>
      </c>
      <c r="I2519" t="s">
        <v>12</v>
      </c>
    </row>
    <row r="2520" spans="1:9" x14ac:dyDescent="0.25">
      <c r="A2520">
        <v>2017</v>
      </c>
      <c r="B2520" t="s">
        <v>9</v>
      </c>
      <c r="C2520" t="s">
        <v>10</v>
      </c>
      <c r="D2520" t="s">
        <v>11</v>
      </c>
      <c r="E2520">
        <v>18792</v>
      </c>
      <c r="F2520">
        <v>24983</v>
      </c>
      <c r="G2520">
        <v>75.099999999999994</v>
      </c>
      <c r="H2520">
        <v>98.9</v>
      </c>
      <c r="I2520" t="s">
        <v>12</v>
      </c>
    </row>
    <row r="2521" spans="1:9" x14ac:dyDescent="0.25">
      <c r="A2521">
        <v>2017</v>
      </c>
      <c r="B2521" t="s">
        <v>9</v>
      </c>
      <c r="C2521" t="s">
        <v>10</v>
      </c>
      <c r="D2521" t="s">
        <v>13</v>
      </c>
      <c r="E2521">
        <v>36376</v>
      </c>
      <c r="F2521">
        <v>34271</v>
      </c>
      <c r="G2521">
        <v>125.3</v>
      </c>
      <c r="H2521">
        <v>342</v>
      </c>
      <c r="I2521" t="s">
        <v>12</v>
      </c>
    </row>
    <row r="2522" spans="1:9" x14ac:dyDescent="0.25">
      <c r="A2522">
        <v>2017</v>
      </c>
      <c r="B2522" t="s">
        <v>9</v>
      </c>
      <c r="C2522" t="s">
        <v>10</v>
      </c>
      <c r="D2522" t="s">
        <v>14</v>
      </c>
      <c r="E2522">
        <v>51323</v>
      </c>
      <c r="F2522">
        <v>51871</v>
      </c>
      <c r="G2522">
        <v>38.799999999999997</v>
      </c>
      <c r="H2522">
        <v>464.5</v>
      </c>
      <c r="I2522" t="s">
        <v>12</v>
      </c>
    </row>
    <row r="2523" spans="1:9" x14ac:dyDescent="0.25">
      <c r="A2523">
        <v>2017</v>
      </c>
      <c r="B2523" t="s">
        <v>9</v>
      </c>
      <c r="C2523" t="s">
        <v>10</v>
      </c>
      <c r="D2523" t="s">
        <v>15</v>
      </c>
      <c r="E2523">
        <v>73669</v>
      </c>
      <c r="F2523">
        <v>79199</v>
      </c>
      <c r="G2523">
        <v>1155</v>
      </c>
      <c r="H2523">
        <v>2846.8</v>
      </c>
      <c r="I2523" t="s">
        <v>12</v>
      </c>
    </row>
    <row r="2524" spans="1:9" x14ac:dyDescent="0.25">
      <c r="A2524">
        <v>2017</v>
      </c>
      <c r="B2524" t="s">
        <v>9</v>
      </c>
      <c r="C2524" t="s">
        <v>10</v>
      </c>
      <c r="D2524" t="s">
        <v>16</v>
      </c>
      <c r="E2524">
        <v>0</v>
      </c>
      <c r="F2524">
        <v>0</v>
      </c>
      <c r="G2524">
        <v>0</v>
      </c>
      <c r="H2524">
        <v>0</v>
      </c>
      <c r="I2524" t="s">
        <v>12</v>
      </c>
    </row>
    <row r="2525" spans="1:9" x14ac:dyDescent="0.25">
      <c r="A2525">
        <v>2017</v>
      </c>
      <c r="B2525" t="s">
        <v>9</v>
      </c>
      <c r="C2525" t="s">
        <v>10</v>
      </c>
      <c r="D2525" t="s">
        <v>17</v>
      </c>
      <c r="E2525">
        <v>48996</v>
      </c>
      <c r="F2525">
        <v>46336</v>
      </c>
      <c r="G2525">
        <v>59.8</v>
      </c>
      <c r="H2525">
        <v>461.4</v>
      </c>
      <c r="I2525" t="s">
        <v>12</v>
      </c>
    </row>
    <row r="2526" spans="1:9" x14ac:dyDescent="0.25">
      <c r="A2526">
        <v>2017</v>
      </c>
      <c r="B2526" t="s">
        <v>9</v>
      </c>
      <c r="C2526" t="s">
        <v>10</v>
      </c>
      <c r="D2526" t="s">
        <v>18</v>
      </c>
      <c r="E2526">
        <v>6765</v>
      </c>
      <c r="F2526">
        <v>8363</v>
      </c>
      <c r="G2526">
        <v>29.4</v>
      </c>
      <c r="H2526">
        <v>75.099999999999994</v>
      </c>
      <c r="I2526" t="s">
        <v>12</v>
      </c>
    </row>
    <row r="2527" spans="1:9" x14ac:dyDescent="0.25">
      <c r="A2527">
        <v>2017</v>
      </c>
      <c r="B2527" t="s">
        <v>9</v>
      </c>
      <c r="C2527" t="s">
        <v>10</v>
      </c>
      <c r="D2527" t="s">
        <v>19</v>
      </c>
      <c r="E2527">
        <v>77726</v>
      </c>
      <c r="F2527">
        <v>69181</v>
      </c>
      <c r="G2527">
        <v>64</v>
      </c>
      <c r="H2527">
        <v>987.8</v>
      </c>
      <c r="I2527" t="s">
        <v>12</v>
      </c>
    </row>
    <row r="2528" spans="1:9" x14ac:dyDescent="0.25">
      <c r="A2528">
        <v>2017</v>
      </c>
      <c r="B2528" t="s">
        <v>9</v>
      </c>
      <c r="C2528" t="s">
        <v>10</v>
      </c>
      <c r="D2528" t="s">
        <v>20</v>
      </c>
      <c r="E2528">
        <v>9975</v>
      </c>
      <c r="F2528">
        <v>10149</v>
      </c>
      <c r="G2528">
        <v>12.1</v>
      </c>
      <c r="H2528">
        <v>118.4</v>
      </c>
      <c r="I2528" t="s">
        <v>12</v>
      </c>
    </row>
    <row r="2529" spans="1:9" x14ac:dyDescent="0.25">
      <c r="A2529">
        <v>2017</v>
      </c>
      <c r="B2529" t="s">
        <v>9</v>
      </c>
      <c r="C2529" t="s">
        <v>10</v>
      </c>
      <c r="D2529" t="s">
        <v>21</v>
      </c>
      <c r="E2529">
        <v>49548</v>
      </c>
      <c r="F2529">
        <v>44315</v>
      </c>
      <c r="G2529">
        <v>64.099999999999994</v>
      </c>
      <c r="H2529">
        <v>459.5</v>
      </c>
      <c r="I2529" t="s">
        <v>12</v>
      </c>
    </row>
    <row r="2530" spans="1:9" x14ac:dyDescent="0.25">
      <c r="A2530">
        <v>2017</v>
      </c>
      <c r="B2530" t="s">
        <v>9</v>
      </c>
      <c r="C2530" t="s">
        <v>10</v>
      </c>
      <c r="D2530" t="s">
        <v>22</v>
      </c>
      <c r="E2530">
        <v>12597</v>
      </c>
      <c r="F2530">
        <v>13429</v>
      </c>
      <c r="G2530">
        <v>1</v>
      </c>
      <c r="H2530">
        <v>44.3</v>
      </c>
      <c r="I2530" t="s">
        <v>12</v>
      </c>
    </row>
    <row r="2531" spans="1:9" x14ac:dyDescent="0.25">
      <c r="A2531">
        <v>2017</v>
      </c>
      <c r="B2531" t="s">
        <v>9</v>
      </c>
      <c r="C2531" t="s">
        <v>10</v>
      </c>
      <c r="D2531" t="s">
        <v>23</v>
      </c>
      <c r="E2531">
        <v>21169</v>
      </c>
      <c r="F2531">
        <v>18030</v>
      </c>
      <c r="G2531">
        <v>7.5</v>
      </c>
      <c r="H2531">
        <v>15.4</v>
      </c>
      <c r="I2531" t="s">
        <v>12</v>
      </c>
    </row>
    <row r="2532" spans="1:9" x14ac:dyDescent="0.25">
      <c r="A2532">
        <v>2017</v>
      </c>
      <c r="B2532" t="s">
        <v>9</v>
      </c>
      <c r="C2532" t="s">
        <v>10</v>
      </c>
      <c r="D2532" t="s">
        <v>24</v>
      </c>
      <c r="E2532">
        <v>93621</v>
      </c>
      <c r="F2532">
        <v>110541</v>
      </c>
      <c r="G2532">
        <v>777.3</v>
      </c>
      <c r="H2532">
        <v>2275.6999999999998</v>
      </c>
      <c r="I2532" t="s">
        <v>12</v>
      </c>
    </row>
    <row r="2533" spans="1:9" x14ac:dyDescent="0.25">
      <c r="A2533">
        <v>2017</v>
      </c>
      <c r="B2533" t="s">
        <v>9</v>
      </c>
      <c r="C2533" t="s">
        <v>10</v>
      </c>
      <c r="D2533" t="s">
        <v>25</v>
      </c>
      <c r="E2533">
        <v>9783</v>
      </c>
      <c r="F2533">
        <v>10966</v>
      </c>
      <c r="G2533">
        <v>0</v>
      </c>
      <c r="H2533">
        <v>0</v>
      </c>
      <c r="I2533" t="s">
        <v>12</v>
      </c>
    </row>
    <row r="2534" spans="1:9" x14ac:dyDescent="0.25">
      <c r="A2534">
        <v>2017</v>
      </c>
      <c r="B2534" t="s">
        <v>9</v>
      </c>
      <c r="C2534" t="s">
        <v>10</v>
      </c>
      <c r="D2534" t="s">
        <v>26</v>
      </c>
      <c r="E2534">
        <v>37232</v>
      </c>
      <c r="F2534">
        <v>34375</v>
      </c>
      <c r="G2534">
        <v>11.1</v>
      </c>
      <c r="H2534">
        <v>453.5</v>
      </c>
      <c r="I2534" t="s">
        <v>12</v>
      </c>
    </row>
    <row r="2535" spans="1:9" x14ac:dyDescent="0.25">
      <c r="A2535">
        <v>2017</v>
      </c>
      <c r="B2535" t="s">
        <v>9</v>
      </c>
      <c r="C2535" t="s">
        <v>27</v>
      </c>
      <c r="D2535" t="s">
        <v>14</v>
      </c>
      <c r="E2535">
        <v>0</v>
      </c>
      <c r="F2535">
        <v>0</v>
      </c>
      <c r="G2535">
        <v>0</v>
      </c>
      <c r="H2535">
        <v>0</v>
      </c>
      <c r="I2535" t="s">
        <v>12</v>
      </c>
    </row>
    <row r="2536" spans="1:9" x14ac:dyDescent="0.25">
      <c r="A2536">
        <v>2017</v>
      </c>
      <c r="B2536" t="s">
        <v>9</v>
      </c>
      <c r="C2536" t="s">
        <v>27</v>
      </c>
      <c r="D2536" t="s">
        <v>15</v>
      </c>
      <c r="E2536">
        <v>13579</v>
      </c>
      <c r="F2536">
        <v>15535</v>
      </c>
      <c r="G2536">
        <v>89.1</v>
      </c>
      <c r="H2536">
        <v>72.5</v>
      </c>
      <c r="I2536" t="s">
        <v>12</v>
      </c>
    </row>
    <row r="2537" spans="1:9" x14ac:dyDescent="0.25">
      <c r="A2537">
        <v>2017</v>
      </c>
      <c r="B2537" t="s">
        <v>9</v>
      </c>
      <c r="C2537" t="s">
        <v>27</v>
      </c>
      <c r="D2537" t="s">
        <v>24</v>
      </c>
      <c r="E2537">
        <v>27725</v>
      </c>
      <c r="F2537">
        <v>31010</v>
      </c>
      <c r="G2537">
        <v>310.5</v>
      </c>
      <c r="H2537">
        <v>3528.5</v>
      </c>
      <c r="I2537" t="s">
        <v>12</v>
      </c>
    </row>
    <row r="2538" spans="1:9" x14ac:dyDescent="0.25">
      <c r="A2538">
        <v>2017</v>
      </c>
      <c r="B2538" t="s">
        <v>9</v>
      </c>
      <c r="C2538" t="s">
        <v>28</v>
      </c>
      <c r="D2538" t="s">
        <v>24</v>
      </c>
      <c r="E2538">
        <v>16</v>
      </c>
      <c r="F2538">
        <v>153</v>
      </c>
      <c r="G2538">
        <v>0</v>
      </c>
      <c r="H2538">
        <v>0.4</v>
      </c>
      <c r="I2538" t="s">
        <v>12</v>
      </c>
    </row>
    <row r="2539" spans="1:9" x14ac:dyDescent="0.25">
      <c r="A2539">
        <v>2017</v>
      </c>
      <c r="B2539" t="s">
        <v>9</v>
      </c>
      <c r="C2539" t="s">
        <v>29</v>
      </c>
      <c r="D2539" t="s">
        <v>21</v>
      </c>
      <c r="E2539">
        <v>3952</v>
      </c>
      <c r="F2539">
        <v>4220</v>
      </c>
      <c r="G2539">
        <v>0</v>
      </c>
      <c r="H2539">
        <v>0</v>
      </c>
      <c r="I2539" t="s">
        <v>12</v>
      </c>
    </row>
    <row r="2540" spans="1:9" x14ac:dyDescent="0.25">
      <c r="A2540">
        <v>2017</v>
      </c>
      <c r="B2540" t="s">
        <v>9</v>
      </c>
      <c r="C2540" t="s">
        <v>30</v>
      </c>
      <c r="D2540" t="s">
        <v>15</v>
      </c>
      <c r="E2540">
        <v>7787</v>
      </c>
      <c r="F2540">
        <v>7084</v>
      </c>
      <c r="G2540">
        <v>2.2000000000000002</v>
      </c>
      <c r="H2540">
        <v>114.6</v>
      </c>
      <c r="I2540" t="s">
        <v>12</v>
      </c>
    </row>
    <row r="2541" spans="1:9" x14ac:dyDescent="0.25">
      <c r="A2541">
        <v>2017</v>
      </c>
      <c r="B2541" t="s">
        <v>9</v>
      </c>
      <c r="C2541" t="s">
        <v>30</v>
      </c>
      <c r="D2541" t="s">
        <v>16</v>
      </c>
      <c r="E2541">
        <v>0</v>
      </c>
      <c r="F2541">
        <v>0</v>
      </c>
      <c r="G2541">
        <v>0</v>
      </c>
      <c r="H2541">
        <v>0</v>
      </c>
      <c r="I2541" t="s">
        <v>12</v>
      </c>
    </row>
    <row r="2542" spans="1:9" x14ac:dyDescent="0.25">
      <c r="A2542">
        <v>2017</v>
      </c>
      <c r="B2542" t="s">
        <v>9</v>
      </c>
      <c r="C2542" t="s">
        <v>31</v>
      </c>
      <c r="D2542" t="s">
        <v>15</v>
      </c>
      <c r="E2542">
        <v>32739</v>
      </c>
      <c r="F2542">
        <v>37216</v>
      </c>
      <c r="G2542">
        <v>1585.5</v>
      </c>
      <c r="H2542">
        <v>2105.8000000000002</v>
      </c>
      <c r="I2542" t="s">
        <v>12</v>
      </c>
    </row>
    <row r="2543" spans="1:9" x14ac:dyDescent="0.25">
      <c r="A2543">
        <v>2017</v>
      </c>
      <c r="B2543" t="s">
        <v>9</v>
      </c>
      <c r="C2543" t="s">
        <v>31</v>
      </c>
      <c r="D2543" t="s">
        <v>24</v>
      </c>
      <c r="E2543">
        <v>20400</v>
      </c>
      <c r="F2543">
        <v>24157</v>
      </c>
      <c r="G2543">
        <v>953.1</v>
      </c>
      <c r="H2543">
        <v>732.1</v>
      </c>
      <c r="I2543" t="s">
        <v>12</v>
      </c>
    </row>
    <row r="2544" spans="1:9" x14ac:dyDescent="0.25">
      <c r="A2544">
        <v>2017</v>
      </c>
      <c r="B2544" t="s">
        <v>9</v>
      </c>
      <c r="C2544" t="s">
        <v>124</v>
      </c>
      <c r="D2544" t="s">
        <v>15</v>
      </c>
      <c r="E2544">
        <v>279</v>
      </c>
      <c r="F2544">
        <v>218</v>
      </c>
      <c r="G2544">
        <v>0</v>
      </c>
      <c r="H2544">
        <v>0</v>
      </c>
      <c r="I2544" t="s">
        <v>12</v>
      </c>
    </row>
    <row r="2545" spans="1:9" x14ac:dyDescent="0.25">
      <c r="A2545">
        <v>2017</v>
      </c>
      <c r="B2545" t="s">
        <v>9</v>
      </c>
      <c r="C2545" t="s">
        <v>124</v>
      </c>
      <c r="D2545" t="s">
        <v>24</v>
      </c>
      <c r="E2545">
        <v>0</v>
      </c>
      <c r="F2545">
        <v>0</v>
      </c>
      <c r="G2545">
        <v>0</v>
      </c>
      <c r="H2545">
        <v>1.1000000000000001</v>
      </c>
      <c r="I2545" t="s">
        <v>12</v>
      </c>
    </row>
    <row r="2546" spans="1:9" x14ac:dyDescent="0.25">
      <c r="A2546">
        <v>2017</v>
      </c>
      <c r="B2546" t="s">
        <v>9</v>
      </c>
      <c r="C2546" t="s">
        <v>32</v>
      </c>
      <c r="D2546" t="s">
        <v>33</v>
      </c>
      <c r="E2546">
        <v>3120</v>
      </c>
      <c r="F2546">
        <v>7243</v>
      </c>
      <c r="G2546">
        <v>0</v>
      </c>
      <c r="H2546">
        <v>13.5</v>
      </c>
      <c r="I2546" t="s">
        <v>12</v>
      </c>
    </row>
    <row r="2547" spans="1:9" x14ac:dyDescent="0.25">
      <c r="A2547">
        <v>2017</v>
      </c>
      <c r="B2547" t="s">
        <v>9</v>
      </c>
      <c r="C2547" t="s">
        <v>32</v>
      </c>
      <c r="D2547" t="s">
        <v>15</v>
      </c>
      <c r="E2547">
        <v>3354</v>
      </c>
      <c r="F2547">
        <v>3661</v>
      </c>
      <c r="G2547">
        <v>0</v>
      </c>
      <c r="H2547">
        <v>25.8</v>
      </c>
      <c r="I2547" t="s">
        <v>12</v>
      </c>
    </row>
    <row r="2548" spans="1:9" x14ac:dyDescent="0.25">
      <c r="A2548">
        <v>2017</v>
      </c>
      <c r="B2548" t="s">
        <v>9</v>
      </c>
      <c r="C2548" t="s">
        <v>114</v>
      </c>
      <c r="D2548" t="s">
        <v>15</v>
      </c>
      <c r="E2548">
        <v>0</v>
      </c>
      <c r="F2548">
        <v>0</v>
      </c>
      <c r="G2548">
        <v>0</v>
      </c>
      <c r="H2548">
        <v>0</v>
      </c>
      <c r="I2548" t="s">
        <v>12</v>
      </c>
    </row>
    <row r="2549" spans="1:9" x14ac:dyDescent="0.25">
      <c r="A2549">
        <v>2017</v>
      </c>
      <c r="B2549" t="s">
        <v>9</v>
      </c>
      <c r="C2549" t="s">
        <v>34</v>
      </c>
      <c r="D2549" t="s">
        <v>13</v>
      </c>
      <c r="E2549">
        <v>0</v>
      </c>
      <c r="F2549">
        <v>0</v>
      </c>
      <c r="G2549">
        <v>1.3</v>
      </c>
      <c r="H2549">
        <v>0</v>
      </c>
      <c r="I2549" t="s">
        <v>12</v>
      </c>
    </row>
    <row r="2550" spans="1:9" x14ac:dyDescent="0.25">
      <c r="A2550">
        <v>2017</v>
      </c>
      <c r="B2550" t="s">
        <v>9</v>
      </c>
      <c r="C2550" t="s">
        <v>34</v>
      </c>
      <c r="D2550" t="s">
        <v>14</v>
      </c>
      <c r="E2550">
        <v>18563</v>
      </c>
      <c r="F2550">
        <v>17126</v>
      </c>
      <c r="G2550">
        <v>5.6</v>
      </c>
      <c r="H2550">
        <v>288.2</v>
      </c>
      <c r="I2550" t="s">
        <v>12</v>
      </c>
    </row>
    <row r="2551" spans="1:9" x14ac:dyDescent="0.25">
      <c r="A2551">
        <v>2017</v>
      </c>
      <c r="B2551" t="s">
        <v>9</v>
      </c>
      <c r="C2551" t="s">
        <v>34</v>
      </c>
      <c r="D2551" t="s">
        <v>15</v>
      </c>
      <c r="E2551">
        <v>31680</v>
      </c>
      <c r="F2551">
        <v>31697</v>
      </c>
      <c r="G2551">
        <v>132.6</v>
      </c>
      <c r="H2551">
        <v>437.5</v>
      </c>
      <c r="I2551" t="s">
        <v>12</v>
      </c>
    </row>
    <row r="2552" spans="1:9" x14ac:dyDescent="0.25">
      <c r="A2552">
        <v>2017</v>
      </c>
      <c r="B2552" t="s">
        <v>9</v>
      </c>
      <c r="C2552" t="s">
        <v>34</v>
      </c>
      <c r="D2552" t="s">
        <v>17</v>
      </c>
      <c r="E2552">
        <v>12175</v>
      </c>
      <c r="F2552">
        <v>12103</v>
      </c>
      <c r="G2552">
        <v>4.7</v>
      </c>
      <c r="H2552">
        <v>0.1</v>
      </c>
      <c r="I2552" t="s">
        <v>12</v>
      </c>
    </row>
    <row r="2553" spans="1:9" x14ac:dyDescent="0.25">
      <c r="A2553">
        <v>2017</v>
      </c>
      <c r="B2553" t="s">
        <v>9</v>
      </c>
      <c r="C2553" t="s">
        <v>34</v>
      </c>
      <c r="D2553" t="s">
        <v>19</v>
      </c>
      <c r="E2553">
        <v>16674</v>
      </c>
      <c r="F2553">
        <v>15157</v>
      </c>
      <c r="G2553">
        <v>21.2</v>
      </c>
      <c r="H2553">
        <v>329.6</v>
      </c>
      <c r="I2553" t="s">
        <v>12</v>
      </c>
    </row>
    <row r="2554" spans="1:9" x14ac:dyDescent="0.25">
      <c r="A2554">
        <v>2017</v>
      </c>
      <c r="B2554" t="s">
        <v>9</v>
      </c>
      <c r="C2554" t="s">
        <v>34</v>
      </c>
      <c r="D2554" t="s">
        <v>21</v>
      </c>
      <c r="E2554">
        <v>8053</v>
      </c>
      <c r="F2554">
        <v>7320</v>
      </c>
      <c r="G2554">
        <v>0</v>
      </c>
      <c r="H2554">
        <v>32.200000000000003</v>
      </c>
      <c r="I2554" t="s">
        <v>12</v>
      </c>
    </row>
    <row r="2555" spans="1:9" x14ac:dyDescent="0.25">
      <c r="A2555">
        <v>2017</v>
      </c>
      <c r="B2555" t="s">
        <v>9</v>
      </c>
      <c r="C2555" t="s">
        <v>34</v>
      </c>
      <c r="D2555" t="s">
        <v>23</v>
      </c>
      <c r="E2555">
        <v>2989</v>
      </c>
      <c r="F2555">
        <v>3478</v>
      </c>
      <c r="G2555">
        <v>0</v>
      </c>
      <c r="H2555">
        <v>0</v>
      </c>
      <c r="I2555" t="s">
        <v>12</v>
      </c>
    </row>
    <row r="2556" spans="1:9" x14ac:dyDescent="0.25">
      <c r="A2556">
        <v>2017</v>
      </c>
      <c r="B2556" t="s">
        <v>9</v>
      </c>
      <c r="C2556" t="s">
        <v>34</v>
      </c>
      <c r="D2556" t="s">
        <v>24</v>
      </c>
      <c r="E2556">
        <v>36810</v>
      </c>
      <c r="F2556">
        <v>36161</v>
      </c>
      <c r="G2556">
        <v>53.9</v>
      </c>
      <c r="H2556">
        <v>953.6</v>
      </c>
      <c r="I2556" t="s">
        <v>12</v>
      </c>
    </row>
    <row r="2557" spans="1:9" x14ac:dyDescent="0.25">
      <c r="A2557">
        <v>2017</v>
      </c>
      <c r="B2557" t="s">
        <v>9</v>
      </c>
      <c r="C2557" t="s">
        <v>34</v>
      </c>
      <c r="D2557" t="s">
        <v>26</v>
      </c>
      <c r="E2557">
        <v>14634</v>
      </c>
      <c r="F2557">
        <v>12444</v>
      </c>
      <c r="G2557">
        <v>28</v>
      </c>
      <c r="H2557">
        <v>242.9</v>
      </c>
      <c r="I2557" t="s">
        <v>12</v>
      </c>
    </row>
    <row r="2558" spans="1:9" x14ac:dyDescent="0.25">
      <c r="A2558">
        <v>2017</v>
      </c>
      <c r="B2558" t="s">
        <v>9</v>
      </c>
      <c r="C2558" t="s">
        <v>35</v>
      </c>
      <c r="D2558" t="s">
        <v>11</v>
      </c>
      <c r="E2558">
        <v>2492</v>
      </c>
      <c r="F2558">
        <v>0</v>
      </c>
      <c r="G2558">
        <v>8.1999999999999993</v>
      </c>
      <c r="H2558">
        <v>0</v>
      </c>
      <c r="I2558" t="s">
        <v>12</v>
      </c>
    </row>
    <row r="2559" spans="1:9" x14ac:dyDescent="0.25">
      <c r="A2559">
        <v>2017</v>
      </c>
      <c r="B2559" t="s">
        <v>9</v>
      </c>
      <c r="C2559" t="s">
        <v>35</v>
      </c>
      <c r="D2559" t="s">
        <v>13</v>
      </c>
      <c r="E2559">
        <v>22542</v>
      </c>
      <c r="F2559">
        <v>23649</v>
      </c>
      <c r="G2559">
        <v>909.4</v>
      </c>
      <c r="H2559">
        <v>765.2</v>
      </c>
      <c r="I2559" t="s">
        <v>12</v>
      </c>
    </row>
    <row r="2560" spans="1:9" x14ac:dyDescent="0.25">
      <c r="A2560">
        <v>2017</v>
      </c>
      <c r="B2560" t="s">
        <v>9</v>
      </c>
      <c r="C2560" t="s">
        <v>35</v>
      </c>
      <c r="D2560" t="s">
        <v>14</v>
      </c>
      <c r="E2560">
        <v>30719</v>
      </c>
      <c r="F2560">
        <v>31984</v>
      </c>
      <c r="G2560">
        <v>1033.2</v>
      </c>
      <c r="H2560">
        <v>1265.3</v>
      </c>
      <c r="I2560" t="s">
        <v>12</v>
      </c>
    </row>
    <row r="2561" spans="1:9" x14ac:dyDescent="0.25">
      <c r="A2561">
        <v>2017</v>
      </c>
      <c r="B2561" t="s">
        <v>9</v>
      </c>
      <c r="C2561" t="s">
        <v>35</v>
      </c>
      <c r="D2561" t="s">
        <v>15</v>
      </c>
      <c r="E2561">
        <v>93601</v>
      </c>
      <c r="F2561">
        <v>106707</v>
      </c>
      <c r="G2561">
        <v>3357.2</v>
      </c>
      <c r="H2561">
        <v>933.9</v>
      </c>
      <c r="I2561" t="s">
        <v>12</v>
      </c>
    </row>
    <row r="2562" spans="1:9" x14ac:dyDescent="0.25">
      <c r="A2562">
        <v>2017</v>
      </c>
      <c r="B2562" t="s">
        <v>9</v>
      </c>
      <c r="C2562" t="s">
        <v>35</v>
      </c>
      <c r="D2562" t="s">
        <v>36</v>
      </c>
      <c r="E2562">
        <v>0</v>
      </c>
      <c r="F2562">
        <v>0</v>
      </c>
      <c r="G2562">
        <v>0</v>
      </c>
      <c r="H2562">
        <v>0</v>
      </c>
      <c r="I2562" t="s">
        <v>12</v>
      </c>
    </row>
    <row r="2563" spans="1:9" x14ac:dyDescent="0.25">
      <c r="A2563">
        <v>2017</v>
      </c>
      <c r="B2563" t="s">
        <v>9</v>
      </c>
      <c r="C2563" t="s">
        <v>35</v>
      </c>
      <c r="D2563" t="s">
        <v>17</v>
      </c>
      <c r="E2563">
        <v>13709</v>
      </c>
      <c r="F2563">
        <v>14668</v>
      </c>
      <c r="G2563">
        <v>527.9</v>
      </c>
      <c r="H2563">
        <v>481.1</v>
      </c>
      <c r="I2563" t="s">
        <v>12</v>
      </c>
    </row>
    <row r="2564" spans="1:9" x14ac:dyDescent="0.25">
      <c r="A2564">
        <v>2017</v>
      </c>
      <c r="B2564" t="s">
        <v>9</v>
      </c>
      <c r="C2564" t="s">
        <v>35</v>
      </c>
      <c r="D2564" t="s">
        <v>20</v>
      </c>
      <c r="E2564">
        <v>70812</v>
      </c>
      <c r="F2564">
        <v>71568</v>
      </c>
      <c r="G2564">
        <v>537.29999999999995</v>
      </c>
      <c r="H2564">
        <v>611.29999999999995</v>
      </c>
      <c r="I2564" t="s">
        <v>12</v>
      </c>
    </row>
    <row r="2565" spans="1:9" x14ac:dyDescent="0.25">
      <c r="A2565">
        <v>2017</v>
      </c>
      <c r="B2565" t="s">
        <v>9</v>
      </c>
      <c r="C2565" t="s">
        <v>35</v>
      </c>
      <c r="D2565" t="s">
        <v>24</v>
      </c>
      <c r="E2565">
        <v>94150</v>
      </c>
      <c r="F2565">
        <v>92887</v>
      </c>
      <c r="G2565">
        <v>2761.3</v>
      </c>
      <c r="H2565">
        <v>1321.6</v>
      </c>
      <c r="I2565" t="s">
        <v>12</v>
      </c>
    </row>
    <row r="2566" spans="1:9" x14ac:dyDescent="0.25">
      <c r="A2566">
        <v>2017</v>
      </c>
      <c r="B2566" t="s">
        <v>9</v>
      </c>
      <c r="C2566" t="s">
        <v>35</v>
      </c>
      <c r="D2566" t="s">
        <v>37</v>
      </c>
      <c r="E2566">
        <v>0</v>
      </c>
      <c r="F2566">
        <v>0</v>
      </c>
      <c r="G2566">
        <v>0</v>
      </c>
      <c r="H2566">
        <v>0</v>
      </c>
      <c r="I2566" t="s">
        <v>12</v>
      </c>
    </row>
    <row r="2567" spans="1:9" x14ac:dyDescent="0.25">
      <c r="A2567">
        <v>2017</v>
      </c>
      <c r="B2567" t="s">
        <v>9</v>
      </c>
      <c r="C2567" t="s">
        <v>122</v>
      </c>
      <c r="D2567" t="s">
        <v>15</v>
      </c>
      <c r="E2567">
        <v>0</v>
      </c>
      <c r="F2567">
        <v>218</v>
      </c>
      <c r="G2567">
        <v>0</v>
      </c>
      <c r="H2567">
        <v>0</v>
      </c>
      <c r="I2567" t="s">
        <v>12</v>
      </c>
    </row>
    <row r="2568" spans="1:9" x14ac:dyDescent="0.25">
      <c r="A2568">
        <v>2017</v>
      </c>
      <c r="B2568" t="s">
        <v>9</v>
      </c>
      <c r="C2568" t="s">
        <v>38</v>
      </c>
      <c r="D2568" t="s">
        <v>33</v>
      </c>
      <c r="E2568">
        <v>3470</v>
      </c>
      <c r="F2568">
        <v>6481</v>
      </c>
      <c r="G2568">
        <v>0.2</v>
      </c>
      <c r="H2568">
        <v>0</v>
      </c>
      <c r="I2568" t="s">
        <v>12</v>
      </c>
    </row>
    <row r="2569" spans="1:9" x14ac:dyDescent="0.25">
      <c r="A2569">
        <v>2017</v>
      </c>
      <c r="B2569" t="s">
        <v>9</v>
      </c>
      <c r="C2569" t="s">
        <v>38</v>
      </c>
      <c r="D2569" t="s">
        <v>15</v>
      </c>
      <c r="E2569">
        <v>7832</v>
      </c>
      <c r="F2569">
        <v>9638</v>
      </c>
      <c r="G2569">
        <v>129.30000000000001</v>
      </c>
      <c r="H2569">
        <v>186</v>
      </c>
      <c r="I2569" t="s">
        <v>12</v>
      </c>
    </row>
    <row r="2570" spans="1:9" x14ac:dyDescent="0.25">
      <c r="A2570">
        <v>2017</v>
      </c>
      <c r="B2570" t="s">
        <v>9</v>
      </c>
      <c r="C2570" t="s">
        <v>39</v>
      </c>
      <c r="D2570" t="s">
        <v>15</v>
      </c>
      <c r="E2570">
        <v>2596</v>
      </c>
      <c r="F2570">
        <v>2830</v>
      </c>
      <c r="G2570">
        <v>0.1</v>
      </c>
      <c r="H2570">
        <v>89.5</v>
      </c>
      <c r="I2570" t="s">
        <v>12</v>
      </c>
    </row>
    <row r="2571" spans="1:9" x14ac:dyDescent="0.25">
      <c r="A2571">
        <v>2017</v>
      </c>
      <c r="B2571" t="s">
        <v>9</v>
      </c>
      <c r="C2571" t="s">
        <v>40</v>
      </c>
      <c r="D2571" t="s">
        <v>15</v>
      </c>
      <c r="E2571">
        <v>0</v>
      </c>
      <c r="F2571">
        <v>0</v>
      </c>
      <c r="G2571">
        <v>0</v>
      </c>
      <c r="H2571">
        <v>0</v>
      </c>
      <c r="I2571" t="s">
        <v>12</v>
      </c>
    </row>
    <row r="2572" spans="1:9" x14ac:dyDescent="0.25">
      <c r="A2572">
        <v>2017</v>
      </c>
      <c r="B2572" t="s">
        <v>9</v>
      </c>
      <c r="C2572" t="s">
        <v>40</v>
      </c>
      <c r="D2572" t="s">
        <v>24</v>
      </c>
      <c r="E2572">
        <v>0</v>
      </c>
      <c r="F2572">
        <v>0</v>
      </c>
      <c r="G2572">
        <v>0</v>
      </c>
      <c r="H2572">
        <v>0</v>
      </c>
      <c r="I2572" t="s">
        <v>12</v>
      </c>
    </row>
    <row r="2573" spans="1:9" x14ac:dyDescent="0.25">
      <c r="A2573">
        <v>2017</v>
      </c>
      <c r="B2573" t="s">
        <v>9</v>
      </c>
      <c r="C2573" t="s">
        <v>41</v>
      </c>
      <c r="D2573" t="s">
        <v>24</v>
      </c>
      <c r="E2573">
        <v>3542</v>
      </c>
      <c r="F2573">
        <v>4392</v>
      </c>
      <c r="G2573">
        <v>2.4</v>
      </c>
      <c r="H2573">
        <v>25.1</v>
      </c>
      <c r="I2573" t="s">
        <v>12</v>
      </c>
    </row>
    <row r="2574" spans="1:9" x14ac:dyDescent="0.25">
      <c r="A2574">
        <v>2017</v>
      </c>
      <c r="B2574" t="s">
        <v>9</v>
      </c>
      <c r="C2574" t="s">
        <v>42</v>
      </c>
      <c r="D2574" t="s">
        <v>15</v>
      </c>
      <c r="E2574">
        <v>15916</v>
      </c>
      <c r="F2574">
        <v>21828</v>
      </c>
      <c r="G2574">
        <v>220</v>
      </c>
      <c r="H2574">
        <v>433</v>
      </c>
      <c r="I2574" t="s">
        <v>12</v>
      </c>
    </row>
    <row r="2575" spans="1:9" x14ac:dyDescent="0.25">
      <c r="A2575">
        <v>2017</v>
      </c>
      <c r="B2575" t="s">
        <v>9</v>
      </c>
      <c r="C2575" t="s">
        <v>42</v>
      </c>
      <c r="D2575" t="s">
        <v>17</v>
      </c>
      <c r="E2575">
        <v>5249</v>
      </c>
      <c r="F2575">
        <v>4776</v>
      </c>
      <c r="G2575">
        <v>9.6</v>
      </c>
      <c r="H2575">
        <v>0</v>
      </c>
      <c r="I2575" t="s">
        <v>12</v>
      </c>
    </row>
    <row r="2576" spans="1:9" x14ac:dyDescent="0.25">
      <c r="A2576">
        <v>2017</v>
      </c>
      <c r="B2576" t="s">
        <v>9</v>
      </c>
      <c r="C2576" t="s">
        <v>43</v>
      </c>
      <c r="D2576" t="s">
        <v>20</v>
      </c>
      <c r="E2576">
        <v>11369</v>
      </c>
      <c r="F2576">
        <v>12700</v>
      </c>
      <c r="G2576">
        <v>0</v>
      </c>
      <c r="H2576">
        <v>0</v>
      </c>
      <c r="I2576" t="s">
        <v>12</v>
      </c>
    </row>
    <row r="2577" spans="1:9" x14ac:dyDescent="0.25">
      <c r="A2577">
        <v>2017</v>
      </c>
      <c r="B2577" t="s">
        <v>9</v>
      </c>
      <c r="C2577" t="s">
        <v>44</v>
      </c>
      <c r="D2577" t="s">
        <v>15</v>
      </c>
      <c r="E2577">
        <v>0</v>
      </c>
      <c r="F2577">
        <v>0</v>
      </c>
      <c r="G2577">
        <v>0</v>
      </c>
      <c r="H2577">
        <v>0</v>
      </c>
      <c r="I2577" t="s">
        <v>12</v>
      </c>
    </row>
    <row r="2578" spans="1:9" x14ac:dyDescent="0.25">
      <c r="A2578">
        <v>2017</v>
      </c>
      <c r="B2578" t="s">
        <v>9</v>
      </c>
      <c r="C2578" t="s">
        <v>44</v>
      </c>
      <c r="D2578" t="s">
        <v>24</v>
      </c>
      <c r="E2578">
        <v>0</v>
      </c>
      <c r="F2578">
        <v>0</v>
      </c>
      <c r="G2578">
        <v>0</v>
      </c>
      <c r="H2578">
        <v>1058.5999999999999</v>
      </c>
      <c r="I2578" t="s">
        <v>12</v>
      </c>
    </row>
    <row r="2579" spans="1:9" x14ac:dyDescent="0.25">
      <c r="A2579">
        <v>2017</v>
      </c>
      <c r="B2579" t="s">
        <v>9</v>
      </c>
      <c r="C2579" t="s">
        <v>45</v>
      </c>
      <c r="D2579" t="s">
        <v>13</v>
      </c>
      <c r="E2579">
        <v>18551</v>
      </c>
      <c r="F2579">
        <v>17379</v>
      </c>
      <c r="G2579">
        <v>827.8</v>
      </c>
      <c r="H2579">
        <v>1184.3</v>
      </c>
      <c r="I2579" t="s">
        <v>12</v>
      </c>
    </row>
    <row r="2580" spans="1:9" x14ac:dyDescent="0.25">
      <c r="A2580">
        <v>2017</v>
      </c>
      <c r="B2580" t="s">
        <v>9</v>
      </c>
      <c r="C2580" t="s">
        <v>45</v>
      </c>
      <c r="D2580" t="s">
        <v>14</v>
      </c>
      <c r="E2580">
        <v>95479</v>
      </c>
      <c r="F2580">
        <v>93424</v>
      </c>
      <c r="G2580">
        <v>1094.5</v>
      </c>
      <c r="H2580">
        <v>2277.9</v>
      </c>
      <c r="I2580" t="s">
        <v>12</v>
      </c>
    </row>
    <row r="2581" spans="1:9" x14ac:dyDescent="0.25">
      <c r="A2581">
        <v>2017</v>
      </c>
      <c r="B2581" t="s">
        <v>9</v>
      </c>
      <c r="C2581" t="s">
        <v>45</v>
      </c>
      <c r="D2581" t="s">
        <v>15</v>
      </c>
      <c r="E2581">
        <v>18090</v>
      </c>
      <c r="F2581">
        <v>23374</v>
      </c>
      <c r="G2581">
        <v>278.60000000000002</v>
      </c>
      <c r="H2581">
        <v>228.8</v>
      </c>
      <c r="I2581" t="s">
        <v>12</v>
      </c>
    </row>
    <row r="2582" spans="1:9" x14ac:dyDescent="0.25">
      <c r="A2582">
        <v>2017</v>
      </c>
      <c r="B2582" t="s">
        <v>9</v>
      </c>
      <c r="C2582" t="s">
        <v>45</v>
      </c>
      <c r="D2582" t="s">
        <v>36</v>
      </c>
      <c r="E2582">
        <v>0</v>
      </c>
      <c r="F2582">
        <v>0</v>
      </c>
      <c r="G2582">
        <v>0</v>
      </c>
      <c r="H2582">
        <v>0</v>
      </c>
      <c r="I2582" t="s">
        <v>12</v>
      </c>
    </row>
    <row r="2583" spans="1:9" x14ac:dyDescent="0.25">
      <c r="A2583">
        <v>2017</v>
      </c>
      <c r="B2583" t="s">
        <v>9</v>
      </c>
      <c r="C2583" t="s">
        <v>45</v>
      </c>
      <c r="D2583" t="s">
        <v>19</v>
      </c>
      <c r="E2583">
        <v>23171</v>
      </c>
      <c r="F2583">
        <v>25088</v>
      </c>
      <c r="G2583">
        <v>98.8</v>
      </c>
      <c r="H2583">
        <v>693.9</v>
      </c>
      <c r="I2583" t="s">
        <v>12</v>
      </c>
    </row>
    <row r="2584" spans="1:9" x14ac:dyDescent="0.25">
      <c r="A2584">
        <v>2017</v>
      </c>
      <c r="B2584" t="s">
        <v>9</v>
      </c>
      <c r="C2584" t="s">
        <v>45</v>
      </c>
      <c r="D2584" t="s">
        <v>20</v>
      </c>
      <c r="E2584">
        <v>3843</v>
      </c>
      <c r="F2584">
        <v>5216</v>
      </c>
      <c r="G2584">
        <v>2.4</v>
      </c>
      <c r="H2584">
        <v>36</v>
      </c>
      <c r="I2584" t="s">
        <v>12</v>
      </c>
    </row>
    <row r="2585" spans="1:9" x14ac:dyDescent="0.25">
      <c r="A2585">
        <v>2017</v>
      </c>
      <c r="B2585" t="s">
        <v>9</v>
      </c>
      <c r="C2585" t="s">
        <v>45</v>
      </c>
      <c r="D2585" t="s">
        <v>46</v>
      </c>
      <c r="E2585">
        <v>21001</v>
      </c>
      <c r="F2585">
        <v>20723</v>
      </c>
      <c r="G2585">
        <v>0</v>
      </c>
      <c r="H2585">
        <v>0</v>
      </c>
      <c r="I2585" t="s">
        <v>12</v>
      </c>
    </row>
    <row r="2586" spans="1:9" x14ac:dyDescent="0.25">
      <c r="A2586">
        <v>2017</v>
      </c>
      <c r="B2586" t="s">
        <v>9</v>
      </c>
      <c r="C2586" t="s">
        <v>45</v>
      </c>
      <c r="D2586" t="s">
        <v>24</v>
      </c>
      <c r="E2586">
        <v>33232</v>
      </c>
      <c r="F2586">
        <v>34068</v>
      </c>
      <c r="G2586">
        <v>282.89999999999998</v>
      </c>
      <c r="H2586">
        <v>372.3</v>
      </c>
      <c r="I2586" t="s">
        <v>12</v>
      </c>
    </row>
    <row r="2587" spans="1:9" x14ac:dyDescent="0.25">
      <c r="A2587">
        <v>2017</v>
      </c>
      <c r="B2587" t="s">
        <v>9</v>
      </c>
      <c r="C2587" t="s">
        <v>45</v>
      </c>
      <c r="D2587" t="s">
        <v>47</v>
      </c>
      <c r="E2587">
        <v>25301</v>
      </c>
      <c r="F2587">
        <v>26000</v>
      </c>
      <c r="G2587">
        <v>6</v>
      </c>
      <c r="H2587">
        <v>459.2</v>
      </c>
      <c r="I2587" t="s">
        <v>12</v>
      </c>
    </row>
    <row r="2588" spans="1:9" x14ac:dyDescent="0.25">
      <c r="A2588">
        <v>2017</v>
      </c>
      <c r="B2588" t="s">
        <v>9</v>
      </c>
      <c r="C2588" t="s">
        <v>45</v>
      </c>
      <c r="D2588" t="s">
        <v>26</v>
      </c>
      <c r="E2588">
        <v>15674</v>
      </c>
      <c r="F2588">
        <v>10453</v>
      </c>
      <c r="G2588">
        <v>37.200000000000003</v>
      </c>
      <c r="H2588">
        <v>416.3</v>
      </c>
      <c r="I2588" t="s">
        <v>12</v>
      </c>
    </row>
    <row r="2589" spans="1:9" x14ac:dyDescent="0.25">
      <c r="A2589">
        <v>2017</v>
      </c>
      <c r="B2589" t="s">
        <v>9</v>
      </c>
      <c r="C2589" t="s">
        <v>45</v>
      </c>
      <c r="D2589" t="s">
        <v>37</v>
      </c>
      <c r="E2589">
        <v>0</v>
      </c>
      <c r="F2589">
        <v>0</v>
      </c>
      <c r="G2589">
        <v>0</v>
      </c>
      <c r="H2589">
        <v>0</v>
      </c>
      <c r="I2589" t="s">
        <v>12</v>
      </c>
    </row>
    <row r="2590" spans="1:9" x14ac:dyDescent="0.25">
      <c r="A2590">
        <v>2017</v>
      </c>
      <c r="B2590" t="s">
        <v>9</v>
      </c>
      <c r="C2590" t="s">
        <v>48</v>
      </c>
      <c r="D2590" t="s">
        <v>13</v>
      </c>
      <c r="E2590">
        <v>1151</v>
      </c>
      <c r="F2590">
        <v>566</v>
      </c>
      <c r="G2590">
        <v>0.2</v>
      </c>
      <c r="H2590">
        <v>94.2</v>
      </c>
      <c r="I2590" t="s">
        <v>12</v>
      </c>
    </row>
    <row r="2591" spans="1:9" x14ac:dyDescent="0.25">
      <c r="A2591">
        <v>2017</v>
      </c>
      <c r="B2591" t="s">
        <v>9</v>
      </c>
      <c r="C2591" t="s">
        <v>48</v>
      </c>
      <c r="D2591" t="s">
        <v>14</v>
      </c>
      <c r="E2591">
        <v>1567</v>
      </c>
      <c r="F2591">
        <v>1040</v>
      </c>
      <c r="G2591">
        <v>0.6</v>
      </c>
      <c r="H2591">
        <v>28.3</v>
      </c>
      <c r="I2591" t="s">
        <v>12</v>
      </c>
    </row>
    <row r="2592" spans="1:9" x14ac:dyDescent="0.25">
      <c r="A2592">
        <v>2017</v>
      </c>
      <c r="B2592" t="s">
        <v>9</v>
      </c>
      <c r="C2592" t="s">
        <v>48</v>
      </c>
      <c r="D2592" t="s">
        <v>15</v>
      </c>
      <c r="E2592">
        <v>30221</v>
      </c>
      <c r="F2592">
        <v>27164</v>
      </c>
      <c r="G2592">
        <v>128.30000000000001</v>
      </c>
      <c r="H2592">
        <v>178.3</v>
      </c>
      <c r="I2592" t="s">
        <v>12</v>
      </c>
    </row>
    <row r="2593" spans="1:9" x14ac:dyDescent="0.25">
      <c r="A2593">
        <v>2017</v>
      </c>
      <c r="B2593" t="s">
        <v>9</v>
      </c>
      <c r="C2593" t="s">
        <v>48</v>
      </c>
      <c r="D2593" t="s">
        <v>17</v>
      </c>
      <c r="E2593">
        <v>2049</v>
      </c>
      <c r="F2593">
        <v>1898</v>
      </c>
      <c r="G2593">
        <v>1</v>
      </c>
      <c r="H2593">
        <v>30.9</v>
      </c>
      <c r="I2593" t="s">
        <v>12</v>
      </c>
    </row>
    <row r="2594" spans="1:9" x14ac:dyDescent="0.25">
      <c r="A2594">
        <v>2017</v>
      </c>
      <c r="B2594" t="s">
        <v>9</v>
      </c>
      <c r="C2594" t="s">
        <v>48</v>
      </c>
      <c r="D2594" t="s">
        <v>19</v>
      </c>
      <c r="E2594">
        <v>17544</v>
      </c>
      <c r="F2594">
        <v>13487</v>
      </c>
      <c r="G2594">
        <v>25.3</v>
      </c>
      <c r="H2594">
        <v>408</v>
      </c>
      <c r="I2594" t="s">
        <v>12</v>
      </c>
    </row>
    <row r="2595" spans="1:9" x14ac:dyDescent="0.25">
      <c r="A2595">
        <v>2017</v>
      </c>
      <c r="B2595" t="s">
        <v>9</v>
      </c>
      <c r="C2595" t="s">
        <v>48</v>
      </c>
      <c r="D2595" t="s">
        <v>21</v>
      </c>
      <c r="E2595">
        <v>20251</v>
      </c>
      <c r="F2595">
        <v>17700</v>
      </c>
      <c r="G2595">
        <v>10.5</v>
      </c>
      <c r="H2595">
        <v>345.3</v>
      </c>
      <c r="I2595" t="s">
        <v>12</v>
      </c>
    </row>
    <row r="2596" spans="1:9" x14ac:dyDescent="0.25">
      <c r="A2596">
        <v>2017</v>
      </c>
      <c r="B2596" t="s">
        <v>9</v>
      </c>
      <c r="C2596" t="s">
        <v>48</v>
      </c>
      <c r="D2596" t="s">
        <v>23</v>
      </c>
      <c r="E2596">
        <v>6508</v>
      </c>
      <c r="F2596">
        <v>6206</v>
      </c>
      <c r="G2596">
        <v>4.0999999999999996</v>
      </c>
      <c r="H2596">
        <v>0</v>
      </c>
      <c r="I2596" t="s">
        <v>12</v>
      </c>
    </row>
    <row r="2597" spans="1:9" x14ac:dyDescent="0.25">
      <c r="A2597">
        <v>2017</v>
      </c>
      <c r="B2597" t="s">
        <v>9</v>
      </c>
      <c r="C2597" t="s">
        <v>48</v>
      </c>
      <c r="D2597" t="s">
        <v>24</v>
      </c>
      <c r="E2597">
        <v>16258</v>
      </c>
      <c r="F2597">
        <v>14305</v>
      </c>
      <c r="G2597">
        <v>29.7</v>
      </c>
      <c r="H2597">
        <v>155.19999999999999</v>
      </c>
      <c r="I2597" t="s">
        <v>12</v>
      </c>
    </row>
    <row r="2598" spans="1:9" x14ac:dyDescent="0.25">
      <c r="A2598">
        <v>2017</v>
      </c>
      <c r="B2598" t="s">
        <v>9</v>
      </c>
      <c r="C2598" t="s">
        <v>48</v>
      </c>
      <c r="D2598" t="s">
        <v>26</v>
      </c>
      <c r="E2598">
        <v>13783</v>
      </c>
      <c r="F2598">
        <v>12985</v>
      </c>
      <c r="G2598">
        <v>4.8</v>
      </c>
      <c r="H2598">
        <v>188.9</v>
      </c>
      <c r="I2598" t="s">
        <v>12</v>
      </c>
    </row>
    <row r="2599" spans="1:9" x14ac:dyDescent="0.25">
      <c r="A2599">
        <v>2017</v>
      </c>
      <c r="B2599" t="s">
        <v>9</v>
      </c>
      <c r="C2599" t="s">
        <v>49</v>
      </c>
      <c r="D2599" t="s">
        <v>14</v>
      </c>
      <c r="E2599">
        <v>2133</v>
      </c>
      <c r="F2599">
        <v>2076</v>
      </c>
      <c r="G2599">
        <v>14.8</v>
      </c>
      <c r="H2599">
        <v>33.299999999999997</v>
      </c>
      <c r="I2599" t="s">
        <v>12</v>
      </c>
    </row>
    <row r="2600" spans="1:9" x14ac:dyDescent="0.25">
      <c r="A2600">
        <v>2017</v>
      </c>
      <c r="B2600" t="s">
        <v>9</v>
      </c>
      <c r="C2600" t="s">
        <v>49</v>
      </c>
      <c r="D2600" t="s">
        <v>15</v>
      </c>
      <c r="E2600">
        <v>9407</v>
      </c>
      <c r="F2600">
        <v>9122</v>
      </c>
      <c r="G2600">
        <v>191.6</v>
      </c>
      <c r="H2600">
        <v>180.1</v>
      </c>
      <c r="I2600" t="s">
        <v>12</v>
      </c>
    </row>
    <row r="2601" spans="1:9" x14ac:dyDescent="0.25">
      <c r="A2601">
        <v>2017</v>
      </c>
      <c r="B2601" t="s">
        <v>9</v>
      </c>
      <c r="C2601" t="s">
        <v>49</v>
      </c>
      <c r="D2601" t="s">
        <v>20</v>
      </c>
      <c r="E2601">
        <v>48047</v>
      </c>
      <c r="F2601">
        <v>55830</v>
      </c>
      <c r="G2601">
        <v>319.3</v>
      </c>
      <c r="H2601">
        <v>1197.2</v>
      </c>
      <c r="I2601" t="s">
        <v>12</v>
      </c>
    </row>
    <row r="2602" spans="1:9" x14ac:dyDescent="0.25">
      <c r="A2602">
        <v>2017</v>
      </c>
      <c r="B2602" t="s">
        <v>9</v>
      </c>
      <c r="C2602" t="s">
        <v>49</v>
      </c>
      <c r="D2602" t="s">
        <v>24</v>
      </c>
      <c r="E2602">
        <v>11097</v>
      </c>
      <c r="F2602">
        <v>7572</v>
      </c>
      <c r="G2602">
        <v>240.1</v>
      </c>
      <c r="H2602">
        <v>223.6</v>
      </c>
      <c r="I2602" t="s">
        <v>12</v>
      </c>
    </row>
    <row r="2603" spans="1:9" x14ac:dyDescent="0.25">
      <c r="A2603">
        <v>2017</v>
      </c>
      <c r="B2603" t="s">
        <v>9</v>
      </c>
      <c r="C2603" t="s">
        <v>50</v>
      </c>
      <c r="D2603" t="s">
        <v>11</v>
      </c>
      <c r="E2603">
        <v>12481</v>
      </c>
      <c r="F2603">
        <v>14825</v>
      </c>
      <c r="G2603">
        <v>363.8</v>
      </c>
      <c r="H2603">
        <v>1387.4</v>
      </c>
      <c r="I2603" t="s">
        <v>12</v>
      </c>
    </row>
    <row r="2604" spans="1:9" x14ac:dyDescent="0.25">
      <c r="A2604">
        <v>2017</v>
      </c>
      <c r="B2604" t="s">
        <v>9</v>
      </c>
      <c r="C2604" t="s">
        <v>50</v>
      </c>
      <c r="D2604" t="s">
        <v>33</v>
      </c>
      <c r="E2604">
        <v>9260</v>
      </c>
      <c r="F2604">
        <v>15015</v>
      </c>
      <c r="G2604">
        <v>6.4</v>
      </c>
      <c r="H2604">
        <v>29.4</v>
      </c>
      <c r="I2604" t="s">
        <v>12</v>
      </c>
    </row>
    <row r="2605" spans="1:9" x14ac:dyDescent="0.25">
      <c r="A2605">
        <v>2017</v>
      </c>
      <c r="B2605" t="s">
        <v>9</v>
      </c>
      <c r="C2605" t="s">
        <v>50</v>
      </c>
      <c r="D2605" t="s">
        <v>13</v>
      </c>
      <c r="E2605">
        <v>25320</v>
      </c>
      <c r="F2605">
        <v>25841</v>
      </c>
      <c r="G2605">
        <v>1552.3</v>
      </c>
      <c r="H2605">
        <v>2742.1</v>
      </c>
      <c r="I2605" t="s">
        <v>12</v>
      </c>
    </row>
    <row r="2606" spans="1:9" x14ac:dyDescent="0.25">
      <c r="A2606">
        <v>2017</v>
      </c>
      <c r="B2606" t="s">
        <v>9</v>
      </c>
      <c r="C2606" t="s">
        <v>50</v>
      </c>
      <c r="D2606" t="s">
        <v>14</v>
      </c>
      <c r="E2606">
        <v>23768</v>
      </c>
      <c r="F2606">
        <v>23321</v>
      </c>
      <c r="G2606">
        <v>3297.6</v>
      </c>
      <c r="H2606">
        <v>4412.5</v>
      </c>
      <c r="I2606" t="s">
        <v>12</v>
      </c>
    </row>
    <row r="2607" spans="1:9" x14ac:dyDescent="0.25">
      <c r="A2607">
        <v>2017</v>
      </c>
      <c r="B2607" t="s">
        <v>9</v>
      </c>
      <c r="C2607" t="s">
        <v>50</v>
      </c>
      <c r="D2607" t="s">
        <v>15</v>
      </c>
      <c r="E2607">
        <v>53772</v>
      </c>
      <c r="F2607">
        <v>56285</v>
      </c>
      <c r="G2607">
        <v>1862.6</v>
      </c>
      <c r="H2607">
        <v>5196.5</v>
      </c>
      <c r="I2607" t="s">
        <v>12</v>
      </c>
    </row>
    <row r="2608" spans="1:9" x14ac:dyDescent="0.25">
      <c r="A2608">
        <v>2017</v>
      </c>
      <c r="B2608" t="s">
        <v>9</v>
      </c>
      <c r="C2608" t="s">
        <v>50</v>
      </c>
      <c r="D2608" t="s">
        <v>16</v>
      </c>
      <c r="E2608">
        <v>11737</v>
      </c>
      <c r="F2608">
        <v>14102</v>
      </c>
      <c r="G2608">
        <v>4.0999999999999996</v>
      </c>
      <c r="H2608">
        <v>100.7</v>
      </c>
      <c r="I2608" t="s">
        <v>12</v>
      </c>
    </row>
    <row r="2609" spans="1:9" x14ac:dyDescent="0.25">
      <c r="A2609">
        <v>2017</v>
      </c>
      <c r="B2609" t="s">
        <v>9</v>
      </c>
      <c r="C2609" t="s">
        <v>50</v>
      </c>
      <c r="D2609" t="s">
        <v>17</v>
      </c>
      <c r="E2609">
        <v>13601</v>
      </c>
      <c r="F2609">
        <v>14682</v>
      </c>
      <c r="G2609">
        <v>380.7</v>
      </c>
      <c r="H2609">
        <v>1498.1</v>
      </c>
      <c r="I2609" t="s">
        <v>12</v>
      </c>
    </row>
    <row r="2610" spans="1:9" x14ac:dyDescent="0.25">
      <c r="A2610">
        <v>2017</v>
      </c>
      <c r="B2610" t="s">
        <v>9</v>
      </c>
      <c r="C2610" t="s">
        <v>50</v>
      </c>
      <c r="D2610" t="s">
        <v>19</v>
      </c>
      <c r="E2610">
        <v>56540</v>
      </c>
      <c r="F2610">
        <v>50401</v>
      </c>
      <c r="G2610">
        <v>160.9</v>
      </c>
      <c r="H2610">
        <v>2397.5</v>
      </c>
      <c r="I2610" t="s">
        <v>12</v>
      </c>
    </row>
    <row r="2611" spans="1:9" x14ac:dyDescent="0.25">
      <c r="A2611">
        <v>2017</v>
      </c>
      <c r="B2611" t="s">
        <v>9</v>
      </c>
      <c r="C2611" t="s">
        <v>50</v>
      </c>
      <c r="D2611" t="s">
        <v>20</v>
      </c>
      <c r="E2611">
        <v>16072</v>
      </c>
      <c r="F2611">
        <v>16701</v>
      </c>
      <c r="G2611">
        <v>865.9</v>
      </c>
      <c r="H2611">
        <v>1050.5</v>
      </c>
      <c r="I2611" t="s">
        <v>12</v>
      </c>
    </row>
    <row r="2612" spans="1:9" x14ac:dyDescent="0.25">
      <c r="A2612">
        <v>2017</v>
      </c>
      <c r="B2612" t="s">
        <v>9</v>
      </c>
      <c r="C2612" t="s">
        <v>50</v>
      </c>
      <c r="D2612" t="s">
        <v>21</v>
      </c>
      <c r="E2612">
        <v>37072</v>
      </c>
      <c r="F2612">
        <v>33657</v>
      </c>
      <c r="G2612">
        <v>5</v>
      </c>
      <c r="H2612">
        <v>439.6</v>
      </c>
      <c r="I2612" t="s">
        <v>12</v>
      </c>
    </row>
    <row r="2613" spans="1:9" x14ac:dyDescent="0.25">
      <c r="A2613">
        <v>2017</v>
      </c>
      <c r="B2613" t="s">
        <v>9</v>
      </c>
      <c r="C2613" t="s">
        <v>50</v>
      </c>
      <c r="D2613" t="s">
        <v>23</v>
      </c>
      <c r="E2613">
        <v>3682</v>
      </c>
      <c r="F2613">
        <v>4410</v>
      </c>
      <c r="G2613">
        <v>0.4</v>
      </c>
      <c r="H2613">
        <v>0</v>
      </c>
      <c r="I2613" t="s">
        <v>12</v>
      </c>
    </row>
    <row r="2614" spans="1:9" x14ac:dyDescent="0.25">
      <c r="A2614">
        <v>2017</v>
      </c>
      <c r="B2614" t="s">
        <v>9</v>
      </c>
      <c r="C2614" t="s">
        <v>50</v>
      </c>
      <c r="D2614" t="s">
        <v>24</v>
      </c>
      <c r="E2614">
        <v>50915</v>
      </c>
      <c r="F2614">
        <v>54098</v>
      </c>
      <c r="G2614">
        <v>3454.2</v>
      </c>
      <c r="H2614">
        <v>5393.8</v>
      </c>
      <c r="I2614" t="s">
        <v>12</v>
      </c>
    </row>
    <row r="2615" spans="1:9" x14ac:dyDescent="0.25">
      <c r="A2615">
        <v>2017</v>
      </c>
      <c r="B2615" t="s">
        <v>9</v>
      </c>
      <c r="C2615" t="s">
        <v>50</v>
      </c>
      <c r="D2615" t="s">
        <v>101</v>
      </c>
      <c r="E2615">
        <v>6941</v>
      </c>
      <c r="F2615">
        <v>9887</v>
      </c>
      <c r="G2615">
        <v>1.5</v>
      </c>
      <c r="H2615">
        <v>0</v>
      </c>
      <c r="I2615" t="s">
        <v>12</v>
      </c>
    </row>
    <row r="2616" spans="1:9" x14ac:dyDescent="0.25">
      <c r="A2616">
        <v>2017</v>
      </c>
      <c r="B2616" t="s">
        <v>9</v>
      </c>
      <c r="C2616" t="s">
        <v>50</v>
      </c>
      <c r="D2616" t="s">
        <v>26</v>
      </c>
      <c r="E2616">
        <v>21583</v>
      </c>
      <c r="F2616">
        <v>19881</v>
      </c>
      <c r="G2616">
        <v>2.7</v>
      </c>
      <c r="H2616">
        <v>336.4</v>
      </c>
      <c r="I2616" t="s">
        <v>12</v>
      </c>
    </row>
    <row r="2617" spans="1:9" x14ac:dyDescent="0.25">
      <c r="A2617">
        <v>2017</v>
      </c>
      <c r="B2617" t="s">
        <v>9</v>
      </c>
      <c r="C2617" t="s">
        <v>117</v>
      </c>
      <c r="D2617" t="s">
        <v>13</v>
      </c>
      <c r="E2617">
        <v>9688</v>
      </c>
      <c r="F2617">
        <v>8943</v>
      </c>
      <c r="G2617">
        <v>51</v>
      </c>
      <c r="H2617">
        <v>32</v>
      </c>
      <c r="I2617" t="s">
        <v>12</v>
      </c>
    </row>
    <row r="2618" spans="1:9" x14ac:dyDescent="0.25">
      <c r="A2618">
        <v>2017</v>
      </c>
      <c r="B2618" t="s">
        <v>9</v>
      </c>
      <c r="C2618" t="s">
        <v>117</v>
      </c>
      <c r="D2618" t="s">
        <v>14</v>
      </c>
      <c r="E2618">
        <v>9275</v>
      </c>
      <c r="F2618">
        <v>9131</v>
      </c>
      <c r="G2618">
        <v>87.2</v>
      </c>
      <c r="H2618">
        <v>128.6</v>
      </c>
      <c r="I2618" t="s">
        <v>12</v>
      </c>
    </row>
    <row r="2619" spans="1:9" x14ac:dyDescent="0.25">
      <c r="A2619">
        <v>2017</v>
      </c>
      <c r="B2619" t="s">
        <v>9</v>
      </c>
      <c r="C2619" t="s">
        <v>117</v>
      </c>
      <c r="D2619" t="s">
        <v>19</v>
      </c>
      <c r="E2619">
        <v>4906</v>
      </c>
      <c r="F2619">
        <v>5146</v>
      </c>
      <c r="G2619">
        <v>0</v>
      </c>
      <c r="H2619">
        <v>0</v>
      </c>
      <c r="I2619" t="s">
        <v>12</v>
      </c>
    </row>
    <row r="2620" spans="1:9" x14ac:dyDescent="0.25">
      <c r="A2620">
        <v>2017</v>
      </c>
      <c r="B2620" t="s">
        <v>9</v>
      </c>
      <c r="C2620" t="s">
        <v>51</v>
      </c>
      <c r="D2620" t="s">
        <v>11</v>
      </c>
      <c r="E2620">
        <v>47766</v>
      </c>
      <c r="F2620">
        <v>51003</v>
      </c>
      <c r="G2620">
        <v>476</v>
      </c>
      <c r="H2620">
        <v>1754.1</v>
      </c>
      <c r="I2620" t="s">
        <v>12</v>
      </c>
    </row>
    <row r="2621" spans="1:9" x14ac:dyDescent="0.25">
      <c r="A2621">
        <v>2017</v>
      </c>
      <c r="B2621" t="s">
        <v>9</v>
      </c>
      <c r="C2621" t="s">
        <v>51</v>
      </c>
      <c r="D2621" t="s">
        <v>33</v>
      </c>
      <c r="E2621">
        <v>24043</v>
      </c>
      <c r="F2621">
        <v>28814</v>
      </c>
      <c r="G2621">
        <v>15.2</v>
      </c>
      <c r="H2621">
        <v>35.4</v>
      </c>
      <c r="I2621" t="s">
        <v>12</v>
      </c>
    </row>
    <row r="2622" spans="1:9" x14ac:dyDescent="0.25">
      <c r="A2622">
        <v>2017</v>
      </c>
      <c r="B2622" t="s">
        <v>9</v>
      </c>
      <c r="C2622" t="s">
        <v>51</v>
      </c>
      <c r="D2622" t="s">
        <v>13</v>
      </c>
      <c r="E2622">
        <v>102682</v>
      </c>
      <c r="F2622">
        <v>98256</v>
      </c>
      <c r="G2622">
        <v>3696.6</v>
      </c>
      <c r="H2622">
        <v>7012.5</v>
      </c>
      <c r="I2622" t="s">
        <v>12</v>
      </c>
    </row>
    <row r="2623" spans="1:9" x14ac:dyDescent="0.25">
      <c r="A2623">
        <v>2017</v>
      </c>
      <c r="B2623" t="s">
        <v>9</v>
      </c>
      <c r="C2623" t="s">
        <v>51</v>
      </c>
      <c r="D2623" t="s">
        <v>14</v>
      </c>
      <c r="E2623">
        <v>123054</v>
      </c>
      <c r="F2623">
        <v>118504</v>
      </c>
      <c r="G2623">
        <v>3562.8</v>
      </c>
      <c r="H2623">
        <v>6045.8</v>
      </c>
      <c r="I2623" t="s">
        <v>12</v>
      </c>
    </row>
    <row r="2624" spans="1:9" x14ac:dyDescent="0.25">
      <c r="A2624">
        <v>2017</v>
      </c>
      <c r="B2624" t="s">
        <v>9</v>
      </c>
      <c r="C2624" t="s">
        <v>51</v>
      </c>
      <c r="D2624" t="s">
        <v>15</v>
      </c>
      <c r="E2624">
        <v>223256</v>
      </c>
      <c r="F2624">
        <v>247244</v>
      </c>
      <c r="G2624">
        <v>4227.7</v>
      </c>
      <c r="H2624">
        <v>12524.2</v>
      </c>
      <c r="I2624" t="s">
        <v>12</v>
      </c>
    </row>
    <row r="2625" spans="1:9" x14ac:dyDescent="0.25">
      <c r="A2625">
        <v>2017</v>
      </c>
      <c r="B2625" t="s">
        <v>9</v>
      </c>
      <c r="C2625" t="s">
        <v>51</v>
      </c>
      <c r="D2625" t="s">
        <v>16</v>
      </c>
      <c r="E2625">
        <v>4023</v>
      </c>
      <c r="F2625">
        <v>3826</v>
      </c>
      <c r="G2625">
        <v>0.4</v>
      </c>
      <c r="H2625">
        <v>0</v>
      </c>
      <c r="I2625" t="s">
        <v>12</v>
      </c>
    </row>
    <row r="2626" spans="1:9" x14ac:dyDescent="0.25">
      <c r="A2626">
        <v>2017</v>
      </c>
      <c r="B2626" t="s">
        <v>9</v>
      </c>
      <c r="C2626" t="s">
        <v>51</v>
      </c>
      <c r="D2626" t="s">
        <v>17</v>
      </c>
      <c r="E2626">
        <v>129034</v>
      </c>
      <c r="F2626">
        <v>125215</v>
      </c>
      <c r="G2626">
        <v>816.4</v>
      </c>
      <c r="H2626">
        <v>4090.9</v>
      </c>
      <c r="I2626" t="s">
        <v>12</v>
      </c>
    </row>
    <row r="2627" spans="1:9" x14ac:dyDescent="0.25">
      <c r="A2627">
        <v>2017</v>
      </c>
      <c r="B2627" t="s">
        <v>9</v>
      </c>
      <c r="C2627" t="s">
        <v>51</v>
      </c>
      <c r="D2627" t="s">
        <v>18</v>
      </c>
      <c r="E2627">
        <v>14584</v>
      </c>
      <c r="F2627">
        <v>17312</v>
      </c>
      <c r="G2627">
        <v>0.3</v>
      </c>
      <c r="H2627">
        <v>5.7</v>
      </c>
      <c r="I2627" t="s">
        <v>12</v>
      </c>
    </row>
    <row r="2628" spans="1:9" x14ac:dyDescent="0.25">
      <c r="A2628">
        <v>2017</v>
      </c>
      <c r="B2628" t="s">
        <v>9</v>
      </c>
      <c r="C2628" t="s">
        <v>51</v>
      </c>
      <c r="D2628" t="s">
        <v>19</v>
      </c>
      <c r="E2628">
        <v>142553</v>
      </c>
      <c r="F2628">
        <v>127646</v>
      </c>
      <c r="G2628">
        <v>607.4</v>
      </c>
      <c r="H2628">
        <v>4443.3999999999996</v>
      </c>
      <c r="I2628" t="s">
        <v>12</v>
      </c>
    </row>
    <row r="2629" spans="1:9" x14ac:dyDescent="0.25">
      <c r="A2629">
        <v>2017</v>
      </c>
      <c r="B2629" t="s">
        <v>9</v>
      </c>
      <c r="C2629" t="s">
        <v>51</v>
      </c>
      <c r="D2629" t="s">
        <v>20</v>
      </c>
      <c r="E2629">
        <v>40654</v>
      </c>
      <c r="F2629">
        <v>36533</v>
      </c>
      <c r="G2629">
        <v>883.5</v>
      </c>
      <c r="H2629">
        <v>2877.8</v>
      </c>
      <c r="I2629" t="s">
        <v>12</v>
      </c>
    </row>
    <row r="2630" spans="1:9" x14ac:dyDescent="0.25">
      <c r="A2630">
        <v>2017</v>
      </c>
      <c r="B2630" t="s">
        <v>9</v>
      </c>
      <c r="C2630" t="s">
        <v>51</v>
      </c>
      <c r="D2630" t="s">
        <v>21</v>
      </c>
      <c r="E2630">
        <v>67411</v>
      </c>
      <c r="F2630">
        <v>59821</v>
      </c>
      <c r="G2630">
        <v>29.3</v>
      </c>
      <c r="H2630">
        <v>686</v>
      </c>
      <c r="I2630" t="s">
        <v>12</v>
      </c>
    </row>
    <row r="2631" spans="1:9" x14ac:dyDescent="0.25">
      <c r="A2631">
        <v>2017</v>
      </c>
      <c r="B2631" t="s">
        <v>9</v>
      </c>
      <c r="C2631" t="s">
        <v>51</v>
      </c>
      <c r="D2631" t="s">
        <v>22</v>
      </c>
      <c r="E2631">
        <v>19494</v>
      </c>
      <c r="F2631">
        <v>20452</v>
      </c>
      <c r="G2631">
        <v>2.7</v>
      </c>
      <c r="H2631">
        <v>84.7</v>
      </c>
      <c r="I2631" t="s">
        <v>12</v>
      </c>
    </row>
    <row r="2632" spans="1:9" x14ac:dyDescent="0.25">
      <c r="A2632">
        <v>2017</v>
      </c>
      <c r="B2632" t="s">
        <v>9</v>
      </c>
      <c r="C2632" t="s">
        <v>51</v>
      </c>
      <c r="D2632" t="s">
        <v>46</v>
      </c>
      <c r="E2632">
        <v>15971</v>
      </c>
      <c r="F2632">
        <v>15254</v>
      </c>
      <c r="G2632">
        <v>0</v>
      </c>
      <c r="H2632">
        <v>0</v>
      </c>
      <c r="I2632" t="s">
        <v>12</v>
      </c>
    </row>
    <row r="2633" spans="1:9" x14ac:dyDescent="0.25">
      <c r="A2633">
        <v>2017</v>
      </c>
      <c r="B2633" t="s">
        <v>9</v>
      </c>
      <c r="C2633" t="s">
        <v>51</v>
      </c>
      <c r="D2633" t="s">
        <v>23</v>
      </c>
      <c r="E2633">
        <v>41596</v>
      </c>
      <c r="F2633">
        <v>41186</v>
      </c>
      <c r="G2633">
        <v>2.2000000000000002</v>
      </c>
      <c r="H2633">
        <v>116.9</v>
      </c>
      <c r="I2633" t="s">
        <v>12</v>
      </c>
    </row>
    <row r="2634" spans="1:9" x14ac:dyDescent="0.25">
      <c r="A2634">
        <v>2017</v>
      </c>
      <c r="B2634" t="s">
        <v>9</v>
      </c>
      <c r="C2634" t="s">
        <v>51</v>
      </c>
      <c r="D2634" t="s">
        <v>24</v>
      </c>
      <c r="E2634">
        <v>285634</v>
      </c>
      <c r="F2634">
        <v>293911</v>
      </c>
      <c r="G2634">
        <v>4440</v>
      </c>
      <c r="H2634">
        <v>13344.6</v>
      </c>
      <c r="I2634" t="s">
        <v>12</v>
      </c>
    </row>
    <row r="2635" spans="1:9" x14ac:dyDescent="0.25">
      <c r="A2635">
        <v>2017</v>
      </c>
      <c r="B2635" t="s">
        <v>9</v>
      </c>
      <c r="C2635" t="s">
        <v>51</v>
      </c>
      <c r="D2635" t="s">
        <v>25</v>
      </c>
      <c r="E2635">
        <v>16798</v>
      </c>
      <c r="F2635">
        <v>18782</v>
      </c>
      <c r="G2635">
        <v>0</v>
      </c>
      <c r="H2635">
        <v>0</v>
      </c>
      <c r="I2635" t="s">
        <v>12</v>
      </c>
    </row>
    <row r="2636" spans="1:9" x14ac:dyDescent="0.25">
      <c r="A2636">
        <v>2017</v>
      </c>
      <c r="B2636" t="s">
        <v>9</v>
      </c>
      <c r="C2636" t="s">
        <v>51</v>
      </c>
      <c r="D2636" t="s">
        <v>47</v>
      </c>
      <c r="E2636">
        <v>13773</v>
      </c>
      <c r="F2636">
        <v>13987</v>
      </c>
      <c r="G2636">
        <v>2.1</v>
      </c>
      <c r="H2636">
        <v>37.9</v>
      </c>
      <c r="I2636" t="s">
        <v>12</v>
      </c>
    </row>
    <row r="2637" spans="1:9" x14ac:dyDescent="0.25">
      <c r="A2637">
        <v>2017</v>
      </c>
      <c r="B2637" t="s">
        <v>9</v>
      </c>
      <c r="C2637" t="s">
        <v>51</v>
      </c>
      <c r="D2637" t="s">
        <v>26</v>
      </c>
      <c r="E2637">
        <v>75483</v>
      </c>
      <c r="F2637">
        <v>67455</v>
      </c>
      <c r="G2637">
        <v>167</v>
      </c>
      <c r="H2637">
        <v>2866.7</v>
      </c>
      <c r="I2637" t="s">
        <v>12</v>
      </c>
    </row>
    <row r="2638" spans="1:9" x14ac:dyDescent="0.25">
      <c r="A2638">
        <v>2017</v>
      </c>
      <c r="B2638" t="s">
        <v>9</v>
      </c>
      <c r="C2638" t="s">
        <v>51</v>
      </c>
      <c r="D2638" t="s">
        <v>52</v>
      </c>
      <c r="E2638">
        <v>4270</v>
      </c>
      <c r="F2638">
        <v>3242</v>
      </c>
      <c r="G2638">
        <v>0.2</v>
      </c>
      <c r="H2638">
        <v>0</v>
      </c>
      <c r="I2638" t="s">
        <v>12</v>
      </c>
    </row>
    <row r="2639" spans="1:9" x14ac:dyDescent="0.25">
      <c r="A2639">
        <v>2017</v>
      </c>
      <c r="B2639" t="s">
        <v>9</v>
      </c>
      <c r="C2639" t="s">
        <v>53</v>
      </c>
      <c r="D2639" t="s">
        <v>15</v>
      </c>
      <c r="E2639">
        <v>1149</v>
      </c>
      <c r="F2639">
        <v>790</v>
      </c>
      <c r="G2639">
        <v>0.2</v>
      </c>
      <c r="H2639">
        <v>30.6</v>
      </c>
      <c r="I2639" t="s">
        <v>12</v>
      </c>
    </row>
    <row r="2640" spans="1:9" x14ac:dyDescent="0.25">
      <c r="A2640">
        <v>2017</v>
      </c>
      <c r="B2640" t="s">
        <v>9</v>
      </c>
      <c r="C2640" t="s">
        <v>54</v>
      </c>
      <c r="D2640" t="s">
        <v>33</v>
      </c>
      <c r="E2640">
        <v>0</v>
      </c>
      <c r="F2640">
        <v>0</v>
      </c>
      <c r="G2640">
        <v>0</v>
      </c>
      <c r="H2640">
        <v>0</v>
      </c>
      <c r="I2640" t="s">
        <v>12</v>
      </c>
    </row>
    <row r="2641" spans="1:9" x14ac:dyDescent="0.25">
      <c r="A2641">
        <v>2017</v>
      </c>
      <c r="B2641" t="s">
        <v>9</v>
      </c>
      <c r="C2641" t="s">
        <v>54</v>
      </c>
      <c r="D2641" t="s">
        <v>13</v>
      </c>
      <c r="E2641">
        <v>27849</v>
      </c>
      <c r="F2641">
        <v>28685</v>
      </c>
      <c r="G2641">
        <v>2407.4</v>
      </c>
      <c r="H2641">
        <v>1873.2</v>
      </c>
      <c r="I2641" t="s">
        <v>12</v>
      </c>
    </row>
    <row r="2642" spans="1:9" x14ac:dyDescent="0.25">
      <c r="A2642">
        <v>2017</v>
      </c>
      <c r="B2642" t="s">
        <v>9</v>
      </c>
      <c r="C2642" t="s">
        <v>54</v>
      </c>
      <c r="D2642" t="s">
        <v>14</v>
      </c>
      <c r="E2642">
        <v>20027</v>
      </c>
      <c r="F2642">
        <v>21925</v>
      </c>
      <c r="G2642">
        <v>1492.4</v>
      </c>
      <c r="H2642">
        <v>1326.9</v>
      </c>
      <c r="I2642" t="s">
        <v>12</v>
      </c>
    </row>
    <row r="2643" spans="1:9" x14ac:dyDescent="0.25">
      <c r="A2643">
        <v>2017</v>
      </c>
      <c r="B2643" t="s">
        <v>9</v>
      </c>
      <c r="C2643" t="s">
        <v>54</v>
      </c>
      <c r="D2643" t="s">
        <v>15</v>
      </c>
      <c r="E2643">
        <v>42635</v>
      </c>
      <c r="F2643">
        <v>58088</v>
      </c>
      <c r="G2643">
        <v>1533.3</v>
      </c>
      <c r="H2643">
        <v>2149.1</v>
      </c>
      <c r="I2643" t="s">
        <v>12</v>
      </c>
    </row>
    <row r="2644" spans="1:9" x14ac:dyDescent="0.25">
      <c r="A2644">
        <v>2017</v>
      </c>
      <c r="B2644" t="s">
        <v>9</v>
      </c>
      <c r="C2644" t="s">
        <v>54</v>
      </c>
      <c r="D2644" t="s">
        <v>17</v>
      </c>
      <c r="E2644">
        <v>0</v>
      </c>
      <c r="F2644">
        <v>0</v>
      </c>
      <c r="G2644">
        <v>297.3</v>
      </c>
      <c r="H2644">
        <v>1460.1</v>
      </c>
      <c r="I2644" t="s">
        <v>12</v>
      </c>
    </row>
    <row r="2645" spans="1:9" x14ac:dyDescent="0.25">
      <c r="A2645">
        <v>2017</v>
      </c>
      <c r="B2645" t="s">
        <v>9</v>
      </c>
      <c r="C2645" t="s">
        <v>54</v>
      </c>
      <c r="D2645" t="s">
        <v>20</v>
      </c>
      <c r="E2645">
        <v>0</v>
      </c>
      <c r="F2645">
        <v>0</v>
      </c>
      <c r="G2645">
        <v>0</v>
      </c>
      <c r="H2645">
        <v>0</v>
      </c>
      <c r="I2645" t="s">
        <v>12</v>
      </c>
    </row>
    <row r="2646" spans="1:9" x14ac:dyDescent="0.25">
      <c r="A2646">
        <v>2017</v>
      </c>
      <c r="B2646" t="s">
        <v>9</v>
      </c>
      <c r="C2646" t="s">
        <v>54</v>
      </c>
      <c r="D2646" t="s">
        <v>24</v>
      </c>
      <c r="E2646">
        <v>25399</v>
      </c>
      <c r="F2646">
        <v>30057</v>
      </c>
      <c r="G2646">
        <v>3169.7</v>
      </c>
      <c r="H2646">
        <v>2213</v>
      </c>
      <c r="I2646" t="s">
        <v>12</v>
      </c>
    </row>
    <row r="2647" spans="1:9" x14ac:dyDescent="0.25">
      <c r="A2647">
        <v>2017</v>
      </c>
      <c r="B2647" t="s">
        <v>9</v>
      </c>
      <c r="C2647" t="s">
        <v>54</v>
      </c>
      <c r="D2647" t="s">
        <v>25</v>
      </c>
      <c r="E2647">
        <v>2644</v>
      </c>
      <c r="F2647">
        <v>2669</v>
      </c>
      <c r="G2647">
        <v>0</v>
      </c>
      <c r="H2647">
        <v>0</v>
      </c>
      <c r="I2647" t="s">
        <v>12</v>
      </c>
    </row>
    <row r="2648" spans="1:9" x14ac:dyDescent="0.25">
      <c r="A2648">
        <v>2017</v>
      </c>
      <c r="B2648" t="s">
        <v>9</v>
      </c>
      <c r="C2648" t="s">
        <v>55</v>
      </c>
      <c r="D2648" t="s">
        <v>15</v>
      </c>
      <c r="E2648">
        <v>21507</v>
      </c>
      <c r="F2648">
        <v>26139</v>
      </c>
      <c r="G2648">
        <v>1732.8</v>
      </c>
      <c r="H2648">
        <v>659.6</v>
      </c>
      <c r="I2648" t="s">
        <v>12</v>
      </c>
    </row>
    <row r="2649" spans="1:9" x14ac:dyDescent="0.25">
      <c r="A2649">
        <v>2017</v>
      </c>
      <c r="B2649" t="s">
        <v>9</v>
      </c>
      <c r="C2649" t="s">
        <v>55</v>
      </c>
      <c r="D2649" t="s">
        <v>24</v>
      </c>
      <c r="E2649">
        <v>0</v>
      </c>
      <c r="F2649">
        <v>0</v>
      </c>
      <c r="G2649">
        <v>0</v>
      </c>
      <c r="H2649">
        <v>444.7</v>
      </c>
      <c r="I2649" t="s">
        <v>12</v>
      </c>
    </row>
    <row r="2650" spans="1:9" x14ac:dyDescent="0.25">
      <c r="A2650">
        <v>2017</v>
      </c>
      <c r="B2650" t="s">
        <v>9</v>
      </c>
      <c r="C2650" t="s">
        <v>56</v>
      </c>
      <c r="D2650" t="s">
        <v>26</v>
      </c>
      <c r="E2650">
        <v>498</v>
      </c>
      <c r="F2650">
        <v>561</v>
      </c>
      <c r="G2650">
        <v>0</v>
      </c>
      <c r="H2650">
        <v>0</v>
      </c>
      <c r="I2650" t="s">
        <v>12</v>
      </c>
    </row>
    <row r="2651" spans="1:9" x14ac:dyDescent="0.25">
      <c r="A2651">
        <v>2017</v>
      </c>
      <c r="B2651" t="s">
        <v>9</v>
      </c>
      <c r="C2651" t="s">
        <v>57</v>
      </c>
      <c r="D2651" t="s">
        <v>15</v>
      </c>
      <c r="E2651">
        <v>6825</v>
      </c>
      <c r="F2651">
        <v>9313</v>
      </c>
      <c r="G2651">
        <v>399.9</v>
      </c>
      <c r="H2651">
        <v>603.70000000000005</v>
      </c>
      <c r="I2651" t="s">
        <v>12</v>
      </c>
    </row>
    <row r="2652" spans="1:9" x14ac:dyDescent="0.25">
      <c r="A2652">
        <v>2017</v>
      </c>
      <c r="B2652" t="s">
        <v>9</v>
      </c>
      <c r="C2652" t="s">
        <v>58</v>
      </c>
      <c r="D2652" t="s">
        <v>15</v>
      </c>
      <c r="E2652">
        <v>0</v>
      </c>
      <c r="F2652">
        <v>0</v>
      </c>
      <c r="G2652">
        <v>0</v>
      </c>
      <c r="H2652">
        <v>0</v>
      </c>
      <c r="I2652" t="s">
        <v>12</v>
      </c>
    </row>
    <row r="2653" spans="1:9" x14ac:dyDescent="0.25">
      <c r="A2653">
        <v>2017</v>
      </c>
      <c r="B2653" t="s">
        <v>9</v>
      </c>
      <c r="C2653" t="s">
        <v>58</v>
      </c>
      <c r="D2653" t="s">
        <v>24</v>
      </c>
      <c r="E2653">
        <v>0</v>
      </c>
      <c r="F2653">
        <v>0</v>
      </c>
      <c r="G2653">
        <v>0</v>
      </c>
      <c r="H2653">
        <v>0</v>
      </c>
      <c r="I2653" t="s">
        <v>12</v>
      </c>
    </row>
    <row r="2654" spans="1:9" x14ac:dyDescent="0.25">
      <c r="A2654">
        <v>2017</v>
      </c>
      <c r="B2654" t="s">
        <v>9</v>
      </c>
      <c r="C2654" t="s">
        <v>59</v>
      </c>
      <c r="D2654" t="s">
        <v>13</v>
      </c>
      <c r="E2654">
        <v>21797</v>
      </c>
      <c r="F2654">
        <v>22334</v>
      </c>
      <c r="G2654">
        <v>887.8</v>
      </c>
      <c r="H2654">
        <v>1151.8</v>
      </c>
      <c r="I2654" t="s">
        <v>12</v>
      </c>
    </row>
    <row r="2655" spans="1:9" x14ac:dyDescent="0.25">
      <c r="A2655">
        <v>2017</v>
      </c>
      <c r="B2655" t="s">
        <v>9</v>
      </c>
      <c r="C2655" t="s">
        <v>59</v>
      </c>
      <c r="D2655" t="s">
        <v>14</v>
      </c>
      <c r="E2655">
        <v>18282</v>
      </c>
      <c r="F2655">
        <v>17916</v>
      </c>
      <c r="G2655">
        <v>4883.7</v>
      </c>
      <c r="H2655">
        <v>4056.3</v>
      </c>
      <c r="I2655" t="s">
        <v>12</v>
      </c>
    </row>
    <row r="2656" spans="1:9" x14ac:dyDescent="0.25">
      <c r="A2656">
        <v>2017</v>
      </c>
      <c r="B2656" t="s">
        <v>9</v>
      </c>
      <c r="C2656" t="s">
        <v>59</v>
      </c>
      <c r="D2656" t="s">
        <v>15</v>
      </c>
      <c r="E2656">
        <v>71668</v>
      </c>
      <c r="F2656">
        <v>77864</v>
      </c>
      <c r="G2656">
        <v>11716.8</v>
      </c>
      <c r="H2656">
        <v>3879.6</v>
      </c>
      <c r="I2656" t="s">
        <v>12</v>
      </c>
    </row>
    <row r="2657" spans="1:9" x14ac:dyDescent="0.25">
      <c r="A2657">
        <v>2017</v>
      </c>
      <c r="B2657" t="s">
        <v>9</v>
      </c>
      <c r="C2657" t="s">
        <v>59</v>
      </c>
      <c r="D2657" t="s">
        <v>17</v>
      </c>
      <c r="E2657">
        <v>10341</v>
      </c>
      <c r="F2657">
        <v>10997</v>
      </c>
      <c r="G2657">
        <v>819</v>
      </c>
      <c r="H2657">
        <v>1438.5</v>
      </c>
      <c r="I2657" t="s">
        <v>12</v>
      </c>
    </row>
    <row r="2658" spans="1:9" x14ac:dyDescent="0.25">
      <c r="A2658">
        <v>2017</v>
      </c>
      <c r="B2658" t="s">
        <v>9</v>
      </c>
      <c r="C2658" t="s">
        <v>59</v>
      </c>
      <c r="D2658" t="s">
        <v>20</v>
      </c>
      <c r="E2658">
        <v>8318</v>
      </c>
      <c r="F2658">
        <v>8077</v>
      </c>
      <c r="G2658">
        <v>1041.4000000000001</v>
      </c>
      <c r="H2658">
        <v>560</v>
      </c>
      <c r="I2658" t="s">
        <v>12</v>
      </c>
    </row>
    <row r="2659" spans="1:9" x14ac:dyDescent="0.25">
      <c r="A2659">
        <v>2017</v>
      </c>
      <c r="B2659" t="s">
        <v>9</v>
      </c>
      <c r="C2659" t="s">
        <v>59</v>
      </c>
      <c r="D2659" t="s">
        <v>24</v>
      </c>
      <c r="E2659">
        <v>57637</v>
      </c>
      <c r="F2659">
        <v>58131</v>
      </c>
      <c r="G2659">
        <v>5339.3</v>
      </c>
      <c r="H2659">
        <v>3717.2</v>
      </c>
      <c r="I2659" t="s">
        <v>12</v>
      </c>
    </row>
    <row r="2660" spans="1:9" x14ac:dyDescent="0.25">
      <c r="A2660">
        <v>2017</v>
      </c>
      <c r="B2660" t="s">
        <v>9</v>
      </c>
      <c r="C2660" t="s">
        <v>60</v>
      </c>
      <c r="D2660" t="s">
        <v>15</v>
      </c>
      <c r="E2660">
        <v>23694</v>
      </c>
      <c r="F2660">
        <v>28236</v>
      </c>
      <c r="G2660">
        <v>1295.0999999999999</v>
      </c>
      <c r="H2660">
        <v>1578.1</v>
      </c>
      <c r="I2660" t="s">
        <v>12</v>
      </c>
    </row>
    <row r="2661" spans="1:9" x14ac:dyDescent="0.25">
      <c r="A2661">
        <v>2017</v>
      </c>
      <c r="B2661" t="s">
        <v>9</v>
      </c>
      <c r="C2661" t="s">
        <v>60</v>
      </c>
      <c r="D2661" t="s">
        <v>24</v>
      </c>
      <c r="E2661">
        <v>27118</v>
      </c>
      <c r="F2661">
        <v>31286</v>
      </c>
      <c r="G2661">
        <v>1337.5</v>
      </c>
      <c r="H2661">
        <v>2073.5</v>
      </c>
      <c r="I2661" t="s">
        <v>12</v>
      </c>
    </row>
    <row r="2662" spans="1:9" x14ac:dyDescent="0.25">
      <c r="A2662">
        <v>2017</v>
      </c>
      <c r="B2662" t="s">
        <v>9</v>
      </c>
      <c r="C2662" t="s">
        <v>61</v>
      </c>
      <c r="D2662" t="s">
        <v>13</v>
      </c>
      <c r="E2662">
        <v>6779</v>
      </c>
      <c r="F2662">
        <v>6900</v>
      </c>
      <c r="G2662">
        <v>58.8</v>
      </c>
      <c r="H2662">
        <v>296</v>
      </c>
      <c r="I2662" t="s">
        <v>12</v>
      </c>
    </row>
    <row r="2663" spans="1:9" x14ac:dyDescent="0.25">
      <c r="A2663">
        <v>2017</v>
      </c>
      <c r="B2663" t="s">
        <v>9</v>
      </c>
      <c r="C2663" t="s">
        <v>61</v>
      </c>
      <c r="D2663" t="s">
        <v>14</v>
      </c>
      <c r="E2663">
        <v>7825</v>
      </c>
      <c r="F2663">
        <v>7950</v>
      </c>
      <c r="G2663">
        <v>117</v>
      </c>
      <c r="H2663">
        <v>500.7</v>
      </c>
      <c r="I2663" t="s">
        <v>12</v>
      </c>
    </row>
    <row r="2664" spans="1:9" x14ac:dyDescent="0.25">
      <c r="A2664">
        <v>2017</v>
      </c>
      <c r="B2664" t="s">
        <v>9</v>
      </c>
      <c r="C2664" t="s">
        <v>61</v>
      </c>
      <c r="D2664" t="s">
        <v>15</v>
      </c>
      <c r="E2664">
        <v>28619</v>
      </c>
      <c r="F2664">
        <v>26800</v>
      </c>
      <c r="G2664">
        <v>266.89999999999998</v>
      </c>
      <c r="H2664">
        <v>1215.0999999999999</v>
      </c>
      <c r="I2664" t="s">
        <v>12</v>
      </c>
    </row>
    <row r="2665" spans="1:9" x14ac:dyDescent="0.25">
      <c r="A2665">
        <v>2017</v>
      </c>
      <c r="B2665" t="s">
        <v>9</v>
      </c>
      <c r="C2665" t="s">
        <v>61</v>
      </c>
      <c r="D2665" t="s">
        <v>17</v>
      </c>
      <c r="E2665">
        <v>21533</v>
      </c>
      <c r="F2665">
        <v>21530</v>
      </c>
      <c r="G2665">
        <v>14.2</v>
      </c>
      <c r="H2665">
        <v>458.8</v>
      </c>
      <c r="I2665" t="s">
        <v>12</v>
      </c>
    </row>
    <row r="2666" spans="1:9" x14ac:dyDescent="0.25">
      <c r="A2666">
        <v>2017</v>
      </c>
      <c r="B2666" t="s">
        <v>9</v>
      </c>
      <c r="C2666" t="s">
        <v>61</v>
      </c>
      <c r="D2666" t="s">
        <v>19</v>
      </c>
      <c r="E2666">
        <v>49097</v>
      </c>
      <c r="F2666">
        <v>44969</v>
      </c>
      <c r="G2666">
        <v>87.9</v>
      </c>
      <c r="H2666">
        <v>2093.6999999999998</v>
      </c>
      <c r="I2666" t="s">
        <v>12</v>
      </c>
    </row>
    <row r="2667" spans="1:9" x14ac:dyDescent="0.25">
      <c r="A2667">
        <v>2017</v>
      </c>
      <c r="B2667" t="s">
        <v>9</v>
      </c>
      <c r="C2667" t="s">
        <v>61</v>
      </c>
      <c r="D2667" t="s">
        <v>21</v>
      </c>
      <c r="E2667">
        <v>0</v>
      </c>
      <c r="F2667">
        <v>0</v>
      </c>
      <c r="G2667">
        <v>0</v>
      </c>
      <c r="H2667">
        <v>0</v>
      </c>
      <c r="I2667" t="s">
        <v>12</v>
      </c>
    </row>
    <row r="2668" spans="1:9" x14ac:dyDescent="0.25">
      <c r="A2668">
        <v>2017</v>
      </c>
      <c r="B2668" t="s">
        <v>9</v>
      </c>
      <c r="C2668" t="s">
        <v>61</v>
      </c>
      <c r="D2668" t="s">
        <v>22</v>
      </c>
      <c r="E2668">
        <v>16499</v>
      </c>
      <c r="F2668">
        <v>17425</v>
      </c>
      <c r="G2668">
        <v>38</v>
      </c>
      <c r="H2668">
        <v>134.9</v>
      </c>
      <c r="I2668" t="s">
        <v>12</v>
      </c>
    </row>
    <row r="2669" spans="1:9" x14ac:dyDescent="0.25">
      <c r="A2669">
        <v>2017</v>
      </c>
      <c r="B2669" t="s">
        <v>9</v>
      </c>
      <c r="C2669" t="s">
        <v>61</v>
      </c>
      <c r="D2669" t="s">
        <v>24</v>
      </c>
      <c r="E2669">
        <v>51540</v>
      </c>
      <c r="F2669">
        <v>59701</v>
      </c>
      <c r="G2669">
        <v>374.9</v>
      </c>
      <c r="H2669">
        <v>1702.2</v>
      </c>
      <c r="I2669" t="s">
        <v>12</v>
      </c>
    </row>
    <row r="2670" spans="1:9" x14ac:dyDescent="0.25">
      <c r="A2670">
        <v>2017</v>
      </c>
      <c r="B2670" t="s">
        <v>9</v>
      </c>
      <c r="C2670" t="s">
        <v>63</v>
      </c>
      <c r="D2670" t="s">
        <v>15</v>
      </c>
      <c r="E2670">
        <v>21720</v>
      </c>
      <c r="F2670">
        <v>26102</v>
      </c>
      <c r="G2670">
        <v>208.4</v>
      </c>
      <c r="H2670">
        <v>1166.2</v>
      </c>
      <c r="I2670" t="s">
        <v>12</v>
      </c>
    </row>
    <row r="2671" spans="1:9" x14ac:dyDescent="0.25">
      <c r="A2671">
        <v>2017</v>
      </c>
      <c r="B2671" t="s">
        <v>9</v>
      </c>
      <c r="C2671" t="s">
        <v>119</v>
      </c>
      <c r="D2671" t="s">
        <v>15</v>
      </c>
      <c r="E2671">
        <v>763</v>
      </c>
      <c r="F2671">
        <v>1029</v>
      </c>
      <c r="G2671">
        <v>0</v>
      </c>
      <c r="H2671">
        <v>0</v>
      </c>
      <c r="I2671" t="s">
        <v>12</v>
      </c>
    </row>
    <row r="2672" spans="1:9" x14ac:dyDescent="0.25">
      <c r="A2672">
        <v>2017</v>
      </c>
      <c r="B2672" t="s">
        <v>9</v>
      </c>
      <c r="C2672" t="s">
        <v>64</v>
      </c>
      <c r="D2672" t="s">
        <v>15</v>
      </c>
      <c r="E2672">
        <v>618</v>
      </c>
      <c r="F2672">
        <v>1215</v>
      </c>
      <c r="G2672">
        <v>0</v>
      </c>
      <c r="H2672">
        <v>4.7</v>
      </c>
      <c r="I2672" t="s">
        <v>12</v>
      </c>
    </row>
    <row r="2673" spans="1:9" x14ac:dyDescent="0.25">
      <c r="A2673">
        <v>2017</v>
      </c>
      <c r="B2673" t="s">
        <v>9</v>
      </c>
      <c r="C2673" t="s">
        <v>64</v>
      </c>
      <c r="D2673" t="s">
        <v>24</v>
      </c>
      <c r="E2673">
        <v>1602</v>
      </c>
      <c r="F2673">
        <v>2842</v>
      </c>
      <c r="G2673">
        <v>4.5999999999999996</v>
      </c>
      <c r="H2673">
        <v>43.2</v>
      </c>
      <c r="I2673" t="s">
        <v>12</v>
      </c>
    </row>
    <row r="2674" spans="1:9" x14ac:dyDescent="0.25">
      <c r="A2674">
        <v>2017</v>
      </c>
      <c r="B2674" t="s">
        <v>9</v>
      </c>
      <c r="C2674" t="s">
        <v>65</v>
      </c>
      <c r="D2674" t="s">
        <v>13</v>
      </c>
      <c r="E2674">
        <v>0</v>
      </c>
      <c r="F2674">
        <v>0</v>
      </c>
      <c r="G2674">
        <v>0</v>
      </c>
      <c r="H2674">
        <v>0</v>
      </c>
      <c r="I2674" t="s">
        <v>12</v>
      </c>
    </row>
    <row r="2675" spans="1:9" x14ac:dyDescent="0.25">
      <c r="A2675">
        <v>2017</v>
      </c>
      <c r="B2675" t="s">
        <v>9</v>
      </c>
      <c r="C2675" t="s">
        <v>65</v>
      </c>
      <c r="D2675" t="s">
        <v>15</v>
      </c>
      <c r="E2675">
        <v>82489</v>
      </c>
      <c r="F2675">
        <v>76912</v>
      </c>
      <c r="G2675">
        <v>145.19999999999999</v>
      </c>
      <c r="H2675">
        <v>328.9</v>
      </c>
      <c r="I2675" t="s">
        <v>12</v>
      </c>
    </row>
    <row r="2676" spans="1:9" x14ac:dyDescent="0.25">
      <c r="A2676">
        <v>2017</v>
      </c>
      <c r="B2676" t="s">
        <v>9</v>
      </c>
      <c r="C2676" t="s">
        <v>65</v>
      </c>
      <c r="D2676" t="s">
        <v>20</v>
      </c>
      <c r="E2676">
        <v>4654</v>
      </c>
      <c r="F2676">
        <v>3669</v>
      </c>
      <c r="G2676">
        <v>0.7</v>
      </c>
      <c r="H2676">
        <v>5.5</v>
      </c>
      <c r="I2676" t="s">
        <v>12</v>
      </c>
    </row>
    <row r="2677" spans="1:9" x14ac:dyDescent="0.25">
      <c r="A2677">
        <v>2017</v>
      </c>
      <c r="B2677" t="s">
        <v>9</v>
      </c>
      <c r="C2677" t="s">
        <v>65</v>
      </c>
      <c r="D2677" t="s">
        <v>24</v>
      </c>
      <c r="E2677">
        <v>14147</v>
      </c>
      <c r="F2677">
        <v>11576</v>
      </c>
      <c r="G2677">
        <v>4.5</v>
      </c>
      <c r="H2677">
        <v>19.2</v>
      </c>
      <c r="I2677" t="s">
        <v>12</v>
      </c>
    </row>
    <row r="2678" spans="1:9" x14ac:dyDescent="0.25">
      <c r="A2678">
        <v>2017</v>
      </c>
      <c r="B2678" t="s">
        <v>9</v>
      </c>
      <c r="C2678" t="s">
        <v>65</v>
      </c>
      <c r="D2678" t="s">
        <v>37</v>
      </c>
      <c r="E2678">
        <v>93</v>
      </c>
      <c r="F2678">
        <v>115</v>
      </c>
      <c r="G2678">
        <v>0</v>
      </c>
      <c r="H2678">
        <v>0</v>
      </c>
      <c r="I2678" t="s">
        <v>12</v>
      </c>
    </row>
    <row r="2679" spans="1:9" x14ac:dyDescent="0.25">
      <c r="A2679">
        <v>2017</v>
      </c>
      <c r="B2679" t="s">
        <v>9</v>
      </c>
      <c r="C2679" t="s">
        <v>66</v>
      </c>
      <c r="D2679" t="s">
        <v>33</v>
      </c>
      <c r="E2679">
        <v>6014</v>
      </c>
      <c r="F2679">
        <v>7631</v>
      </c>
      <c r="G2679">
        <v>0</v>
      </c>
      <c r="H2679">
        <v>0</v>
      </c>
      <c r="I2679" t="s">
        <v>12</v>
      </c>
    </row>
    <row r="2680" spans="1:9" x14ac:dyDescent="0.25">
      <c r="A2680">
        <v>2017</v>
      </c>
      <c r="B2680" t="s">
        <v>9</v>
      </c>
      <c r="C2680" t="s">
        <v>66</v>
      </c>
      <c r="D2680" t="s">
        <v>13</v>
      </c>
      <c r="E2680">
        <v>21006</v>
      </c>
      <c r="F2680">
        <v>19581</v>
      </c>
      <c r="G2680">
        <v>308.89999999999998</v>
      </c>
      <c r="H2680">
        <v>565.4</v>
      </c>
      <c r="I2680" t="s">
        <v>12</v>
      </c>
    </row>
    <row r="2681" spans="1:9" x14ac:dyDescent="0.25">
      <c r="A2681">
        <v>2017</v>
      </c>
      <c r="B2681" t="s">
        <v>9</v>
      </c>
      <c r="C2681" t="s">
        <v>66</v>
      </c>
      <c r="D2681" t="s">
        <v>14</v>
      </c>
      <c r="E2681">
        <v>28916</v>
      </c>
      <c r="F2681">
        <v>29046</v>
      </c>
      <c r="G2681">
        <v>923</v>
      </c>
      <c r="H2681">
        <v>897.9</v>
      </c>
      <c r="I2681" t="s">
        <v>12</v>
      </c>
    </row>
    <row r="2682" spans="1:9" x14ac:dyDescent="0.25">
      <c r="A2682">
        <v>2017</v>
      </c>
      <c r="B2682" t="s">
        <v>9</v>
      </c>
      <c r="C2682" t="s">
        <v>66</v>
      </c>
      <c r="D2682" t="s">
        <v>15</v>
      </c>
      <c r="E2682">
        <v>52279</v>
      </c>
      <c r="F2682">
        <v>55070</v>
      </c>
      <c r="G2682">
        <v>1280.4000000000001</v>
      </c>
      <c r="H2682">
        <v>1718.2</v>
      </c>
      <c r="I2682" t="s">
        <v>12</v>
      </c>
    </row>
    <row r="2683" spans="1:9" x14ac:dyDescent="0.25">
      <c r="A2683">
        <v>2017</v>
      </c>
      <c r="B2683" t="s">
        <v>9</v>
      </c>
      <c r="C2683" t="s">
        <v>66</v>
      </c>
      <c r="D2683" t="s">
        <v>16</v>
      </c>
      <c r="E2683">
        <v>0</v>
      </c>
      <c r="F2683">
        <v>0</v>
      </c>
      <c r="G2683">
        <v>0</v>
      </c>
      <c r="H2683">
        <v>0</v>
      </c>
      <c r="I2683" t="s">
        <v>12</v>
      </c>
    </row>
    <row r="2684" spans="1:9" x14ac:dyDescent="0.25">
      <c r="A2684">
        <v>2017</v>
      </c>
      <c r="B2684" t="s">
        <v>9</v>
      </c>
      <c r="C2684" t="s">
        <v>66</v>
      </c>
      <c r="D2684" t="s">
        <v>17</v>
      </c>
      <c r="E2684">
        <v>24569</v>
      </c>
      <c r="F2684">
        <v>23880</v>
      </c>
      <c r="G2684">
        <v>138.19999999999999</v>
      </c>
      <c r="H2684">
        <v>197.4</v>
      </c>
      <c r="I2684" t="s">
        <v>12</v>
      </c>
    </row>
    <row r="2685" spans="1:9" x14ac:dyDescent="0.25">
      <c r="A2685">
        <v>2017</v>
      </c>
      <c r="B2685" t="s">
        <v>9</v>
      </c>
      <c r="C2685" t="s">
        <v>66</v>
      </c>
      <c r="D2685" t="s">
        <v>19</v>
      </c>
      <c r="E2685">
        <v>37942</v>
      </c>
      <c r="F2685">
        <v>35086</v>
      </c>
      <c r="G2685">
        <v>19.2</v>
      </c>
      <c r="H2685">
        <v>67</v>
      </c>
      <c r="I2685" t="s">
        <v>12</v>
      </c>
    </row>
    <row r="2686" spans="1:9" x14ac:dyDescent="0.25">
      <c r="A2686">
        <v>2017</v>
      </c>
      <c r="B2686" t="s">
        <v>9</v>
      </c>
      <c r="C2686" t="s">
        <v>66</v>
      </c>
      <c r="D2686" t="s">
        <v>20</v>
      </c>
      <c r="E2686">
        <v>13074</v>
      </c>
      <c r="F2686">
        <v>12377</v>
      </c>
      <c r="G2686">
        <v>58.3</v>
      </c>
      <c r="H2686">
        <v>149.80000000000001</v>
      </c>
      <c r="I2686" t="s">
        <v>12</v>
      </c>
    </row>
    <row r="2687" spans="1:9" x14ac:dyDescent="0.25">
      <c r="A2687">
        <v>2017</v>
      </c>
      <c r="B2687" t="s">
        <v>9</v>
      </c>
      <c r="C2687" t="s">
        <v>66</v>
      </c>
      <c r="D2687" t="s">
        <v>24</v>
      </c>
      <c r="E2687">
        <v>37314</v>
      </c>
      <c r="F2687">
        <v>35759</v>
      </c>
      <c r="G2687">
        <v>81.5</v>
      </c>
      <c r="H2687">
        <v>239.2</v>
      </c>
      <c r="I2687" t="s">
        <v>12</v>
      </c>
    </row>
    <row r="2688" spans="1:9" x14ac:dyDescent="0.25">
      <c r="A2688">
        <v>2017</v>
      </c>
      <c r="B2688" t="s">
        <v>9</v>
      </c>
      <c r="C2688" t="s">
        <v>66</v>
      </c>
      <c r="D2688" t="s">
        <v>47</v>
      </c>
      <c r="E2688">
        <v>67823</v>
      </c>
      <c r="F2688">
        <v>62264</v>
      </c>
      <c r="G2688">
        <v>0.1</v>
      </c>
      <c r="H2688">
        <v>753.7</v>
      </c>
      <c r="I2688" t="s">
        <v>12</v>
      </c>
    </row>
    <row r="2689" spans="1:9" x14ac:dyDescent="0.25">
      <c r="A2689">
        <v>2017</v>
      </c>
      <c r="B2689" t="s">
        <v>9</v>
      </c>
      <c r="C2689" t="s">
        <v>66</v>
      </c>
      <c r="D2689" t="s">
        <v>26</v>
      </c>
      <c r="E2689">
        <v>4864</v>
      </c>
      <c r="F2689">
        <v>4228</v>
      </c>
      <c r="G2689">
        <v>0</v>
      </c>
      <c r="H2689">
        <v>11.1</v>
      </c>
      <c r="I2689" t="s">
        <v>12</v>
      </c>
    </row>
    <row r="2690" spans="1:9" x14ac:dyDescent="0.25">
      <c r="A2690">
        <v>2017</v>
      </c>
      <c r="B2690" t="s">
        <v>9</v>
      </c>
      <c r="C2690" t="s">
        <v>66</v>
      </c>
      <c r="D2690" t="s">
        <v>52</v>
      </c>
      <c r="E2690">
        <v>5450</v>
      </c>
      <c r="F2690">
        <v>4897</v>
      </c>
      <c r="G2690">
        <v>61.9</v>
      </c>
      <c r="H2690">
        <v>66.7</v>
      </c>
      <c r="I2690" t="s">
        <v>12</v>
      </c>
    </row>
    <row r="2691" spans="1:9" x14ac:dyDescent="0.25">
      <c r="A2691">
        <v>2017</v>
      </c>
      <c r="B2691" t="s">
        <v>9</v>
      </c>
      <c r="C2691" t="s">
        <v>67</v>
      </c>
      <c r="D2691" t="s">
        <v>15</v>
      </c>
      <c r="E2691">
        <v>1109</v>
      </c>
      <c r="F2691">
        <v>1406</v>
      </c>
      <c r="G2691">
        <v>0</v>
      </c>
      <c r="H2691">
        <v>0</v>
      </c>
      <c r="I2691" t="s">
        <v>12</v>
      </c>
    </row>
    <row r="2692" spans="1:9" x14ac:dyDescent="0.25">
      <c r="A2692">
        <v>2017</v>
      </c>
      <c r="B2692" t="s">
        <v>9</v>
      </c>
      <c r="C2692" t="s">
        <v>67</v>
      </c>
      <c r="D2692" t="s">
        <v>20</v>
      </c>
      <c r="E2692">
        <v>8031</v>
      </c>
      <c r="F2692">
        <v>8994</v>
      </c>
      <c r="G2692">
        <v>54.9</v>
      </c>
      <c r="H2692">
        <v>83.8</v>
      </c>
      <c r="I2692" t="s">
        <v>12</v>
      </c>
    </row>
    <row r="2693" spans="1:9" x14ac:dyDescent="0.25">
      <c r="A2693">
        <v>2017</v>
      </c>
      <c r="B2693" t="s">
        <v>9</v>
      </c>
      <c r="C2693" t="s">
        <v>68</v>
      </c>
      <c r="D2693" t="s">
        <v>11</v>
      </c>
      <c r="E2693">
        <v>7018</v>
      </c>
      <c r="F2693">
        <v>9298</v>
      </c>
      <c r="G2693">
        <v>0.5</v>
      </c>
      <c r="H2693">
        <v>85.7</v>
      </c>
      <c r="I2693" t="s">
        <v>12</v>
      </c>
    </row>
    <row r="2694" spans="1:9" x14ac:dyDescent="0.25">
      <c r="A2694">
        <v>2017</v>
      </c>
      <c r="B2694" t="s">
        <v>9</v>
      </c>
      <c r="C2694" t="s">
        <v>68</v>
      </c>
      <c r="D2694" t="s">
        <v>13</v>
      </c>
      <c r="E2694">
        <v>6004</v>
      </c>
      <c r="F2694">
        <v>6381</v>
      </c>
      <c r="G2694">
        <v>3.5</v>
      </c>
      <c r="H2694">
        <v>0.3</v>
      </c>
      <c r="I2694" t="s">
        <v>12</v>
      </c>
    </row>
    <row r="2695" spans="1:9" x14ac:dyDescent="0.25">
      <c r="A2695">
        <v>2017</v>
      </c>
      <c r="B2695" t="s">
        <v>9</v>
      </c>
      <c r="C2695" t="s">
        <v>68</v>
      </c>
      <c r="D2695" t="s">
        <v>14</v>
      </c>
      <c r="E2695">
        <v>15121</v>
      </c>
      <c r="F2695">
        <v>14594</v>
      </c>
      <c r="G2695">
        <v>116.3</v>
      </c>
      <c r="H2695">
        <v>784.8</v>
      </c>
      <c r="I2695" t="s">
        <v>12</v>
      </c>
    </row>
    <row r="2696" spans="1:9" x14ac:dyDescent="0.25">
      <c r="A2696">
        <v>2017</v>
      </c>
      <c r="B2696" t="s">
        <v>9</v>
      </c>
      <c r="C2696" t="s">
        <v>68</v>
      </c>
      <c r="D2696" t="s">
        <v>15</v>
      </c>
      <c r="E2696">
        <v>19267</v>
      </c>
      <c r="F2696">
        <v>19582</v>
      </c>
      <c r="G2696">
        <v>880</v>
      </c>
      <c r="H2696">
        <v>923</v>
      </c>
      <c r="I2696" t="s">
        <v>12</v>
      </c>
    </row>
    <row r="2697" spans="1:9" x14ac:dyDescent="0.25">
      <c r="A2697">
        <v>2017</v>
      </c>
      <c r="B2697" t="s">
        <v>9</v>
      </c>
      <c r="C2697" t="s">
        <v>68</v>
      </c>
      <c r="D2697" t="s">
        <v>16</v>
      </c>
      <c r="E2697">
        <v>2124</v>
      </c>
      <c r="F2697">
        <v>3655</v>
      </c>
      <c r="G2697">
        <v>3</v>
      </c>
      <c r="H2697">
        <v>0</v>
      </c>
      <c r="I2697" t="s">
        <v>12</v>
      </c>
    </row>
    <row r="2698" spans="1:9" x14ac:dyDescent="0.25">
      <c r="A2698">
        <v>2017</v>
      </c>
      <c r="B2698" t="s">
        <v>9</v>
      </c>
      <c r="C2698" t="s">
        <v>68</v>
      </c>
      <c r="D2698" t="s">
        <v>17</v>
      </c>
      <c r="E2698">
        <v>1759</v>
      </c>
      <c r="F2698">
        <v>1731</v>
      </c>
      <c r="G2698">
        <v>0.7</v>
      </c>
      <c r="H2698">
        <v>0.9</v>
      </c>
      <c r="I2698" t="s">
        <v>12</v>
      </c>
    </row>
    <row r="2699" spans="1:9" x14ac:dyDescent="0.25">
      <c r="A2699">
        <v>2017</v>
      </c>
      <c r="B2699" t="s">
        <v>9</v>
      </c>
      <c r="C2699" t="s">
        <v>68</v>
      </c>
      <c r="D2699" t="s">
        <v>19</v>
      </c>
      <c r="E2699">
        <v>22911</v>
      </c>
      <c r="F2699">
        <v>20655</v>
      </c>
      <c r="G2699">
        <v>99.7</v>
      </c>
      <c r="H2699">
        <v>1074.0999999999999</v>
      </c>
      <c r="I2699" t="s">
        <v>12</v>
      </c>
    </row>
    <row r="2700" spans="1:9" x14ac:dyDescent="0.25">
      <c r="A2700">
        <v>2017</v>
      </c>
      <c r="B2700" t="s">
        <v>9</v>
      </c>
      <c r="C2700" t="s">
        <v>68</v>
      </c>
      <c r="D2700" t="s">
        <v>21</v>
      </c>
      <c r="E2700">
        <v>6273</v>
      </c>
      <c r="F2700">
        <v>5330</v>
      </c>
      <c r="G2700">
        <v>8.5</v>
      </c>
      <c r="H2700">
        <v>10.9</v>
      </c>
      <c r="I2700" t="s">
        <v>12</v>
      </c>
    </row>
    <row r="2701" spans="1:9" x14ac:dyDescent="0.25">
      <c r="A2701">
        <v>2017</v>
      </c>
      <c r="B2701" t="s">
        <v>9</v>
      </c>
      <c r="C2701" t="s">
        <v>68</v>
      </c>
      <c r="D2701" t="s">
        <v>23</v>
      </c>
      <c r="E2701">
        <v>2690</v>
      </c>
      <c r="F2701">
        <v>2656</v>
      </c>
      <c r="G2701">
        <v>1.7</v>
      </c>
      <c r="H2701">
        <v>0</v>
      </c>
      <c r="I2701" t="s">
        <v>12</v>
      </c>
    </row>
    <row r="2702" spans="1:9" x14ac:dyDescent="0.25">
      <c r="A2702">
        <v>2017</v>
      </c>
      <c r="B2702" t="s">
        <v>9</v>
      </c>
      <c r="C2702" t="s">
        <v>68</v>
      </c>
      <c r="D2702" t="s">
        <v>24</v>
      </c>
      <c r="E2702">
        <v>44396</v>
      </c>
      <c r="F2702">
        <v>48191</v>
      </c>
      <c r="G2702">
        <v>79</v>
      </c>
      <c r="H2702">
        <v>1735.4</v>
      </c>
      <c r="I2702" t="s">
        <v>12</v>
      </c>
    </row>
    <row r="2703" spans="1:9" x14ac:dyDescent="0.25">
      <c r="A2703">
        <v>2017</v>
      </c>
      <c r="B2703" t="s">
        <v>9</v>
      </c>
      <c r="C2703" t="s">
        <v>68</v>
      </c>
      <c r="D2703" t="s">
        <v>26</v>
      </c>
      <c r="E2703">
        <v>8908</v>
      </c>
      <c r="F2703">
        <v>8152</v>
      </c>
      <c r="G2703">
        <v>16.3</v>
      </c>
      <c r="H2703">
        <v>156.19999999999999</v>
      </c>
      <c r="I2703" t="s">
        <v>12</v>
      </c>
    </row>
    <row r="2704" spans="1:9" x14ac:dyDescent="0.25">
      <c r="A2704">
        <v>2017</v>
      </c>
      <c r="B2704" t="s">
        <v>9</v>
      </c>
      <c r="C2704" t="s">
        <v>69</v>
      </c>
      <c r="D2704" t="s">
        <v>15</v>
      </c>
      <c r="E2704">
        <v>666</v>
      </c>
      <c r="F2704">
        <v>2042</v>
      </c>
      <c r="G2704">
        <v>5.8</v>
      </c>
      <c r="H2704">
        <v>11.1</v>
      </c>
      <c r="I2704" t="s">
        <v>12</v>
      </c>
    </row>
    <row r="2705" spans="1:9" x14ac:dyDescent="0.25">
      <c r="A2705">
        <v>2017</v>
      </c>
      <c r="B2705" t="s">
        <v>9</v>
      </c>
      <c r="C2705" t="s">
        <v>70</v>
      </c>
      <c r="D2705" t="s">
        <v>13</v>
      </c>
      <c r="E2705">
        <v>0</v>
      </c>
      <c r="F2705">
        <v>0</v>
      </c>
      <c r="G2705">
        <v>0</v>
      </c>
      <c r="H2705">
        <v>6.6</v>
      </c>
      <c r="I2705" t="s">
        <v>12</v>
      </c>
    </row>
    <row r="2706" spans="1:9" x14ac:dyDescent="0.25">
      <c r="A2706">
        <v>2017</v>
      </c>
      <c r="B2706" t="s">
        <v>9</v>
      </c>
      <c r="C2706" t="s">
        <v>70</v>
      </c>
      <c r="D2706" t="s">
        <v>15</v>
      </c>
      <c r="E2706">
        <v>0</v>
      </c>
      <c r="F2706">
        <v>0</v>
      </c>
      <c r="G2706">
        <v>1156.5999999999999</v>
      </c>
      <c r="H2706">
        <v>2670.3</v>
      </c>
      <c r="I2706" t="s">
        <v>12</v>
      </c>
    </row>
    <row r="2707" spans="1:9" x14ac:dyDescent="0.25">
      <c r="A2707">
        <v>2017</v>
      </c>
      <c r="B2707" t="s">
        <v>9</v>
      </c>
      <c r="C2707" t="s">
        <v>70</v>
      </c>
      <c r="D2707" t="s">
        <v>24</v>
      </c>
      <c r="E2707">
        <v>0</v>
      </c>
      <c r="F2707">
        <v>0</v>
      </c>
      <c r="G2707">
        <v>0</v>
      </c>
      <c r="H2707">
        <v>0.1</v>
      </c>
      <c r="I2707" t="s">
        <v>12</v>
      </c>
    </row>
    <row r="2708" spans="1:9" x14ac:dyDescent="0.25">
      <c r="A2708">
        <v>2017</v>
      </c>
      <c r="B2708" t="s">
        <v>9</v>
      </c>
      <c r="C2708" t="s">
        <v>71</v>
      </c>
      <c r="D2708" t="s">
        <v>11</v>
      </c>
      <c r="E2708">
        <v>4323</v>
      </c>
      <c r="F2708">
        <v>7426</v>
      </c>
      <c r="G2708">
        <v>19</v>
      </c>
      <c r="H2708">
        <v>3.6</v>
      </c>
      <c r="I2708" t="s">
        <v>12</v>
      </c>
    </row>
    <row r="2709" spans="1:9" x14ac:dyDescent="0.25">
      <c r="A2709">
        <v>2017</v>
      </c>
      <c r="B2709" t="s">
        <v>9</v>
      </c>
      <c r="C2709" t="s">
        <v>71</v>
      </c>
      <c r="D2709" t="s">
        <v>33</v>
      </c>
      <c r="E2709">
        <v>0</v>
      </c>
      <c r="F2709">
        <v>1102</v>
      </c>
      <c r="G2709">
        <v>0</v>
      </c>
      <c r="H2709">
        <v>0</v>
      </c>
      <c r="I2709" t="s">
        <v>12</v>
      </c>
    </row>
    <row r="2710" spans="1:9" x14ac:dyDescent="0.25">
      <c r="A2710">
        <v>2017</v>
      </c>
      <c r="B2710" t="s">
        <v>9</v>
      </c>
      <c r="C2710" t="s">
        <v>71</v>
      </c>
      <c r="D2710" t="s">
        <v>13</v>
      </c>
      <c r="E2710">
        <v>20056</v>
      </c>
      <c r="F2710">
        <v>22370</v>
      </c>
      <c r="G2710">
        <v>503.2</v>
      </c>
      <c r="H2710">
        <v>899.5</v>
      </c>
      <c r="I2710" t="s">
        <v>12</v>
      </c>
    </row>
    <row r="2711" spans="1:9" x14ac:dyDescent="0.25">
      <c r="A2711">
        <v>2017</v>
      </c>
      <c r="B2711" t="s">
        <v>9</v>
      </c>
      <c r="C2711" t="s">
        <v>71</v>
      </c>
      <c r="D2711" t="s">
        <v>14</v>
      </c>
      <c r="E2711">
        <v>13681</v>
      </c>
      <c r="F2711">
        <v>17244</v>
      </c>
      <c r="G2711">
        <v>429.2</v>
      </c>
      <c r="H2711">
        <v>738.4</v>
      </c>
      <c r="I2711" t="s">
        <v>12</v>
      </c>
    </row>
    <row r="2712" spans="1:9" x14ac:dyDescent="0.25">
      <c r="A2712">
        <v>2017</v>
      </c>
      <c r="B2712" t="s">
        <v>9</v>
      </c>
      <c r="C2712" t="s">
        <v>71</v>
      </c>
      <c r="D2712" t="s">
        <v>15</v>
      </c>
      <c r="E2712">
        <v>94753</v>
      </c>
      <c r="F2712">
        <v>134752</v>
      </c>
      <c r="G2712">
        <v>4148.1000000000004</v>
      </c>
      <c r="H2712">
        <v>7232</v>
      </c>
      <c r="I2712" t="s">
        <v>12</v>
      </c>
    </row>
    <row r="2713" spans="1:9" x14ac:dyDescent="0.25">
      <c r="A2713">
        <v>2017</v>
      </c>
      <c r="B2713" t="s">
        <v>9</v>
      </c>
      <c r="C2713" t="s">
        <v>71</v>
      </c>
      <c r="D2713" t="s">
        <v>16</v>
      </c>
      <c r="E2713">
        <v>0</v>
      </c>
      <c r="F2713">
        <v>0</v>
      </c>
      <c r="G2713">
        <v>0</v>
      </c>
      <c r="H2713">
        <v>0</v>
      </c>
      <c r="I2713" t="s">
        <v>12</v>
      </c>
    </row>
    <row r="2714" spans="1:9" x14ac:dyDescent="0.25">
      <c r="A2714">
        <v>2017</v>
      </c>
      <c r="B2714" t="s">
        <v>9</v>
      </c>
      <c r="C2714" t="s">
        <v>71</v>
      </c>
      <c r="D2714" t="s">
        <v>17</v>
      </c>
      <c r="E2714">
        <v>14681</v>
      </c>
      <c r="F2714">
        <v>18217</v>
      </c>
      <c r="G2714">
        <v>361.2</v>
      </c>
      <c r="H2714">
        <v>604.29999999999995</v>
      </c>
      <c r="I2714" t="s">
        <v>12</v>
      </c>
    </row>
    <row r="2715" spans="1:9" x14ac:dyDescent="0.25">
      <c r="A2715">
        <v>2017</v>
      </c>
      <c r="B2715" t="s">
        <v>9</v>
      </c>
      <c r="C2715" t="s">
        <v>71</v>
      </c>
      <c r="D2715" t="s">
        <v>24</v>
      </c>
      <c r="E2715">
        <v>89543</v>
      </c>
      <c r="F2715">
        <v>112550</v>
      </c>
      <c r="G2715">
        <v>4009.6</v>
      </c>
      <c r="H2715">
        <v>6456.8</v>
      </c>
      <c r="I2715" t="s">
        <v>12</v>
      </c>
    </row>
    <row r="2716" spans="1:9" x14ac:dyDescent="0.25">
      <c r="A2716">
        <v>2017</v>
      </c>
      <c r="B2716" t="s">
        <v>9</v>
      </c>
      <c r="C2716" t="s">
        <v>72</v>
      </c>
      <c r="D2716" t="s">
        <v>14</v>
      </c>
      <c r="E2716">
        <v>0</v>
      </c>
      <c r="F2716">
        <v>0</v>
      </c>
      <c r="G2716">
        <v>379.2</v>
      </c>
      <c r="H2716">
        <v>666.8</v>
      </c>
      <c r="I2716" t="s">
        <v>12</v>
      </c>
    </row>
    <row r="2717" spans="1:9" x14ac:dyDescent="0.25">
      <c r="A2717">
        <v>2017</v>
      </c>
      <c r="B2717" t="s">
        <v>9</v>
      </c>
      <c r="C2717" t="s">
        <v>72</v>
      </c>
      <c r="D2717" t="s">
        <v>15</v>
      </c>
      <c r="E2717">
        <v>0</v>
      </c>
      <c r="F2717">
        <v>0</v>
      </c>
      <c r="G2717">
        <v>0</v>
      </c>
      <c r="H2717">
        <v>0</v>
      </c>
      <c r="I2717" t="s">
        <v>12</v>
      </c>
    </row>
    <row r="2718" spans="1:9" x14ac:dyDescent="0.25">
      <c r="A2718">
        <v>2017</v>
      </c>
      <c r="B2718" t="s">
        <v>9</v>
      </c>
      <c r="C2718" t="s">
        <v>72</v>
      </c>
      <c r="D2718" t="s">
        <v>24</v>
      </c>
      <c r="E2718">
        <v>0</v>
      </c>
      <c r="F2718">
        <v>0</v>
      </c>
      <c r="G2718">
        <v>244.4</v>
      </c>
      <c r="H2718">
        <v>562.6</v>
      </c>
      <c r="I2718" t="s">
        <v>12</v>
      </c>
    </row>
    <row r="2719" spans="1:9" x14ac:dyDescent="0.25">
      <c r="A2719">
        <v>2017</v>
      </c>
      <c r="B2719" t="s">
        <v>9</v>
      </c>
      <c r="C2719" t="s">
        <v>73</v>
      </c>
      <c r="D2719" t="s">
        <v>13</v>
      </c>
      <c r="E2719">
        <v>5323</v>
      </c>
      <c r="F2719">
        <v>6067</v>
      </c>
      <c r="G2719">
        <v>1.6</v>
      </c>
      <c r="H2719">
        <v>69.7</v>
      </c>
      <c r="I2719" t="s">
        <v>12</v>
      </c>
    </row>
    <row r="2720" spans="1:9" x14ac:dyDescent="0.25">
      <c r="A2720">
        <v>2017</v>
      </c>
      <c r="B2720" t="s">
        <v>9</v>
      </c>
      <c r="C2720" t="s">
        <v>73</v>
      </c>
      <c r="D2720" t="s">
        <v>14</v>
      </c>
      <c r="E2720">
        <v>2672</v>
      </c>
      <c r="F2720">
        <v>2608</v>
      </c>
      <c r="G2720">
        <v>4.8</v>
      </c>
      <c r="H2720">
        <v>62.4</v>
      </c>
      <c r="I2720" t="s">
        <v>12</v>
      </c>
    </row>
    <row r="2721" spans="1:9" x14ac:dyDescent="0.25">
      <c r="A2721">
        <v>2017</v>
      </c>
      <c r="B2721" t="s">
        <v>9</v>
      </c>
      <c r="C2721" t="s">
        <v>73</v>
      </c>
      <c r="D2721" t="s">
        <v>19</v>
      </c>
      <c r="E2721">
        <v>6378</v>
      </c>
      <c r="F2721">
        <v>6268</v>
      </c>
      <c r="G2721">
        <v>0</v>
      </c>
      <c r="H2721">
        <v>21.7</v>
      </c>
      <c r="I2721" t="s">
        <v>12</v>
      </c>
    </row>
    <row r="2722" spans="1:9" x14ac:dyDescent="0.25">
      <c r="A2722">
        <v>2017</v>
      </c>
      <c r="B2722" t="s">
        <v>9</v>
      </c>
      <c r="C2722" t="s">
        <v>73</v>
      </c>
      <c r="D2722" t="s">
        <v>26</v>
      </c>
      <c r="E2722">
        <v>11821</v>
      </c>
      <c r="F2722">
        <v>13112</v>
      </c>
      <c r="G2722">
        <v>0.6</v>
      </c>
      <c r="H2722">
        <v>349.1</v>
      </c>
      <c r="I2722" t="s">
        <v>12</v>
      </c>
    </row>
    <row r="2723" spans="1:9" x14ac:dyDescent="0.25">
      <c r="A2723">
        <v>2017</v>
      </c>
      <c r="B2723" t="s">
        <v>9</v>
      </c>
      <c r="C2723" t="s">
        <v>74</v>
      </c>
      <c r="D2723" t="s">
        <v>15</v>
      </c>
      <c r="E2723">
        <v>8454</v>
      </c>
      <c r="F2723">
        <v>8000</v>
      </c>
      <c r="G2723">
        <v>197.2</v>
      </c>
      <c r="H2723">
        <v>223.1</v>
      </c>
      <c r="I2723" t="s">
        <v>12</v>
      </c>
    </row>
    <row r="2724" spans="1:9" x14ac:dyDescent="0.25">
      <c r="A2724">
        <v>2017</v>
      </c>
      <c r="B2724" t="s">
        <v>9</v>
      </c>
      <c r="C2724" t="s">
        <v>74</v>
      </c>
      <c r="D2724" t="s">
        <v>24</v>
      </c>
      <c r="E2724">
        <v>0</v>
      </c>
      <c r="F2724">
        <v>0</v>
      </c>
      <c r="G2724">
        <v>325</v>
      </c>
      <c r="H2724">
        <v>0</v>
      </c>
      <c r="I2724" t="s">
        <v>12</v>
      </c>
    </row>
    <row r="2725" spans="1:9" x14ac:dyDescent="0.25">
      <c r="A2725">
        <v>2017</v>
      </c>
      <c r="B2725" t="s">
        <v>9</v>
      </c>
      <c r="C2725" t="s">
        <v>120</v>
      </c>
      <c r="D2725" t="s">
        <v>16</v>
      </c>
      <c r="E2725">
        <v>0</v>
      </c>
      <c r="F2725">
        <v>0</v>
      </c>
      <c r="G2725">
        <v>0</v>
      </c>
      <c r="H2725">
        <v>0</v>
      </c>
      <c r="I2725" t="s">
        <v>12</v>
      </c>
    </row>
    <row r="2726" spans="1:9" x14ac:dyDescent="0.25">
      <c r="A2726">
        <v>2017</v>
      </c>
      <c r="B2726" t="s">
        <v>9</v>
      </c>
      <c r="C2726" t="s">
        <v>75</v>
      </c>
      <c r="D2726" t="s">
        <v>36</v>
      </c>
      <c r="E2726">
        <v>0</v>
      </c>
      <c r="F2726">
        <v>0</v>
      </c>
      <c r="G2726">
        <v>0</v>
      </c>
      <c r="H2726">
        <v>0</v>
      </c>
      <c r="I2726" t="s">
        <v>12</v>
      </c>
    </row>
    <row r="2727" spans="1:9" x14ac:dyDescent="0.25">
      <c r="A2727">
        <v>2017</v>
      </c>
      <c r="B2727" t="s">
        <v>9</v>
      </c>
      <c r="C2727" t="s">
        <v>76</v>
      </c>
      <c r="D2727" t="s">
        <v>13</v>
      </c>
      <c r="E2727">
        <v>2128</v>
      </c>
      <c r="F2727">
        <v>1829</v>
      </c>
      <c r="G2727">
        <v>13.9</v>
      </c>
      <c r="H2727">
        <v>18</v>
      </c>
      <c r="I2727" t="s">
        <v>12</v>
      </c>
    </row>
    <row r="2728" spans="1:9" x14ac:dyDescent="0.25">
      <c r="A2728">
        <v>2017</v>
      </c>
      <c r="B2728" t="s">
        <v>9</v>
      </c>
      <c r="C2728" t="s">
        <v>76</v>
      </c>
      <c r="D2728" t="s">
        <v>14</v>
      </c>
      <c r="E2728">
        <v>1261</v>
      </c>
      <c r="F2728">
        <v>1630</v>
      </c>
      <c r="G2728">
        <v>3.1</v>
      </c>
      <c r="H2728">
        <v>47.1</v>
      </c>
      <c r="I2728" t="s">
        <v>12</v>
      </c>
    </row>
    <row r="2729" spans="1:9" x14ac:dyDescent="0.25">
      <c r="A2729">
        <v>2017</v>
      </c>
      <c r="B2729" t="s">
        <v>9</v>
      </c>
      <c r="C2729" t="s">
        <v>76</v>
      </c>
      <c r="D2729" t="s">
        <v>15</v>
      </c>
      <c r="E2729">
        <v>7052</v>
      </c>
      <c r="F2729">
        <v>8281</v>
      </c>
      <c r="G2729">
        <v>14.4</v>
      </c>
      <c r="H2729">
        <v>87.1</v>
      </c>
      <c r="I2729" t="s">
        <v>12</v>
      </c>
    </row>
    <row r="2730" spans="1:9" x14ac:dyDescent="0.25">
      <c r="A2730">
        <v>2017</v>
      </c>
      <c r="B2730" t="s">
        <v>9</v>
      </c>
      <c r="C2730" t="s">
        <v>76</v>
      </c>
      <c r="D2730" t="s">
        <v>24</v>
      </c>
      <c r="E2730">
        <v>14317</v>
      </c>
      <c r="F2730">
        <v>15774</v>
      </c>
      <c r="G2730">
        <v>24.2</v>
      </c>
      <c r="H2730">
        <v>411.4</v>
      </c>
      <c r="I2730" t="s">
        <v>12</v>
      </c>
    </row>
    <row r="2731" spans="1:9" x14ac:dyDescent="0.25">
      <c r="A2731">
        <v>2017</v>
      </c>
      <c r="B2731" t="s">
        <v>9</v>
      </c>
      <c r="C2731" t="s">
        <v>77</v>
      </c>
      <c r="D2731" t="s">
        <v>15</v>
      </c>
      <c r="E2731">
        <v>2581</v>
      </c>
      <c r="F2731">
        <v>2170</v>
      </c>
      <c r="G2731">
        <v>0.1</v>
      </c>
      <c r="H2731">
        <v>0.5</v>
      </c>
      <c r="I2731" t="s">
        <v>12</v>
      </c>
    </row>
    <row r="2732" spans="1:9" x14ac:dyDescent="0.25">
      <c r="A2732">
        <v>2017</v>
      </c>
      <c r="B2732" t="s">
        <v>9</v>
      </c>
      <c r="C2732" t="s">
        <v>77</v>
      </c>
      <c r="D2732" t="s">
        <v>17</v>
      </c>
      <c r="E2732">
        <v>293</v>
      </c>
      <c r="F2732">
        <v>0</v>
      </c>
      <c r="G2732">
        <v>0</v>
      </c>
      <c r="H2732">
        <v>0</v>
      </c>
      <c r="I2732" t="s">
        <v>12</v>
      </c>
    </row>
    <row r="2733" spans="1:9" x14ac:dyDescent="0.25">
      <c r="A2733">
        <v>2017</v>
      </c>
      <c r="B2733" t="s">
        <v>9</v>
      </c>
      <c r="C2733" t="s">
        <v>77</v>
      </c>
      <c r="D2733" t="s">
        <v>19</v>
      </c>
      <c r="E2733">
        <v>0</v>
      </c>
      <c r="F2733">
        <v>0</v>
      </c>
      <c r="G2733">
        <v>0</v>
      </c>
      <c r="H2733">
        <v>0</v>
      </c>
      <c r="I2733" t="s">
        <v>12</v>
      </c>
    </row>
    <row r="2734" spans="1:9" x14ac:dyDescent="0.25">
      <c r="A2734">
        <v>2017</v>
      </c>
      <c r="B2734" t="s">
        <v>9</v>
      </c>
      <c r="C2734" t="s">
        <v>77</v>
      </c>
      <c r="D2734" t="s">
        <v>24</v>
      </c>
      <c r="E2734">
        <v>3437</v>
      </c>
      <c r="F2734">
        <v>1725</v>
      </c>
      <c r="G2734">
        <v>0</v>
      </c>
      <c r="H2734">
        <v>0</v>
      </c>
      <c r="I2734" t="s">
        <v>12</v>
      </c>
    </row>
    <row r="2735" spans="1:9" x14ac:dyDescent="0.25">
      <c r="A2735">
        <v>2017</v>
      </c>
      <c r="B2735" t="s">
        <v>9</v>
      </c>
      <c r="C2735" t="s">
        <v>78</v>
      </c>
      <c r="D2735" t="s">
        <v>15</v>
      </c>
      <c r="E2735">
        <v>6801</v>
      </c>
      <c r="F2735">
        <v>8777</v>
      </c>
      <c r="G2735">
        <v>20.2</v>
      </c>
      <c r="H2735">
        <v>87.4</v>
      </c>
      <c r="I2735" t="s">
        <v>12</v>
      </c>
    </row>
    <row r="2736" spans="1:9" x14ac:dyDescent="0.25">
      <c r="A2736">
        <v>2017</v>
      </c>
      <c r="B2736" t="s">
        <v>9</v>
      </c>
      <c r="C2736" t="s">
        <v>79</v>
      </c>
      <c r="D2736" t="s">
        <v>15</v>
      </c>
      <c r="E2736">
        <v>21334</v>
      </c>
      <c r="F2736">
        <v>26008</v>
      </c>
      <c r="G2736">
        <v>46.2</v>
      </c>
      <c r="H2736">
        <v>297.3</v>
      </c>
      <c r="I2736" t="s">
        <v>12</v>
      </c>
    </row>
    <row r="2737" spans="1:9" x14ac:dyDescent="0.25">
      <c r="A2737">
        <v>2017</v>
      </c>
      <c r="B2737" t="s">
        <v>9</v>
      </c>
      <c r="C2737" t="s">
        <v>79</v>
      </c>
      <c r="D2737" t="s">
        <v>16</v>
      </c>
      <c r="E2737">
        <v>124</v>
      </c>
      <c r="F2737">
        <v>408</v>
      </c>
      <c r="G2737">
        <v>0</v>
      </c>
      <c r="H2737">
        <v>0</v>
      </c>
      <c r="I2737" t="s">
        <v>12</v>
      </c>
    </row>
    <row r="2738" spans="1:9" x14ac:dyDescent="0.25">
      <c r="A2738">
        <v>2017</v>
      </c>
      <c r="B2738" t="s">
        <v>9</v>
      </c>
      <c r="C2738" t="s">
        <v>80</v>
      </c>
      <c r="D2738" t="s">
        <v>15</v>
      </c>
      <c r="E2738">
        <v>14617</v>
      </c>
      <c r="F2738">
        <v>19531</v>
      </c>
      <c r="G2738">
        <v>823.6</v>
      </c>
      <c r="H2738">
        <v>1230.2</v>
      </c>
      <c r="I2738" t="s">
        <v>12</v>
      </c>
    </row>
    <row r="2739" spans="1:9" x14ac:dyDescent="0.25">
      <c r="A2739">
        <v>2017</v>
      </c>
      <c r="B2739" t="s">
        <v>9</v>
      </c>
      <c r="C2739" t="s">
        <v>80</v>
      </c>
      <c r="D2739" t="s">
        <v>24</v>
      </c>
      <c r="E2739">
        <v>15355</v>
      </c>
      <c r="F2739">
        <v>18083</v>
      </c>
      <c r="G2739">
        <v>1165.4000000000001</v>
      </c>
      <c r="H2739">
        <v>1239</v>
      </c>
      <c r="I2739" t="s">
        <v>12</v>
      </c>
    </row>
    <row r="2740" spans="1:9" x14ac:dyDescent="0.25">
      <c r="A2740">
        <v>2017</v>
      </c>
      <c r="B2740" t="s">
        <v>9</v>
      </c>
      <c r="C2740" t="s">
        <v>81</v>
      </c>
      <c r="D2740" t="s">
        <v>11</v>
      </c>
      <c r="E2740">
        <v>8893</v>
      </c>
      <c r="F2740">
        <v>10709</v>
      </c>
      <c r="G2740">
        <v>0</v>
      </c>
      <c r="H2740">
        <v>30.8</v>
      </c>
      <c r="I2740" t="s">
        <v>12</v>
      </c>
    </row>
    <row r="2741" spans="1:9" x14ac:dyDescent="0.25">
      <c r="A2741">
        <v>2017</v>
      </c>
      <c r="B2741" t="s">
        <v>9</v>
      </c>
      <c r="C2741" t="s">
        <v>81</v>
      </c>
      <c r="D2741" t="s">
        <v>13</v>
      </c>
      <c r="E2741">
        <v>24192</v>
      </c>
      <c r="F2741">
        <v>19552</v>
      </c>
      <c r="G2741">
        <v>12.7</v>
      </c>
      <c r="H2741">
        <v>309</v>
      </c>
      <c r="I2741" t="s">
        <v>12</v>
      </c>
    </row>
    <row r="2742" spans="1:9" x14ac:dyDescent="0.25">
      <c r="A2742">
        <v>2017</v>
      </c>
      <c r="B2742" t="s">
        <v>9</v>
      </c>
      <c r="C2742" t="s">
        <v>81</v>
      </c>
      <c r="D2742" t="s">
        <v>14</v>
      </c>
      <c r="E2742">
        <v>34356</v>
      </c>
      <c r="F2742">
        <v>33672</v>
      </c>
      <c r="G2742">
        <v>25.2</v>
      </c>
      <c r="H2742">
        <v>393.1</v>
      </c>
      <c r="I2742" t="s">
        <v>12</v>
      </c>
    </row>
    <row r="2743" spans="1:9" x14ac:dyDescent="0.25">
      <c r="A2743">
        <v>2017</v>
      </c>
      <c r="B2743" t="s">
        <v>9</v>
      </c>
      <c r="C2743" t="s">
        <v>81</v>
      </c>
      <c r="D2743" t="s">
        <v>15</v>
      </c>
      <c r="E2743">
        <v>42901</v>
      </c>
      <c r="F2743">
        <v>44214</v>
      </c>
      <c r="G2743">
        <v>317.5</v>
      </c>
      <c r="H2743">
        <v>574.4</v>
      </c>
      <c r="I2743" t="s">
        <v>12</v>
      </c>
    </row>
    <row r="2744" spans="1:9" x14ac:dyDescent="0.25">
      <c r="A2744">
        <v>2017</v>
      </c>
      <c r="B2744" t="s">
        <v>9</v>
      </c>
      <c r="C2744" t="s">
        <v>81</v>
      </c>
      <c r="D2744" t="s">
        <v>16</v>
      </c>
      <c r="E2744">
        <v>8102</v>
      </c>
      <c r="F2744">
        <v>10978</v>
      </c>
      <c r="G2744">
        <v>9</v>
      </c>
      <c r="H2744">
        <v>42.8</v>
      </c>
      <c r="I2744" t="s">
        <v>12</v>
      </c>
    </row>
    <row r="2745" spans="1:9" x14ac:dyDescent="0.25">
      <c r="A2745">
        <v>2017</v>
      </c>
      <c r="B2745" t="s">
        <v>9</v>
      </c>
      <c r="C2745" t="s">
        <v>81</v>
      </c>
      <c r="D2745" t="s">
        <v>17</v>
      </c>
      <c r="E2745">
        <v>29806</v>
      </c>
      <c r="F2745">
        <v>27565</v>
      </c>
      <c r="G2745">
        <v>12.5</v>
      </c>
      <c r="H2745">
        <v>245.9</v>
      </c>
      <c r="I2745" t="s">
        <v>12</v>
      </c>
    </row>
    <row r="2746" spans="1:9" x14ac:dyDescent="0.25">
      <c r="A2746">
        <v>2017</v>
      </c>
      <c r="B2746" t="s">
        <v>9</v>
      </c>
      <c r="C2746" t="s">
        <v>81</v>
      </c>
      <c r="D2746" t="s">
        <v>18</v>
      </c>
      <c r="E2746">
        <v>8808</v>
      </c>
      <c r="F2746">
        <v>11030</v>
      </c>
      <c r="G2746">
        <v>9</v>
      </c>
      <c r="H2746">
        <v>62.7</v>
      </c>
      <c r="I2746" t="s">
        <v>12</v>
      </c>
    </row>
    <row r="2747" spans="1:9" x14ac:dyDescent="0.25">
      <c r="A2747">
        <v>2017</v>
      </c>
      <c r="B2747" t="s">
        <v>9</v>
      </c>
      <c r="C2747" t="s">
        <v>81</v>
      </c>
      <c r="D2747" t="s">
        <v>19</v>
      </c>
      <c r="E2747">
        <v>50776</v>
      </c>
      <c r="F2747">
        <v>41874</v>
      </c>
      <c r="G2747">
        <v>96.1</v>
      </c>
      <c r="H2747">
        <v>859.8</v>
      </c>
      <c r="I2747" t="s">
        <v>12</v>
      </c>
    </row>
    <row r="2748" spans="1:9" x14ac:dyDescent="0.25">
      <c r="A2748">
        <v>2017</v>
      </c>
      <c r="B2748" t="s">
        <v>9</v>
      </c>
      <c r="C2748" t="s">
        <v>81</v>
      </c>
      <c r="D2748" t="s">
        <v>21</v>
      </c>
      <c r="E2748">
        <v>30130</v>
      </c>
      <c r="F2748">
        <v>25842</v>
      </c>
      <c r="G2748">
        <v>17.899999999999999</v>
      </c>
      <c r="H2748">
        <v>344.3</v>
      </c>
      <c r="I2748" t="s">
        <v>12</v>
      </c>
    </row>
    <row r="2749" spans="1:9" x14ac:dyDescent="0.25">
      <c r="A2749">
        <v>2017</v>
      </c>
      <c r="B2749" t="s">
        <v>9</v>
      </c>
      <c r="C2749" t="s">
        <v>81</v>
      </c>
      <c r="D2749" t="s">
        <v>22</v>
      </c>
      <c r="E2749">
        <v>18028</v>
      </c>
      <c r="F2749">
        <v>19914</v>
      </c>
      <c r="G2749">
        <v>126.6</v>
      </c>
      <c r="H2749">
        <v>230.2</v>
      </c>
      <c r="I2749" t="s">
        <v>12</v>
      </c>
    </row>
    <row r="2750" spans="1:9" x14ac:dyDescent="0.25">
      <c r="A2750">
        <v>2017</v>
      </c>
      <c r="B2750" t="s">
        <v>9</v>
      </c>
      <c r="C2750" t="s">
        <v>81</v>
      </c>
      <c r="D2750" t="s">
        <v>23</v>
      </c>
      <c r="E2750">
        <v>5701</v>
      </c>
      <c r="F2750">
        <v>5242</v>
      </c>
      <c r="G2750">
        <v>0</v>
      </c>
      <c r="H2750">
        <v>0</v>
      </c>
      <c r="I2750" t="s">
        <v>12</v>
      </c>
    </row>
    <row r="2751" spans="1:9" x14ac:dyDescent="0.25">
      <c r="A2751">
        <v>2017</v>
      </c>
      <c r="B2751" t="s">
        <v>9</v>
      </c>
      <c r="C2751" t="s">
        <v>81</v>
      </c>
      <c r="D2751" t="s">
        <v>24</v>
      </c>
      <c r="E2751">
        <v>57247</v>
      </c>
      <c r="F2751">
        <v>65906</v>
      </c>
      <c r="G2751">
        <v>61.7</v>
      </c>
      <c r="H2751">
        <v>1386.7</v>
      </c>
      <c r="I2751" t="s">
        <v>12</v>
      </c>
    </row>
    <row r="2752" spans="1:9" x14ac:dyDescent="0.25">
      <c r="A2752">
        <v>2017</v>
      </c>
      <c r="B2752" t="s">
        <v>9</v>
      </c>
      <c r="C2752" t="s">
        <v>81</v>
      </c>
      <c r="D2752" t="s">
        <v>26</v>
      </c>
      <c r="E2752">
        <v>33082</v>
      </c>
      <c r="F2752">
        <v>31808</v>
      </c>
      <c r="G2752">
        <v>45.9</v>
      </c>
      <c r="H2752">
        <v>530.70000000000005</v>
      </c>
      <c r="I2752" t="s">
        <v>12</v>
      </c>
    </row>
    <row r="2753" spans="1:9" x14ac:dyDescent="0.25">
      <c r="A2753">
        <v>2017</v>
      </c>
      <c r="B2753" t="s">
        <v>9</v>
      </c>
      <c r="C2753" t="s">
        <v>82</v>
      </c>
      <c r="D2753" t="s">
        <v>24</v>
      </c>
      <c r="E2753">
        <v>10983</v>
      </c>
      <c r="F2753">
        <v>12517</v>
      </c>
      <c r="G2753">
        <v>29.5</v>
      </c>
      <c r="H2753">
        <v>8.1999999999999993</v>
      </c>
      <c r="I2753" t="s">
        <v>12</v>
      </c>
    </row>
    <row r="2754" spans="1:9" x14ac:dyDescent="0.25">
      <c r="A2754">
        <v>2017</v>
      </c>
      <c r="B2754" t="s">
        <v>9</v>
      </c>
      <c r="C2754" t="s">
        <v>83</v>
      </c>
      <c r="D2754" t="s">
        <v>15</v>
      </c>
      <c r="E2754">
        <v>16637</v>
      </c>
      <c r="F2754">
        <v>21273</v>
      </c>
      <c r="G2754">
        <v>1325.5</v>
      </c>
      <c r="H2754">
        <v>1371.8</v>
      </c>
      <c r="I2754" t="s">
        <v>12</v>
      </c>
    </row>
    <row r="2755" spans="1:9" x14ac:dyDescent="0.25">
      <c r="A2755">
        <v>2017</v>
      </c>
      <c r="B2755" t="s">
        <v>9</v>
      </c>
      <c r="C2755" t="s">
        <v>83</v>
      </c>
      <c r="D2755" t="s">
        <v>24</v>
      </c>
      <c r="E2755">
        <v>8645</v>
      </c>
      <c r="F2755">
        <v>9217</v>
      </c>
      <c r="G2755">
        <v>0</v>
      </c>
      <c r="H2755">
        <v>0</v>
      </c>
      <c r="I2755" t="s">
        <v>12</v>
      </c>
    </row>
    <row r="2756" spans="1:9" x14ac:dyDescent="0.25">
      <c r="A2756">
        <v>2017</v>
      </c>
      <c r="B2756" t="s">
        <v>9</v>
      </c>
      <c r="C2756" t="s">
        <v>84</v>
      </c>
      <c r="D2756" t="s">
        <v>15</v>
      </c>
      <c r="E2756">
        <v>0</v>
      </c>
      <c r="F2756">
        <v>0</v>
      </c>
      <c r="G2756">
        <v>754.5</v>
      </c>
      <c r="H2756">
        <v>1396.2</v>
      </c>
      <c r="I2756" t="s">
        <v>12</v>
      </c>
    </row>
    <row r="2757" spans="1:9" x14ac:dyDescent="0.25">
      <c r="A2757">
        <v>2017</v>
      </c>
      <c r="B2757" t="s">
        <v>9</v>
      </c>
      <c r="C2757" t="s">
        <v>84</v>
      </c>
      <c r="D2757" t="s">
        <v>24</v>
      </c>
      <c r="E2757">
        <v>0</v>
      </c>
      <c r="F2757">
        <v>0</v>
      </c>
      <c r="G2757">
        <v>206.2</v>
      </c>
      <c r="H2757">
        <v>391.6</v>
      </c>
      <c r="I2757" t="s">
        <v>12</v>
      </c>
    </row>
    <row r="2758" spans="1:9" x14ac:dyDescent="0.25">
      <c r="A2758">
        <v>2017</v>
      </c>
      <c r="B2758" t="s">
        <v>9</v>
      </c>
      <c r="C2758" t="s">
        <v>85</v>
      </c>
      <c r="D2758" t="s">
        <v>15</v>
      </c>
      <c r="E2758">
        <v>18991</v>
      </c>
      <c r="F2758">
        <v>23336</v>
      </c>
      <c r="G2758">
        <v>41.4</v>
      </c>
      <c r="H2758">
        <v>312.60000000000002</v>
      </c>
      <c r="I2758" t="s">
        <v>12</v>
      </c>
    </row>
    <row r="2759" spans="1:9" x14ac:dyDescent="0.25">
      <c r="A2759">
        <v>2017</v>
      </c>
      <c r="B2759" t="s">
        <v>9</v>
      </c>
      <c r="C2759" t="s">
        <v>85</v>
      </c>
      <c r="D2759" t="s">
        <v>24</v>
      </c>
      <c r="E2759">
        <v>1883</v>
      </c>
      <c r="F2759">
        <v>3715</v>
      </c>
      <c r="G2759">
        <v>123.1</v>
      </c>
      <c r="H2759">
        <v>192.4</v>
      </c>
      <c r="I2759" t="s">
        <v>12</v>
      </c>
    </row>
    <row r="2760" spans="1:9" x14ac:dyDescent="0.25">
      <c r="A2760">
        <v>2017</v>
      </c>
      <c r="B2760" t="s">
        <v>9</v>
      </c>
      <c r="C2760" t="s">
        <v>86</v>
      </c>
      <c r="D2760" t="s">
        <v>11</v>
      </c>
      <c r="E2760">
        <v>4594</v>
      </c>
      <c r="F2760">
        <v>7836</v>
      </c>
      <c r="G2760">
        <v>3.2</v>
      </c>
      <c r="H2760">
        <v>0</v>
      </c>
      <c r="I2760" t="s">
        <v>12</v>
      </c>
    </row>
    <row r="2761" spans="1:9" x14ac:dyDescent="0.25">
      <c r="A2761">
        <v>2017</v>
      </c>
      <c r="B2761" t="s">
        <v>9</v>
      </c>
      <c r="C2761" t="s">
        <v>86</v>
      </c>
      <c r="D2761" t="s">
        <v>15</v>
      </c>
      <c r="E2761">
        <v>19840</v>
      </c>
      <c r="F2761">
        <v>21803</v>
      </c>
      <c r="G2761">
        <v>246.1</v>
      </c>
      <c r="H2761">
        <v>595</v>
      </c>
      <c r="I2761" t="s">
        <v>12</v>
      </c>
    </row>
    <row r="2762" spans="1:9" x14ac:dyDescent="0.25">
      <c r="A2762">
        <v>2017</v>
      </c>
      <c r="B2762" t="s">
        <v>9</v>
      </c>
      <c r="C2762" t="s">
        <v>86</v>
      </c>
      <c r="D2762" t="s">
        <v>24</v>
      </c>
      <c r="E2762">
        <v>35975</v>
      </c>
      <c r="F2762">
        <v>41176</v>
      </c>
      <c r="G2762">
        <v>393.1</v>
      </c>
      <c r="H2762">
        <v>370.5</v>
      </c>
      <c r="I2762" t="s">
        <v>12</v>
      </c>
    </row>
    <row r="2763" spans="1:9" x14ac:dyDescent="0.25">
      <c r="A2763">
        <v>2017</v>
      </c>
      <c r="B2763" t="s">
        <v>9</v>
      </c>
      <c r="C2763" t="s">
        <v>87</v>
      </c>
      <c r="D2763" t="s">
        <v>15</v>
      </c>
      <c r="E2763">
        <v>1000</v>
      </c>
      <c r="F2763">
        <v>1255</v>
      </c>
      <c r="G2763">
        <v>146.6</v>
      </c>
      <c r="H2763">
        <v>87.1</v>
      </c>
      <c r="I2763" t="s">
        <v>12</v>
      </c>
    </row>
    <row r="2764" spans="1:9" x14ac:dyDescent="0.25">
      <c r="A2764">
        <v>2017</v>
      </c>
      <c r="B2764" t="s">
        <v>9</v>
      </c>
      <c r="C2764" t="s">
        <v>87</v>
      </c>
      <c r="D2764" t="s">
        <v>20</v>
      </c>
      <c r="E2764">
        <v>0</v>
      </c>
      <c r="F2764">
        <v>0</v>
      </c>
      <c r="G2764">
        <v>0</v>
      </c>
      <c r="H2764">
        <v>0</v>
      </c>
      <c r="I2764" t="s">
        <v>12</v>
      </c>
    </row>
    <row r="2765" spans="1:9" x14ac:dyDescent="0.25">
      <c r="A2765">
        <v>2017</v>
      </c>
      <c r="B2765" t="s">
        <v>9</v>
      </c>
      <c r="C2765" t="s">
        <v>87</v>
      </c>
      <c r="D2765" t="s">
        <v>24</v>
      </c>
      <c r="E2765">
        <v>333</v>
      </c>
      <c r="F2765">
        <v>212</v>
      </c>
      <c r="G2765">
        <v>17.100000000000001</v>
      </c>
      <c r="H2765">
        <v>4.0999999999999996</v>
      </c>
      <c r="I2765" t="s">
        <v>12</v>
      </c>
    </row>
    <row r="2766" spans="1:9" x14ac:dyDescent="0.25">
      <c r="A2766">
        <v>2017</v>
      </c>
      <c r="B2766" t="s">
        <v>9</v>
      </c>
      <c r="C2766" t="s">
        <v>88</v>
      </c>
      <c r="D2766" t="s">
        <v>13</v>
      </c>
      <c r="E2766">
        <v>12460</v>
      </c>
      <c r="F2766">
        <v>11273</v>
      </c>
      <c r="G2766">
        <v>790.2</v>
      </c>
      <c r="H2766">
        <v>525</v>
      </c>
      <c r="I2766" t="s">
        <v>12</v>
      </c>
    </row>
    <row r="2767" spans="1:9" x14ac:dyDescent="0.25">
      <c r="A2767">
        <v>2017</v>
      </c>
      <c r="B2767" t="s">
        <v>9</v>
      </c>
      <c r="C2767" t="s">
        <v>88</v>
      </c>
      <c r="D2767" t="s">
        <v>14</v>
      </c>
      <c r="E2767">
        <v>2547</v>
      </c>
      <c r="F2767">
        <v>1688</v>
      </c>
      <c r="G2767">
        <v>0</v>
      </c>
      <c r="H2767">
        <v>0</v>
      </c>
      <c r="I2767" t="s">
        <v>12</v>
      </c>
    </row>
    <row r="2768" spans="1:9" x14ac:dyDescent="0.25">
      <c r="A2768">
        <v>2017</v>
      </c>
      <c r="B2768" t="s">
        <v>9</v>
      </c>
      <c r="C2768" t="s">
        <v>88</v>
      </c>
      <c r="D2768" t="s">
        <v>15</v>
      </c>
      <c r="E2768">
        <v>23998</v>
      </c>
      <c r="F2768">
        <v>28741</v>
      </c>
      <c r="G2768">
        <v>1480.8</v>
      </c>
      <c r="H2768">
        <v>1121.5999999999999</v>
      </c>
      <c r="I2768" t="s">
        <v>12</v>
      </c>
    </row>
    <row r="2769" spans="1:9" x14ac:dyDescent="0.25">
      <c r="A2769">
        <v>2017</v>
      </c>
      <c r="B2769" t="s">
        <v>9</v>
      </c>
      <c r="C2769" t="s">
        <v>88</v>
      </c>
      <c r="D2769" t="s">
        <v>24</v>
      </c>
      <c r="E2769">
        <v>30548</v>
      </c>
      <c r="F2769">
        <v>35237</v>
      </c>
      <c r="G2769">
        <v>1870.7</v>
      </c>
      <c r="H2769">
        <v>2172.6</v>
      </c>
      <c r="I2769" t="s">
        <v>12</v>
      </c>
    </row>
    <row r="2770" spans="1:9" x14ac:dyDescent="0.25">
      <c r="A2770">
        <v>2017</v>
      </c>
      <c r="B2770" t="s">
        <v>9</v>
      </c>
      <c r="C2770" t="s">
        <v>89</v>
      </c>
      <c r="D2770" t="s">
        <v>15</v>
      </c>
      <c r="E2770">
        <v>6178</v>
      </c>
      <c r="F2770">
        <v>6654</v>
      </c>
      <c r="G2770">
        <v>0.7</v>
      </c>
      <c r="H2770">
        <v>16.399999999999999</v>
      </c>
      <c r="I2770" t="s">
        <v>12</v>
      </c>
    </row>
    <row r="2771" spans="1:9" x14ac:dyDescent="0.25">
      <c r="A2771">
        <v>2017</v>
      </c>
      <c r="B2771" t="s">
        <v>9</v>
      </c>
      <c r="C2771" t="s">
        <v>89</v>
      </c>
      <c r="D2771" t="s">
        <v>20</v>
      </c>
      <c r="E2771">
        <v>9007</v>
      </c>
      <c r="F2771">
        <v>9142</v>
      </c>
      <c r="G2771">
        <v>0</v>
      </c>
      <c r="H2771">
        <v>4.2</v>
      </c>
      <c r="I2771" t="s">
        <v>12</v>
      </c>
    </row>
    <row r="2772" spans="1:9" x14ac:dyDescent="0.25">
      <c r="A2772">
        <v>2017</v>
      </c>
      <c r="B2772" t="s">
        <v>9</v>
      </c>
      <c r="C2772" t="s">
        <v>90</v>
      </c>
      <c r="D2772" t="s">
        <v>15</v>
      </c>
      <c r="E2772">
        <v>25571</v>
      </c>
      <c r="F2772">
        <v>29727</v>
      </c>
      <c r="G2772">
        <v>893.9</v>
      </c>
      <c r="H2772">
        <v>663.2</v>
      </c>
      <c r="I2772" t="s">
        <v>12</v>
      </c>
    </row>
    <row r="2773" spans="1:9" x14ac:dyDescent="0.25">
      <c r="A2773">
        <v>2017</v>
      </c>
      <c r="B2773" t="s">
        <v>9</v>
      </c>
      <c r="C2773" t="s">
        <v>91</v>
      </c>
      <c r="D2773" t="s">
        <v>15</v>
      </c>
      <c r="E2773">
        <v>507</v>
      </c>
      <c r="F2773">
        <v>514</v>
      </c>
      <c r="G2773">
        <v>0</v>
      </c>
      <c r="H2773">
        <v>0.1</v>
      </c>
      <c r="I2773" t="s">
        <v>12</v>
      </c>
    </row>
    <row r="2774" spans="1:9" x14ac:dyDescent="0.25">
      <c r="A2774">
        <v>2017</v>
      </c>
      <c r="B2774" t="s">
        <v>9</v>
      </c>
      <c r="C2774" t="s">
        <v>91</v>
      </c>
      <c r="D2774" t="s">
        <v>36</v>
      </c>
      <c r="E2774">
        <v>1311</v>
      </c>
      <c r="F2774">
        <v>1762</v>
      </c>
      <c r="G2774">
        <v>0</v>
      </c>
      <c r="H2774">
        <v>0</v>
      </c>
      <c r="I2774" t="s">
        <v>12</v>
      </c>
    </row>
    <row r="2775" spans="1:9" x14ac:dyDescent="0.25">
      <c r="A2775">
        <v>2017</v>
      </c>
      <c r="B2775" t="s">
        <v>9</v>
      </c>
      <c r="C2775" t="s">
        <v>91</v>
      </c>
      <c r="D2775" t="s">
        <v>20</v>
      </c>
      <c r="E2775">
        <v>1385</v>
      </c>
      <c r="F2775">
        <v>1980</v>
      </c>
      <c r="G2775">
        <v>0.1</v>
      </c>
      <c r="H2775">
        <v>8.5</v>
      </c>
      <c r="I2775" t="s">
        <v>12</v>
      </c>
    </row>
    <row r="2776" spans="1:9" x14ac:dyDescent="0.25">
      <c r="A2776">
        <v>2017</v>
      </c>
      <c r="B2776" t="s">
        <v>9</v>
      </c>
      <c r="C2776" t="s">
        <v>123</v>
      </c>
      <c r="D2776" t="s">
        <v>21</v>
      </c>
      <c r="E2776">
        <v>4625</v>
      </c>
      <c r="F2776">
        <v>3702</v>
      </c>
      <c r="G2776">
        <v>0</v>
      </c>
      <c r="H2776">
        <v>1.2</v>
      </c>
      <c r="I2776" t="s">
        <v>12</v>
      </c>
    </row>
    <row r="2777" spans="1:9" x14ac:dyDescent="0.25">
      <c r="A2777">
        <v>2017</v>
      </c>
      <c r="B2777" t="s">
        <v>9</v>
      </c>
      <c r="C2777" t="s">
        <v>115</v>
      </c>
      <c r="D2777" t="s">
        <v>14</v>
      </c>
      <c r="E2777">
        <v>461</v>
      </c>
      <c r="F2777">
        <v>496</v>
      </c>
      <c r="G2777">
        <v>0</v>
      </c>
      <c r="H2777">
        <v>3.3</v>
      </c>
      <c r="I2777" t="s">
        <v>12</v>
      </c>
    </row>
    <row r="2778" spans="1:9" x14ac:dyDescent="0.25">
      <c r="A2778">
        <v>2017</v>
      </c>
      <c r="B2778" t="s">
        <v>9</v>
      </c>
      <c r="C2778" t="s">
        <v>92</v>
      </c>
      <c r="D2778" t="s">
        <v>13</v>
      </c>
      <c r="E2778">
        <v>2412</v>
      </c>
      <c r="F2778">
        <v>1760</v>
      </c>
      <c r="G2778">
        <v>0</v>
      </c>
      <c r="H2778">
        <v>105.9</v>
      </c>
      <c r="I2778" t="s">
        <v>12</v>
      </c>
    </row>
    <row r="2779" spans="1:9" x14ac:dyDescent="0.25">
      <c r="A2779">
        <v>2017</v>
      </c>
      <c r="B2779" t="s">
        <v>9</v>
      </c>
      <c r="C2779" t="s">
        <v>92</v>
      </c>
      <c r="D2779" t="s">
        <v>14</v>
      </c>
      <c r="E2779">
        <v>10352</v>
      </c>
      <c r="F2779">
        <v>6661</v>
      </c>
      <c r="G2779">
        <v>44.3</v>
      </c>
      <c r="H2779">
        <v>550.29999999999995</v>
      </c>
      <c r="I2779" t="s">
        <v>12</v>
      </c>
    </row>
    <row r="2780" spans="1:9" x14ac:dyDescent="0.25">
      <c r="A2780">
        <v>2017</v>
      </c>
      <c r="B2780" t="s">
        <v>9</v>
      </c>
      <c r="C2780" t="s">
        <v>92</v>
      </c>
      <c r="D2780" t="s">
        <v>15</v>
      </c>
      <c r="E2780">
        <v>23597</v>
      </c>
      <c r="F2780">
        <v>22075</v>
      </c>
      <c r="G2780">
        <v>392.4</v>
      </c>
      <c r="H2780">
        <v>1167.8</v>
      </c>
      <c r="I2780" t="s">
        <v>12</v>
      </c>
    </row>
    <row r="2781" spans="1:9" x14ac:dyDescent="0.25">
      <c r="A2781">
        <v>2017</v>
      </c>
      <c r="B2781" t="s">
        <v>9</v>
      </c>
      <c r="C2781" t="s">
        <v>92</v>
      </c>
      <c r="D2781" t="s">
        <v>17</v>
      </c>
      <c r="E2781">
        <v>10296</v>
      </c>
      <c r="F2781">
        <v>9803</v>
      </c>
      <c r="G2781">
        <v>36.799999999999997</v>
      </c>
      <c r="H2781">
        <v>308.3</v>
      </c>
      <c r="I2781" t="s">
        <v>12</v>
      </c>
    </row>
    <row r="2782" spans="1:9" x14ac:dyDescent="0.25">
      <c r="A2782">
        <v>2017</v>
      </c>
      <c r="B2782" t="s">
        <v>9</v>
      </c>
      <c r="C2782" t="s">
        <v>92</v>
      </c>
      <c r="D2782" t="s">
        <v>19</v>
      </c>
      <c r="E2782">
        <v>26574</v>
      </c>
      <c r="F2782">
        <v>21163</v>
      </c>
      <c r="G2782">
        <v>64.400000000000006</v>
      </c>
      <c r="H2782">
        <v>1280.5</v>
      </c>
      <c r="I2782" t="s">
        <v>12</v>
      </c>
    </row>
    <row r="2783" spans="1:9" x14ac:dyDescent="0.25">
      <c r="A2783">
        <v>2017</v>
      </c>
      <c r="B2783" t="s">
        <v>9</v>
      </c>
      <c r="C2783" t="s">
        <v>92</v>
      </c>
      <c r="D2783" t="s">
        <v>21</v>
      </c>
      <c r="E2783">
        <v>0</v>
      </c>
      <c r="F2783">
        <v>0</v>
      </c>
      <c r="G2783">
        <v>0</v>
      </c>
      <c r="H2783">
        <v>0</v>
      </c>
      <c r="I2783" t="s">
        <v>12</v>
      </c>
    </row>
    <row r="2784" spans="1:9" x14ac:dyDescent="0.25">
      <c r="A2784">
        <v>2017</v>
      </c>
      <c r="B2784" t="s">
        <v>9</v>
      </c>
      <c r="C2784" t="s">
        <v>92</v>
      </c>
      <c r="D2784" t="s">
        <v>22</v>
      </c>
      <c r="E2784">
        <v>10450</v>
      </c>
      <c r="F2784">
        <v>10537</v>
      </c>
      <c r="G2784">
        <v>29.5</v>
      </c>
      <c r="H2784">
        <v>402.5</v>
      </c>
      <c r="I2784" t="s">
        <v>12</v>
      </c>
    </row>
    <row r="2785" spans="1:9" x14ac:dyDescent="0.25">
      <c r="A2785">
        <v>2017</v>
      </c>
      <c r="B2785" t="s">
        <v>9</v>
      </c>
      <c r="C2785" t="s">
        <v>92</v>
      </c>
      <c r="D2785" t="s">
        <v>24</v>
      </c>
      <c r="E2785">
        <v>46921</v>
      </c>
      <c r="F2785">
        <v>47100</v>
      </c>
      <c r="G2785">
        <v>166.9</v>
      </c>
      <c r="H2785">
        <v>1424</v>
      </c>
      <c r="I2785" t="s">
        <v>12</v>
      </c>
    </row>
    <row r="2786" spans="1:9" x14ac:dyDescent="0.25">
      <c r="A2786">
        <v>2017</v>
      </c>
      <c r="B2786" t="s">
        <v>9</v>
      </c>
      <c r="C2786" t="s">
        <v>92</v>
      </c>
      <c r="D2786" t="s">
        <v>26</v>
      </c>
      <c r="E2786">
        <v>7659</v>
      </c>
      <c r="F2786">
        <v>6425</v>
      </c>
      <c r="G2786">
        <v>2.8</v>
      </c>
      <c r="H2786">
        <v>124.9</v>
      </c>
      <c r="I2786" t="s">
        <v>12</v>
      </c>
    </row>
    <row r="2787" spans="1:9" x14ac:dyDescent="0.25">
      <c r="A2787">
        <v>2017</v>
      </c>
      <c r="B2787" t="s">
        <v>9</v>
      </c>
      <c r="C2787" t="s">
        <v>93</v>
      </c>
      <c r="D2787" t="s">
        <v>15</v>
      </c>
      <c r="E2787">
        <v>8282</v>
      </c>
      <c r="F2787">
        <v>11754</v>
      </c>
      <c r="G2787">
        <v>60.2</v>
      </c>
      <c r="H2787">
        <v>129.9</v>
      </c>
      <c r="I2787" t="s">
        <v>12</v>
      </c>
    </row>
    <row r="2788" spans="1:9" x14ac:dyDescent="0.25">
      <c r="A2788">
        <v>2017</v>
      </c>
      <c r="B2788" t="s">
        <v>9</v>
      </c>
      <c r="C2788" t="s">
        <v>94</v>
      </c>
      <c r="D2788" t="s">
        <v>19</v>
      </c>
      <c r="E2788">
        <v>1226</v>
      </c>
      <c r="F2788">
        <v>1247</v>
      </c>
      <c r="G2788">
        <v>0</v>
      </c>
      <c r="H2788">
        <v>0</v>
      </c>
      <c r="I2788" t="s">
        <v>12</v>
      </c>
    </row>
    <row r="2789" spans="1:9" x14ac:dyDescent="0.25">
      <c r="A2789">
        <v>2017</v>
      </c>
      <c r="B2789" t="s">
        <v>9</v>
      </c>
      <c r="C2789" t="s">
        <v>94</v>
      </c>
      <c r="D2789" t="s">
        <v>21</v>
      </c>
      <c r="E2789">
        <v>2097</v>
      </c>
      <c r="F2789">
        <v>2074</v>
      </c>
      <c r="G2789">
        <v>0</v>
      </c>
      <c r="H2789">
        <v>0.9</v>
      </c>
      <c r="I2789" t="s">
        <v>12</v>
      </c>
    </row>
    <row r="2790" spans="1:9" x14ac:dyDescent="0.25">
      <c r="A2790">
        <v>2017</v>
      </c>
      <c r="B2790" t="s">
        <v>9</v>
      </c>
      <c r="C2790" t="s">
        <v>94</v>
      </c>
      <c r="D2790" t="s">
        <v>26</v>
      </c>
      <c r="E2790">
        <v>743</v>
      </c>
      <c r="F2790">
        <v>637</v>
      </c>
      <c r="G2790">
        <v>0</v>
      </c>
      <c r="H2790">
        <v>0</v>
      </c>
      <c r="I2790" t="s">
        <v>12</v>
      </c>
    </row>
    <row r="2791" spans="1:9" x14ac:dyDescent="0.25">
      <c r="A2791">
        <v>2017</v>
      </c>
      <c r="B2791" t="s">
        <v>9</v>
      </c>
      <c r="C2791" t="s">
        <v>121</v>
      </c>
      <c r="D2791" t="s">
        <v>13</v>
      </c>
      <c r="E2791">
        <v>566</v>
      </c>
      <c r="F2791">
        <v>667</v>
      </c>
      <c r="G2791">
        <v>0</v>
      </c>
      <c r="H2791">
        <v>0</v>
      </c>
      <c r="I2791" t="s">
        <v>12</v>
      </c>
    </row>
    <row r="2792" spans="1:9" x14ac:dyDescent="0.25">
      <c r="A2792">
        <v>2017</v>
      </c>
      <c r="B2792" t="s">
        <v>9</v>
      </c>
      <c r="C2792" t="s">
        <v>121</v>
      </c>
      <c r="D2792" t="s">
        <v>15</v>
      </c>
      <c r="E2792">
        <v>5908</v>
      </c>
      <c r="F2792">
        <v>7775</v>
      </c>
      <c r="G2792">
        <v>23.3</v>
      </c>
      <c r="H2792">
        <v>39.9</v>
      </c>
      <c r="I2792" t="s">
        <v>12</v>
      </c>
    </row>
    <row r="2793" spans="1:9" x14ac:dyDescent="0.25">
      <c r="A2793">
        <v>2017</v>
      </c>
      <c r="B2793" t="s">
        <v>9</v>
      </c>
      <c r="C2793" t="s">
        <v>95</v>
      </c>
      <c r="D2793" t="s">
        <v>24</v>
      </c>
      <c r="E2793">
        <v>414</v>
      </c>
      <c r="F2793">
        <v>612</v>
      </c>
      <c r="G2793">
        <v>0</v>
      </c>
      <c r="H2793">
        <v>6.4</v>
      </c>
      <c r="I2793" t="s">
        <v>12</v>
      </c>
    </row>
    <row r="2794" spans="1:9" x14ac:dyDescent="0.25">
      <c r="A2794">
        <v>2017</v>
      </c>
      <c r="B2794" t="s">
        <v>9</v>
      </c>
      <c r="C2794" t="s">
        <v>96</v>
      </c>
      <c r="D2794" t="s">
        <v>14</v>
      </c>
      <c r="E2794">
        <v>0</v>
      </c>
      <c r="F2794">
        <v>0</v>
      </c>
      <c r="G2794">
        <v>0</v>
      </c>
      <c r="H2794">
        <v>0</v>
      </c>
      <c r="I2794" t="s">
        <v>12</v>
      </c>
    </row>
    <row r="2795" spans="1:9" x14ac:dyDescent="0.25">
      <c r="A2795">
        <v>2017</v>
      </c>
      <c r="B2795" t="s">
        <v>9</v>
      </c>
      <c r="C2795" t="s">
        <v>96</v>
      </c>
      <c r="D2795" t="s">
        <v>15</v>
      </c>
      <c r="E2795">
        <v>8374</v>
      </c>
      <c r="F2795">
        <v>10369</v>
      </c>
      <c r="G2795">
        <v>344.9</v>
      </c>
      <c r="H2795">
        <v>409.1</v>
      </c>
      <c r="I2795" t="s">
        <v>12</v>
      </c>
    </row>
    <row r="2796" spans="1:9" x14ac:dyDescent="0.25">
      <c r="A2796">
        <v>2017</v>
      </c>
      <c r="B2796" t="s">
        <v>9</v>
      </c>
      <c r="C2796" t="s">
        <v>96</v>
      </c>
      <c r="D2796" t="s">
        <v>24</v>
      </c>
      <c r="E2796">
        <v>6043</v>
      </c>
      <c r="F2796">
        <v>7128</v>
      </c>
      <c r="G2796">
        <v>169.2</v>
      </c>
      <c r="H2796">
        <v>208.8</v>
      </c>
      <c r="I2796" t="s">
        <v>12</v>
      </c>
    </row>
    <row r="2797" spans="1:9" x14ac:dyDescent="0.25">
      <c r="A2797">
        <v>2017</v>
      </c>
      <c r="B2797" t="s">
        <v>9</v>
      </c>
      <c r="C2797" t="s">
        <v>97</v>
      </c>
      <c r="D2797" t="s">
        <v>24</v>
      </c>
      <c r="E2797">
        <v>6546</v>
      </c>
      <c r="F2797">
        <v>6907</v>
      </c>
      <c r="G2797">
        <v>2.6</v>
      </c>
      <c r="H2797">
        <v>10.199999999999999</v>
      </c>
      <c r="I2797" t="s">
        <v>12</v>
      </c>
    </row>
    <row r="2798" spans="1:9" x14ac:dyDescent="0.25">
      <c r="A2798">
        <v>2017</v>
      </c>
      <c r="B2798" t="s">
        <v>9</v>
      </c>
      <c r="C2798" t="s">
        <v>98</v>
      </c>
      <c r="D2798" t="s">
        <v>15</v>
      </c>
      <c r="E2798">
        <v>9633</v>
      </c>
      <c r="F2798">
        <v>9496</v>
      </c>
      <c r="G2798">
        <v>523.9</v>
      </c>
      <c r="H2798">
        <v>163.6</v>
      </c>
      <c r="I2798" t="s">
        <v>12</v>
      </c>
    </row>
    <row r="2799" spans="1:9" x14ac:dyDescent="0.25">
      <c r="A2799">
        <v>2017</v>
      </c>
      <c r="B2799" t="s">
        <v>9</v>
      </c>
      <c r="C2799" t="s">
        <v>98</v>
      </c>
      <c r="D2799" t="s">
        <v>24</v>
      </c>
      <c r="E2799">
        <v>3756</v>
      </c>
      <c r="F2799">
        <v>3884</v>
      </c>
      <c r="G2799">
        <v>278.10000000000002</v>
      </c>
      <c r="H2799">
        <v>114.8</v>
      </c>
      <c r="I2799" t="s">
        <v>12</v>
      </c>
    </row>
    <row r="2800" spans="1:9" x14ac:dyDescent="0.25">
      <c r="A2800">
        <v>2017</v>
      </c>
      <c r="B2800" t="s">
        <v>9</v>
      </c>
      <c r="C2800" t="s">
        <v>99</v>
      </c>
      <c r="D2800" t="s">
        <v>11</v>
      </c>
      <c r="E2800">
        <v>13308</v>
      </c>
      <c r="F2800">
        <v>13324</v>
      </c>
      <c r="G2800">
        <v>3.7</v>
      </c>
      <c r="H2800">
        <v>187.4</v>
      </c>
      <c r="I2800" t="s">
        <v>12</v>
      </c>
    </row>
    <row r="2801" spans="1:9" x14ac:dyDescent="0.25">
      <c r="A2801">
        <v>2017</v>
      </c>
      <c r="B2801" t="s">
        <v>9</v>
      </c>
      <c r="C2801" t="s">
        <v>99</v>
      </c>
      <c r="D2801" t="s">
        <v>13</v>
      </c>
      <c r="E2801">
        <v>14270</v>
      </c>
      <c r="F2801">
        <v>13367</v>
      </c>
      <c r="G2801">
        <v>26.4</v>
      </c>
      <c r="H2801">
        <v>206.6</v>
      </c>
      <c r="I2801" t="s">
        <v>12</v>
      </c>
    </row>
    <row r="2802" spans="1:9" x14ac:dyDescent="0.25">
      <c r="A2802">
        <v>2017</v>
      </c>
      <c r="B2802" t="s">
        <v>9</v>
      </c>
      <c r="C2802" t="s">
        <v>99</v>
      </c>
      <c r="D2802" t="s">
        <v>14</v>
      </c>
      <c r="E2802">
        <v>16024</v>
      </c>
      <c r="F2802">
        <v>17064</v>
      </c>
      <c r="G2802">
        <v>9.6</v>
      </c>
      <c r="H2802">
        <v>251.6</v>
      </c>
      <c r="I2802" t="s">
        <v>12</v>
      </c>
    </row>
    <row r="2803" spans="1:9" x14ac:dyDescent="0.25">
      <c r="A2803">
        <v>2017</v>
      </c>
      <c r="B2803" t="s">
        <v>9</v>
      </c>
      <c r="C2803" t="s">
        <v>99</v>
      </c>
      <c r="D2803" t="s">
        <v>100</v>
      </c>
      <c r="E2803">
        <v>10506</v>
      </c>
      <c r="F2803">
        <v>10027</v>
      </c>
      <c r="G2803">
        <v>3.3</v>
      </c>
      <c r="H2803">
        <v>156.80000000000001</v>
      </c>
      <c r="I2803" t="s">
        <v>12</v>
      </c>
    </row>
    <row r="2804" spans="1:9" x14ac:dyDescent="0.25">
      <c r="A2804">
        <v>2017</v>
      </c>
      <c r="B2804" t="s">
        <v>9</v>
      </c>
      <c r="C2804" t="s">
        <v>99</v>
      </c>
      <c r="D2804" t="s">
        <v>15</v>
      </c>
      <c r="E2804">
        <v>26632</v>
      </c>
      <c r="F2804">
        <v>28172</v>
      </c>
      <c r="G2804">
        <v>156.19999999999999</v>
      </c>
      <c r="H2804">
        <v>445.1</v>
      </c>
      <c r="I2804" t="s">
        <v>12</v>
      </c>
    </row>
    <row r="2805" spans="1:9" x14ac:dyDescent="0.25">
      <c r="A2805">
        <v>2017</v>
      </c>
      <c r="B2805" t="s">
        <v>9</v>
      </c>
      <c r="C2805" t="s">
        <v>99</v>
      </c>
      <c r="D2805" t="s">
        <v>16</v>
      </c>
      <c r="E2805">
        <v>8916</v>
      </c>
      <c r="F2805">
        <v>7292</v>
      </c>
      <c r="G2805">
        <v>37.799999999999997</v>
      </c>
      <c r="H2805">
        <v>57.3</v>
      </c>
      <c r="I2805" t="s">
        <v>12</v>
      </c>
    </row>
    <row r="2806" spans="1:9" x14ac:dyDescent="0.25">
      <c r="A2806">
        <v>2017</v>
      </c>
      <c r="B2806" t="s">
        <v>9</v>
      </c>
      <c r="C2806" t="s">
        <v>99</v>
      </c>
      <c r="D2806" t="s">
        <v>17</v>
      </c>
      <c r="E2806">
        <v>14428</v>
      </c>
      <c r="F2806">
        <v>14011</v>
      </c>
      <c r="G2806">
        <v>123.7</v>
      </c>
      <c r="H2806">
        <v>760.7</v>
      </c>
      <c r="I2806" t="s">
        <v>12</v>
      </c>
    </row>
    <row r="2807" spans="1:9" x14ac:dyDescent="0.25">
      <c r="A2807">
        <v>2017</v>
      </c>
      <c r="B2807" t="s">
        <v>9</v>
      </c>
      <c r="C2807" t="s">
        <v>99</v>
      </c>
      <c r="D2807" t="s">
        <v>18</v>
      </c>
      <c r="E2807">
        <v>14120</v>
      </c>
      <c r="F2807">
        <v>13842</v>
      </c>
      <c r="G2807">
        <v>1.8</v>
      </c>
      <c r="H2807">
        <v>129.1</v>
      </c>
      <c r="I2807" t="s">
        <v>12</v>
      </c>
    </row>
    <row r="2808" spans="1:9" x14ac:dyDescent="0.25">
      <c r="A2808">
        <v>2017</v>
      </c>
      <c r="B2808" t="s">
        <v>9</v>
      </c>
      <c r="C2808" t="s">
        <v>99</v>
      </c>
      <c r="D2808" t="s">
        <v>19</v>
      </c>
      <c r="E2808">
        <v>58883</v>
      </c>
      <c r="F2808">
        <v>56179</v>
      </c>
      <c r="G2808">
        <v>74.400000000000006</v>
      </c>
      <c r="H2808">
        <v>987.4</v>
      </c>
      <c r="I2808" t="s">
        <v>12</v>
      </c>
    </row>
    <row r="2809" spans="1:9" x14ac:dyDescent="0.25">
      <c r="A2809">
        <v>2017</v>
      </c>
      <c r="B2809" t="s">
        <v>9</v>
      </c>
      <c r="C2809" t="s">
        <v>99</v>
      </c>
      <c r="D2809" t="s">
        <v>21</v>
      </c>
      <c r="E2809">
        <v>46054</v>
      </c>
      <c r="F2809">
        <v>43597</v>
      </c>
      <c r="G2809">
        <v>17</v>
      </c>
      <c r="H2809">
        <v>519.6</v>
      </c>
      <c r="I2809" t="s">
        <v>12</v>
      </c>
    </row>
    <row r="2810" spans="1:9" x14ac:dyDescent="0.25">
      <c r="A2810">
        <v>2017</v>
      </c>
      <c r="B2810" t="s">
        <v>9</v>
      </c>
      <c r="C2810" t="s">
        <v>99</v>
      </c>
      <c r="D2810" t="s">
        <v>24</v>
      </c>
      <c r="E2810">
        <v>35132</v>
      </c>
      <c r="F2810">
        <v>39274</v>
      </c>
      <c r="G2810">
        <v>163.80000000000001</v>
      </c>
      <c r="H2810">
        <v>455.2</v>
      </c>
      <c r="I2810" t="s">
        <v>12</v>
      </c>
    </row>
    <row r="2811" spans="1:9" x14ac:dyDescent="0.25">
      <c r="A2811">
        <v>2017</v>
      </c>
      <c r="B2811" t="s">
        <v>9</v>
      </c>
      <c r="C2811" t="s">
        <v>99</v>
      </c>
      <c r="D2811" t="s">
        <v>101</v>
      </c>
      <c r="E2811">
        <v>6486</v>
      </c>
      <c r="F2811">
        <v>6694</v>
      </c>
      <c r="G2811">
        <v>0.9</v>
      </c>
      <c r="H2811">
        <v>79.2</v>
      </c>
      <c r="I2811" t="s">
        <v>12</v>
      </c>
    </row>
    <row r="2812" spans="1:9" x14ac:dyDescent="0.25">
      <c r="A2812">
        <v>2017</v>
      </c>
      <c r="B2812" t="s">
        <v>9</v>
      </c>
      <c r="C2812" t="s">
        <v>99</v>
      </c>
      <c r="D2812" t="s">
        <v>25</v>
      </c>
      <c r="E2812">
        <v>0</v>
      </c>
      <c r="F2812">
        <v>0</v>
      </c>
      <c r="G2812">
        <v>0</v>
      </c>
      <c r="H2812">
        <v>0</v>
      </c>
      <c r="I2812" t="s">
        <v>12</v>
      </c>
    </row>
    <row r="2813" spans="1:9" x14ac:dyDescent="0.25">
      <c r="A2813">
        <v>2017</v>
      </c>
      <c r="B2813" t="s">
        <v>9</v>
      </c>
      <c r="C2813" t="s">
        <v>99</v>
      </c>
      <c r="D2813" t="s">
        <v>26</v>
      </c>
      <c r="E2813">
        <v>46937</v>
      </c>
      <c r="F2813">
        <v>43048</v>
      </c>
      <c r="G2813">
        <v>32.299999999999997</v>
      </c>
      <c r="H2813">
        <v>866.8</v>
      </c>
      <c r="I2813" t="s">
        <v>12</v>
      </c>
    </row>
    <row r="2814" spans="1:9" x14ac:dyDescent="0.25">
      <c r="A2814">
        <v>2017</v>
      </c>
      <c r="B2814" t="s">
        <v>9</v>
      </c>
      <c r="C2814" t="s">
        <v>99</v>
      </c>
      <c r="D2814" t="s">
        <v>37</v>
      </c>
      <c r="E2814">
        <v>5253</v>
      </c>
      <c r="F2814">
        <v>5934</v>
      </c>
      <c r="G2814">
        <v>0.3</v>
      </c>
      <c r="H2814">
        <v>0</v>
      </c>
      <c r="I2814" t="s">
        <v>12</v>
      </c>
    </row>
    <row r="2815" spans="1:9" x14ac:dyDescent="0.25">
      <c r="A2815">
        <v>2017</v>
      </c>
      <c r="B2815" t="s">
        <v>9</v>
      </c>
      <c r="C2815" t="s">
        <v>102</v>
      </c>
      <c r="D2815" t="s">
        <v>24</v>
      </c>
      <c r="E2815">
        <v>0</v>
      </c>
      <c r="F2815">
        <v>0</v>
      </c>
      <c r="G2815">
        <v>0</v>
      </c>
      <c r="H2815">
        <v>0</v>
      </c>
      <c r="I2815" t="s">
        <v>12</v>
      </c>
    </row>
    <row r="2816" spans="1:9" x14ac:dyDescent="0.25">
      <c r="A2816">
        <v>2017</v>
      </c>
      <c r="B2816" t="s">
        <v>9</v>
      </c>
      <c r="C2816" t="s">
        <v>103</v>
      </c>
      <c r="D2816" t="s">
        <v>11</v>
      </c>
      <c r="E2816">
        <v>8589</v>
      </c>
      <c r="F2816">
        <v>9371</v>
      </c>
      <c r="G2816">
        <v>499</v>
      </c>
      <c r="H2816">
        <v>673.3</v>
      </c>
      <c r="I2816" t="s">
        <v>12</v>
      </c>
    </row>
    <row r="2817" spans="1:9" x14ac:dyDescent="0.25">
      <c r="A2817">
        <v>2017</v>
      </c>
      <c r="B2817" t="s">
        <v>9</v>
      </c>
      <c r="C2817" t="s">
        <v>103</v>
      </c>
      <c r="D2817" t="s">
        <v>33</v>
      </c>
      <c r="E2817">
        <v>4104</v>
      </c>
      <c r="F2817">
        <v>4995</v>
      </c>
      <c r="G2817">
        <v>0</v>
      </c>
      <c r="H2817">
        <v>41.1</v>
      </c>
      <c r="I2817" t="s">
        <v>12</v>
      </c>
    </row>
    <row r="2818" spans="1:9" x14ac:dyDescent="0.25">
      <c r="A2818">
        <v>2017</v>
      </c>
      <c r="B2818" t="s">
        <v>9</v>
      </c>
      <c r="C2818" t="s">
        <v>103</v>
      </c>
      <c r="D2818" t="s">
        <v>13</v>
      </c>
      <c r="E2818">
        <v>42278</v>
      </c>
      <c r="F2818">
        <v>42214</v>
      </c>
      <c r="G2818">
        <v>1636.1</v>
      </c>
      <c r="H2818">
        <v>1883.1</v>
      </c>
      <c r="I2818" t="s">
        <v>12</v>
      </c>
    </row>
    <row r="2819" spans="1:9" x14ac:dyDescent="0.25">
      <c r="A2819">
        <v>2017</v>
      </c>
      <c r="B2819" t="s">
        <v>9</v>
      </c>
      <c r="C2819" t="s">
        <v>103</v>
      </c>
      <c r="D2819" t="s">
        <v>14</v>
      </c>
      <c r="E2819">
        <v>91038</v>
      </c>
      <c r="F2819">
        <v>94371</v>
      </c>
      <c r="G2819">
        <v>2951.7</v>
      </c>
      <c r="H2819">
        <v>3405.1</v>
      </c>
      <c r="I2819" t="s">
        <v>12</v>
      </c>
    </row>
    <row r="2820" spans="1:9" x14ac:dyDescent="0.25">
      <c r="A2820">
        <v>2017</v>
      </c>
      <c r="B2820" t="s">
        <v>9</v>
      </c>
      <c r="C2820" t="s">
        <v>103</v>
      </c>
      <c r="D2820" t="s">
        <v>100</v>
      </c>
      <c r="E2820">
        <v>7189</v>
      </c>
      <c r="F2820">
        <v>6968</v>
      </c>
      <c r="G2820">
        <v>7.5</v>
      </c>
      <c r="H2820">
        <v>113.8</v>
      </c>
      <c r="I2820" t="s">
        <v>12</v>
      </c>
    </row>
    <row r="2821" spans="1:9" x14ac:dyDescent="0.25">
      <c r="A2821">
        <v>2017</v>
      </c>
      <c r="B2821" t="s">
        <v>9</v>
      </c>
      <c r="C2821" t="s">
        <v>103</v>
      </c>
      <c r="D2821" t="s">
        <v>15</v>
      </c>
      <c r="E2821">
        <v>76257</v>
      </c>
      <c r="F2821">
        <v>86855</v>
      </c>
      <c r="G2821">
        <v>4089.2</v>
      </c>
      <c r="H2821">
        <v>3614.3</v>
      </c>
      <c r="I2821" t="s">
        <v>12</v>
      </c>
    </row>
    <row r="2822" spans="1:9" x14ac:dyDescent="0.25">
      <c r="A2822">
        <v>2017</v>
      </c>
      <c r="B2822" t="s">
        <v>9</v>
      </c>
      <c r="C2822" t="s">
        <v>103</v>
      </c>
      <c r="D2822" t="s">
        <v>17</v>
      </c>
      <c r="E2822">
        <v>26045</v>
      </c>
      <c r="F2822">
        <v>27325</v>
      </c>
      <c r="G2822">
        <v>168.8</v>
      </c>
      <c r="H2822">
        <v>278.10000000000002</v>
      </c>
      <c r="I2822" t="s">
        <v>12</v>
      </c>
    </row>
    <row r="2823" spans="1:9" x14ac:dyDescent="0.25">
      <c r="A2823">
        <v>2017</v>
      </c>
      <c r="B2823" t="s">
        <v>9</v>
      </c>
      <c r="C2823" t="s">
        <v>103</v>
      </c>
      <c r="D2823" t="s">
        <v>19</v>
      </c>
      <c r="E2823">
        <v>22131</v>
      </c>
      <c r="F2823">
        <v>22413</v>
      </c>
      <c r="G2823">
        <v>50.6</v>
      </c>
      <c r="H2823">
        <v>217.2</v>
      </c>
      <c r="I2823" t="s">
        <v>12</v>
      </c>
    </row>
    <row r="2824" spans="1:9" x14ac:dyDescent="0.25">
      <c r="A2824">
        <v>2017</v>
      </c>
      <c r="B2824" t="s">
        <v>9</v>
      </c>
      <c r="C2824" t="s">
        <v>103</v>
      </c>
      <c r="D2824" t="s">
        <v>20</v>
      </c>
      <c r="E2824">
        <v>13496</v>
      </c>
      <c r="F2824">
        <v>13803</v>
      </c>
      <c r="G2824">
        <v>461</v>
      </c>
      <c r="H2824">
        <v>832.9</v>
      </c>
      <c r="I2824" t="s">
        <v>12</v>
      </c>
    </row>
    <row r="2825" spans="1:9" x14ac:dyDescent="0.25">
      <c r="A2825">
        <v>2017</v>
      </c>
      <c r="B2825" t="s">
        <v>9</v>
      </c>
      <c r="C2825" t="s">
        <v>103</v>
      </c>
      <c r="D2825" t="s">
        <v>22</v>
      </c>
      <c r="E2825">
        <v>5261</v>
      </c>
      <c r="F2825">
        <v>4868</v>
      </c>
      <c r="G2825">
        <v>0</v>
      </c>
      <c r="H2825">
        <v>0</v>
      </c>
      <c r="I2825" t="s">
        <v>12</v>
      </c>
    </row>
    <row r="2826" spans="1:9" x14ac:dyDescent="0.25">
      <c r="A2826">
        <v>2017</v>
      </c>
      <c r="B2826" t="s">
        <v>9</v>
      </c>
      <c r="C2826" t="s">
        <v>103</v>
      </c>
      <c r="D2826" t="s">
        <v>24</v>
      </c>
      <c r="E2826">
        <v>93369</v>
      </c>
      <c r="F2826">
        <v>94950</v>
      </c>
      <c r="G2826">
        <v>3639.1</v>
      </c>
      <c r="H2826">
        <v>3675.9</v>
      </c>
      <c r="I2826" t="s">
        <v>12</v>
      </c>
    </row>
    <row r="2827" spans="1:9" x14ac:dyDescent="0.25">
      <c r="A2827">
        <v>2017</v>
      </c>
      <c r="B2827" t="s">
        <v>9</v>
      </c>
      <c r="C2827" t="s">
        <v>103</v>
      </c>
      <c r="D2827" t="s">
        <v>47</v>
      </c>
      <c r="E2827">
        <v>44079</v>
      </c>
      <c r="F2827">
        <v>42735</v>
      </c>
      <c r="G2827">
        <v>5.9</v>
      </c>
      <c r="H2827">
        <v>368.1</v>
      </c>
      <c r="I2827" t="s">
        <v>12</v>
      </c>
    </row>
    <row r="2828" spans="1:9" x14ac:dyDescent="0.25">
      <c r="A2828">
        <v>2017</v>
      </c>
      <c r="B2828" t="s">
        <v>9</v>
      </c>
      <c r="C2828" t="s">
        <v>103</v>
      </c>
      <c r="D2828" t="s">
        <v>26</v>
      </c>
      <c r="E2828">
        <v>6062</v>
      </c>
      <c r="F2828">
        <v>6385</v>
      </c>
      <c r="G2828">
        <v>7.9</v>
      </c>
      <c r="H2828">
        <v>32.5</v>
      </c>
      <c r="I2828" t="s">
        <v>12</v>
      </c>
    </row>
    <row r="2829" spans="1:9" x14ac:dyDescent="0.25">
      <c r="A2829">
        <v>2017</v>
      </c>
      <c r="B2829" t="s">
        <v>9</v>
      </c>
      <c r="C2829" t="s">
        <v>103</v>
      </c>
      <c r="D2829" t="s">
        <v>52</v>
      </c>
      <c r="E2829">
        <v>3153</v>
      </c>
      <c r="F2829">
        <v>3690</v>
      </c>
      <c r="G2829">
        <v>4.5999999999999996</v>
      </c>
      <c r="H2829">
        <v>1.4</v>
      </c>
      <c r="I2829" t="s">
        <v>12</v>
      </c>
    </row>
    <row r="2830" spans="1:9" x14ac:dyDescent="0.25">
      <c r="A2830">
        <v>2017</v>
      </c>
      <c r="B2830" t="s">
        <v>9</v>
      </c>
      <c r="C2830" t="s">
        <v>104</v>
      </c>
      <c r="D2830" t="s">
        <v>15</v>
      </c>
      <c r="E2830">
        <v>8996</v>
      </c>
      <c r="F2830">
        <v>10546</v>
      </c>
      <c r="G2830">
        <v>31</v>
      </c>
      <c r="H2830">
        <v>122.7</v>
      </c>
      <c r="I2830" t="s">
        <v>12</v>
      </c>
    </row>
    <row r="2831" spans="1:9" x14ac:dyDescent="0.25">
      <c r="A2831">
        <v>2017</v>
      </c>
      <c r="B2831" t="s">
        <v>9</v>
      </c>
      <c r="C2831" t="s">
        <v>105</v>
      </c>
      <c r="D2831" t="s">
        <v>15</v>
      </c>
      <c r="E2831">
        <v>2057</v>
      </c>
      <c r="F2831">
        <v>7659</v>
      </c>
      <c r="G2831">
        <v>208.2</v>
      </c>
      <c r="H2831">
        <v>167.3</v>
      </c>
      <c r="I2831" t="s">
        <v>12</v>
      </c>
    </row>
    <row r="2832" spans="1:9" x14ac:dyDescent="0.25">
      <c r="A2832">
        <v>2017</v>
      </c>
      <c r="B2832" t="s">
        <v>9</v>
      </c>
      <c r="C2832" t="s">
        <v>105</v>
      </c>
      <c r="D2832" t="s">
        <v>24</v>
      </c>
      <c r="E2832">
        <v>0</v>
      </c>
      <c r="F2832">
        <v>0</v>
      </c>
      <c r="G2832">
        <v>52.2</v>
      </c>
      <c r="H2832">
        <v>0</v>
      </c>
      <c r="I2832" t="s">
        <v>12</v>
      </c>
    </row>
    <row r="2833" spans="1:9" x14ac:dyDescent="0.25">
      <c r="A2833">
        <v>2017</v>
      </c>
      <c r="B2833" t="s">
        <v>9</v>
      </c>
      <c r="C2833" t="s">
        <v>106</v>
      </c>
      <c r="D2833" t="s">
        <v>33</v>
      </c>
      <c r="E2833">
        <v>1139</v>
      </c>
      <c r="F2833">
        <v>1852</v>
      </c>
      <c r="G2833">
        <v>0.8</v>
      </c>
      <c r="H2833">
        <v>9.5</v>
      </c>
      <c r="I2833" t="s">
        <v>12</v>
      </c>
    </row>
    <row r="2834" spans="1:9" x14ac:dyDescent="0.25">
      <c r="A2834">
        <v>2017</v>
      </c>
      <c r="B2834" t="s">
        <v>9</v>
      </c>
      <c r="C2834" t="s">
        <v>106</v>
      </c>
      <c r="D2834" t="s">
        <v>15</v>
      </c>
      <c r="E2834">
        <v>10408</v>
      </c>
      <c r="F2834">
        <v>11323</v>
      </c>
      <c r="G2834">
        <v>32.5</v>
      </c>
      <c r="H2834">
        <v>325.2</v>
      </c>
      <c r="I2834" t="s">
        <v>12</v>
      </c>
    </row>
    <row r="2835" spans="1:9" x14ac:dyDescent="0.25">
      <c r="A2835">
        <v>2017</v>
      </c>
      <c r="B2835" t="s">
        <v>9</v>
      </c>
      <c r="C2835" t="s">
        <v>107</v>
      </c>
      <c r="D2835" t="s">
        <v>15</v>
      </c>
      <c r="E2835">
        <v>3852</v>
      </c>
      <c r="F2835">
        <v>4175</v>
      </c>
      <c r="G2835">
        <v>23</v>
      </c>
      <c r="H2835">
        <v>144.5</v>
      </c>
      <c r="I2835" t="s">
        <v>12</v>
      </c>
    </row>
    <row r="2836" spans="1:9" x14ac:dyDescent="0.25">
      <c r="A2836">
        <v>2017</v>
      </c>
      <c r="B2836" t="s">
        <v>9</v>
      </c>
      <c r="C2836" t="s">
        <v>107</v>
      </c>
      <c r="D2836" t="s">
        <v>24</v>
      </c>
      <c r="E2836">
        <v>4231</v>
      </c>
      <c r="F2836">
        <v>4443</v>
      </c>
      <c r="G2836">
        <v>5</v>
      </c>
      <c r="H2836">
        <v>80.7</v>
      </c>
      <c r="I2836" t="s">
        <v>12</v>
      </c>
    </row>
    <row r="2837" spans="1:9" x14ac:dyDescent="0.25">
      <c r="A2837">
        <v>2017</v>
      </c>
      <c r="B2837" t="s">
        <v>9</v>
      </c>
      <c r="C2837" t="s">
        <v>108</v>
      </c>
      <c r="D2837" t="s">
        <v>24</v>
      </c>
      <c r="E2837">
        <v>5903</v>
      </c>
      <c r="F2837">
        <v>6953</v>
      </c>
      <c r="G2837">
        <v>155.4</v>
      </c>
      <c r="H2837">
        <v>362.6</v>
      </c>
      <c r="I2837" t="s">
        <v>12</v>
      </c>
    </row>
    <row r="2838" spans="1:9" x14ac:dyDescent="0.25">
      <c r="A2838">
        <v>2017</v>
      </c>
      <c r="B2838" t="s">
        <v>9</v>
      </c>
      <c r="C2838" t="s">
        <v>109</v>
      </c>
      <c r="D2838" t="s">
        <v>15</v>
      </c>
      <c r="E2838">
        <v>10276</v>
      </c>
      <c r="F2838">
        <v>13292</v>
      </c>
      <c r="G2838">
        <v>1259.2</v>
      </c>
      <c r="H2838">
        <v>723.8</v>
      </c>
      <c r="I2838" t="s">
        <v>12</v>
      </c>
    </row>
    <row r="2839" spans="1:9" x14ac:dyDescent="0.25">
      <c r="A2839">
        <v>2017</v>
      </c>
      <c r="B2839" t="s">
        <v>9</v>
      </c>
      <c r="C2839" t="s">
        <v>110</v>
      </c>
      <c r="D2839" t="s">
        <v>15</v>
      </c>
      <c r="E2839">
        <v>21579</v>
      </c>
      <c r="F2839">
        <v>29078</v>
      </c>
      <c r="G2839">
        <v>187.3</v>
      </c>
      <c r="H2839">
        <v>358.8</v>
      </c>
      <c r="I2839" t="s">
        <v>12</v>
      </c>
    </row>
    <row r="2840" spans="1:9" x14ac:dyDescent="0.25">
      <c r="A2840">
        <v>2017</v>
      </c>
      <c r="B2840" t="s">
        <v>9</v>
      </c>
      <c r="C2840" t="s">
        <v>111</v>
      </c>
      <c r="D2840" t="s">
        <v>15</v>
      </c>
      <c r="E2840">
        <v>6363</v>
      </c>
      <c r="F2840">
        <v>8275</v>
      </c>
      <c r="G2840">
        <v>125.8</v>
      </c>
      <c r="H2840">
        <v>87.5</v>
      </c>
      <c r="I2840" t="s">
        <v>12</v>
      </c>
    </row>
    <row r="2841" spans="1:9" x14ac:dyDescent="0.25">
      <c r="A2841">
        <v>2017</v>
      </c>
      <c r="B2841" t="s">
        <v>9</v>
      </c>
      <c r="C2841" t="s">
        <v>112</v>
      </c>
      <c r="D2841" t="s">
        <v>15</v>
      </c>
      <c r="E2841">
        <v>14578</v>
      </c>
      <c r="F2841">
        <v>20335</v>
      </c>
      <c r="G2841">
        <v>1083.9000000000001</v>
      </c>
      <c r="H2841">
        <v>1429.7</v>
      </c>
      <c r="I2841" t="s">
        <v>12</v>
      </c>
    </row>
    <row r="2842" spans="1:9" x14ac:dyDescent="0.25">
      <c r="A2842">
        <v>2017</v>
      </c>
      <c r="B2842" t="s">
        <v>9</v>
      </c>
      <c r="C2842" t="s">
        <v>112</v>
      </c>
      <c r="D2842" t="s">
        <v>24</v>
      </c>
      <c r="E2842">
        <v>15487</v>
      </c>
      <c r="F2842">
        <v>20426</v>
      </c>
      <c r="G2842">
        <v>1205.4000000000001</v>
      </c>
      <c r="H2842">
        <v>1482.5</v>
      </c>
      <c r="I2842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7756-B5ED-42EA-8F01-FE36FB0919E6}">
  <dimension ref="A1:F118"/>
  <sheetViews>
    <sheetView workbookViewId="0">
      <selection activeCell="D32" sqref="D32"/>
    </sheetView>
  </sheetViews>
  <sheetFormatPr defaultRowHeight="15" x14ac:dyDescent="0.25"/>
  <cols>
    <col min="1" max="1" width="13.42578125" bestFit="1" customWidth="1"/>
    <col min="2" max="2" width="18.7109375" bestFit="1" customWidth="1"/>
    <col min="3" max="3" width="28.85546875" bestFit="1" customWidth="1"/>
    <col min="4" max="4" width="38.140625" bestFit="1" customWidth="1"/>
    <col min="5" max="5" width="18.7109375" customWidth="1"/>
    <col min="6" max="6" width="28.85546875" bestFit="1" customWidth="1"/>
  </cols>
  <sheetData>
    <row r="1" spans="1:6" x14ac:dyDescent="0.25">
      <c r="A1" t="s">
        <v>131</v>
      </c>
      <c r="B1" t="s">
        <v>132</v>
      </c>
      <c r="C1" t="s">
        <v>133</v>
      </c>
      <c r="D1" t="s">
        <v>567</v>
      </c>
      <c r="E1" s="6" t="s">
        <v>565</v>
      </c>
      <c r="F1" t="s">
        <v>566</v>
      </c>
    </row>
    <row r="2" spans="1:6" x14ac:dyDescent="0.25">
      <c r="A2" t="s">
        <v>2</v>
      </c>
      <c r="B2" t="s">
        <v>10</v>
      </c>
      <c r="C2" t="s">
        <v>134</v>
      </c>
      <c r="D2" t="s">
        <v>304</v>
      </c>
      <c r="E2" s="5" t="s">
        <v>458</v>
      </c>
      <c r="F2" s="6" t="s">
        <v>349</v>
      </c>
    </row>
    <row r="3" spans="1:6" x14ac:dyDescent="0.25">
      <c r="A3" t="s">
        <v>2</v>
      </c>
      <c r="B3" t="s">
        <v>27</v>
      </c>
      <c r="C3" t="s">
        <v>135</v>
      </c>
      <c r="D3" s="5" t="s">
        <v>305</v>
      </c>
      <c r="E3" s="5" t="s">
        <v>459</v>
      </c>
      <c r="F3" s="6" t="s">
        <v>350</v>
      </c>
    </row>
    <row r="4" spans="1:6" x14ac:dyDescent="0.25">
      <c r="A4" t="s">
        <v>2</v>
      </c>
      <c r="B4" t="s">
        <v>28</v>
      </c>
      <c r="C4" t="s">
        <v>136</v>
      </c>
      <c r="D4" s="5" t="s">
        <v>306</v>
      </c>
      <c r="E4" s="5" t="s">
        <v>460</v>
      </c>
      <c r="F4" s="6" t="s">
        <v>351</v>
      </c>
    </row>
    <row r="5" spans="1:6" x14ac:dyDescent="0.25">
      <c r="A5" t="s">
        <v>2</v>
      </c>
      <c r="B5" t="s">
        <v>29</v>
      </c>
      <c r="C5" t="s">
        <v>134</v>
      </c>
      <c r="D5" s="5" t="s">
        <v>307</v>
      </c>
      <c r="E5" s="5" t="s">
        <v>461</v>
      </c>
      <c r="F5" s="6" t="s">
        <v>352</v>
      </c>
    </row>
    <row r="6" spans="1:6" x14ac:dyDescent="0.25">
      <c r="A6" t="s">
        <v>2</v>
      </c>
      <c r="B6" t="s">
        <v>30</v>
      </c>
      <c r="C6" t="s">
        <v>137</v>
      </c>
      <c r="D6" s="5" t="s">
        <v>308</v>
      </c>
      <c r="E6" s="5" t="s">
        <v>462</v>
      </c>
      <c r="F6" s="6" t="s">
        <v>353</v>
      </c>
    </row>
    <row r="7" spans="1:6" x14ac:dyDescent="0.25">
      <c r="A7" t="s">
        <v>2</v>
      </c>
      <c r="B7" t="s">
        <v>31</v>
      </c>
      <c r="C7" t="s">
        <v>138</v>
      </c>
      <c r="D7" s="5" t="s">
        <v>309</v>
      </c>
      <c r="E7" s="5" t="s">
        <v>463</v>
      </c>
      <c r="F7" s="6" t="s">
        <v>354</v>
      </c>
    </row>
    <row r="8" spans="1:6" x14ac:dyDescent="0.25">
      <c r="A8" t="s">
        <v>2</v>
      </c>
      <c r="B8" t="s">
        <v>32</v>
      </c>
      <c r="C8" t="s">
        <v>139</v>
      </c>
      <c r="D8" s="5" t="s">
        <v>231</v>
      </c>
      <c r="E8" s="5" t="s">
        <v>464</v>
      </c>
      <c r="F8" s="6" t="s">
        <v>355</v>
      </c>
    </row>
    <row r="9" spans="1:6" x14ac:dyDescent="0.25">
      <c r="A9" t="s">
        <v>2</v>
      </c>
      <c r="B9" t="s">
        <v>34</v>
      </c>
      <c r="C9" t="s">
        <v>34</v>
      </c>
      <c r="D9" s="5" t="s">
        <v>232</v>
      </c>
      <c r="E9" s="5" t="s">
        <v>465</v>
      </c>
      <c r="F9" s="6" t="s">
        <v>356</v>
      </c>
    </row>
    <row r="10" spans="1:6" x14ac:dyDescent="0.25">
      <c r="A10" t="s">
        <v>2</v>
      </c>
      <c r="B10" t="s">
        <v>35</v>
      </c>
      <c r="C10" t="s">
        <v>140</v>
      </c>
      <c r="D10" s="5" t="s">
        <v>233</v>
      </c>
      <c r="E10" s="5" t="s">
        <v>466</v>
      </c>
      <c r="F10" s="6" t="s">
        <v>357</v>
      </c>
    </row>
    <row r="11" spans="1:6" x14ac:dyDescent="0.25">
      <c r="A11" t="s">
        <v>2</v>
      </c>
      <c r="B11" t="s">
        <v>38</v>
      </c>
      <c r="C11" t="s">
        <v>141</v>
      </c>
      <c r="D11" s="5" t="s">
        <v>310</v>
      </c>
      <c r="E11" s="5" t="s">
        <v>467</v>
      </c>
      <c r="F11" s="6" t="s">
        <v>358</v>
      </c>
    </row>
    <row r="12" spans="1:6" x14ac:dyDescent="0.25">
      <c r="A12" t="s">
        <v>2</v>
      </c>
      <c r="B12" t="s">
        <v>39</v>
      </c>
      <c r="C12" t="s">
        <v>142</v>
      </c>
      <c r="D12" s="5" t="s">
        <v>234</v>
      </c>
      <c r="E12" s="5" t="s">
        <v>468</v>
      </c>
      <c r="F12" s="6" t="s">
        <v>359</v>
      </c>
    </row>
    <row r="13" spans="1:6" x14ac:dyDescent="0.25">
      <c r="A13" t="s">
        <v>2</v>
      </c>
      <c r="B13" t="s">
        <v>40</v>
      </c>
      <c r="C13" t="s">
        <v>143</v>
      </c>
      <c r="D13" s="5" t="s">
        <v>235</v>
      </c>
      <c r="E13" s="5" t="s">
        <v>469</v>
      </c>
      <c r="F13" s="6" t="s">
        <v>360</v>
      </c>
    </row>
    <row r="14" spans="1:6" x14ac:dyDescent="0.25">
      <c r="A14" t="s">
        <v>2</v>
      </c>
      <c r="B14" t="s">
        <v>41</v>
      </c>
      <c r="C14" t="s">
        <v>144</v>
      </c>
      <c r="D14" s="5" t="s">
        <v>311</v>
      </c>
      <c r="E14" s="5" t="s">
        <v>470</v>
      </c>
      <c r="F14" s="6" t="s">
        <v>361</v>
      </c>
    </row>
    <row r="15" spans="1:6" x14ac:dyDescent="0.25">
      <c r="A15" t="s">
        <v>2</v>
      </c>
      <c r="B15" t="s">
        <v>42</v>
      </c>
      <c r="C15" t="s">
        <v>145</v>
      </c>
      <c r="D15" s="5" t="s">
        <v>312</v>
      </c>
      <c r="E15" s="5" t="s">
        <v>471</v>
      </c>
      <c r="F15" s="6" t="s">
        <v>362</v>
      </c>
    </row>
    <row r="16" spans="1:6" x14ac:dyDescent="0.25">
      <c r="A16" t="s">
        <v>2</v>
      </c>
      <c r="B16" t="s">
        <v>43</v>
      </c>
      <c r="C16" t="s">
        <v>146</v>
      </c>
      <c r="D16" s="5" t="s">
        <v>236</v>
      </c>
      <c r="E16" s="5" t="s">
        <v>472</v>
      </c>
      <c r="F16" s="6" t="s">
        <v>363</v>
      </c>
    </row>
    <row r="17" spans="1:6" x14ac:dyDescent="0.25">
      <c r="A17" t="s">
        <v>2</v>
      </c>
      <c r="B17" t="s">
        <v>44</v>
      </c>
      <c r="C17" t="s">
        <v>147</v>
      </c>
      <c r="D17" s="5" t="s">
        <v>237</v>
      </c>
      <c r="E17" s="5" t="s">
        <v>473</v>
      </c>
      <c r="F17" s="6" t="s">
        <v>364</v>
      </c>
    </row>
    <row r="18" spans="1:6" x14ac:dyDescent="0.25">
      <c r="A18" t="s">
        <v>2</v>
      </c>
      <c r="B18" t="s">
        <v>45</v>
      </c>
      <c r="C18" t="s">
        <v>148</v>
      </c>
      <c r="D18" s="5" t="s">
        <v>238</v>
      </c>
      <c r="E18" s="5" t="s">
        <v>474</v>
      </c>
      <c r="F18" s="6" t="s">
        <v>365</v>
      </c>
    </row>
    <row r="19" spans="1:6" x14ac:dyDescent="0.25">
      <c r="A19" t="s">
        <v>2</v>
      </c>
      <c r="B19" t="s">
        <v>48</v>
      </c>
      <c r="C19" t="s">
        <v>149</v>
      </c>
      <c r="D19" s="5" t="s">
        <v>239</v>
      </c>
      <c r="E19" s="5" t="s">
        <v>475</v>
      </c>
      <c r="F19" s="6" t="s">
        <v>366</v>
      </c>
    </row>
    <row r="20" spans="1:6" x14ac:dyDescent="0.25">
      <c r="A20" t="s">
        <v>2</v>
      </c>
      <c r="B20" t="s">
        <v>49</v>
      </c>
      <c r="C20" t="s">
        <v>146</v>
      </c>
      <c r="D20" s="5" t="s">
        <v>240</v>
      </c>
      <c r="E20" s="5" t="s">
        <v>476</v>
      </c>
      <c r="F20" s="6" t="s">
        <v>367</v>
      </c>
    </row>
    <row r="21" spans="1:6" x14ac:dyDescent="0.25">
      <c r="A21" t="s">
        <v>2</v>
      </c>
      <c r="B21" t="s">
        <v>50</v>
      </c>
      <c r="C21" t="s">
        <v>150</v>
      </c>
      <c r="D21" s="5" t="s">
        <v>241</v>
      </c>
      <c r="E21" s="5" t="s">
        <v>477</v>
      </c>
      <c r="F21" s="6" t="s">
        <v>368</v>
      </c>
    </row>
    <row r="22" spans="1:6" x14ac:dyDescent="0.25">
      <c r="A22" t="s">
        <v>2</v>
      </c>
      <c r="B22" t="s">
        <v>51</v>
      </c>
      <c r="C22" t="s">
        <v>134</v>
      </c>
      <c r="D22" s="5" t="s">
        <v>242</v>
      </c>
      <c r="E22" s="5" t="s">
        <v>478</v>
      </c>
      <c r="F22" s="6" t="s">
        <v>369</v>
      </c>
    </row>
    <row r="23" spans="1:6" x14ac:dyDescent="0.25">
      <c r="A23" t="s">
        <v>2</v>
      </c>
      <c r="B23" t="s">
        <v>53</v>
      </c>
      <c r="C23" t="s">
        <v>151</v>
      </c>
      <c r="D23" s="5" t="s">
        <v>243</v>
      </c>
      <c r="E23" s="5" t="s">
        <v>479</v>
      </c>
      <c r="F23" s="6" t="s">
        <v>370</v>
      </c>
    </row>
    <row r="24" spans="1:6" x14ac:dyDescent="0.25">
      <c r="A24" t="s">
        <v>2</v>
      </c>
      <c r="B24" t="s">
        <v>54</v>
      </c>
      <c r="C24" t="s">
        <v>147</v>
      </c>
      <c r="D24" s="5" t="s">
        <v>313</v>
      </c>
      <c r="E24" s="5" t="s">
        <v>480</v>
      </c>
      <c r="F24" s="6" t="s">
        <v>371</v>
      </c>
    </row>
    <row r="25" spans="1:6" x14ac:dyDescent="0.25">
      <c r="A25" t="s">
        <v>2</v>
      </c>
      <c r="B25" t="s">
        <v>55</v>
      </c>
      <c r="C25" t="s">
        <v>152</v>
      </c>
      <c r="D25" s="5" t="s">
        <v>244</v>
      </c>
      <c r="E25" s="5" t="s">
        <v>481</v>
      </c>
      <c r="F25" s="6" t="s">
        <v>372</v>
      </c>
    </row>
    <row r="26" spans="1:6" x14ac:dyDescent="0.25">
      <c r="A26" t="s">
        <v>2</v>
      </c>
      <c r="B26" t="s">
        <v>56</v>
      </c>
      <c r="C26" t="s">
        <v>153</v>
      </c>
      <c r="D26" s="5" t="s">
        <v>314</v>
      </c>
      <c r="E26" s="5" t="s">
        <v>482</v>
      </c>
      <c r="F26" s="6" t="s">
        <v>373</v>
      </c>
    </row>
    <row r="27" spans="1:6" x14ac:dyDescent="0.25">
      <c r="A27" t="s">
        <v>2</v>
      </c>
      <c r="B27" t="s">
        <v>57</v>
      </c>
      <c r="C27" t="s">
        <v>154</v>
      </c>
      <c r="D27" s="5" t="s">
        <v>245</v>
      </c>
      <c r="E27" s="5" t="s">
        <v>483</v>
      </c>
      <c r="F27" s="6" t="s">
        <v>374</v>
      </c>
    </row>
    <row r="28" spans="1:6" x14ac:dyDescent="0.25">
      <c r="A28" t="s">
        <v>2</v>
      </c>
      <c r="B28" t="s">
        <v>58</v>
      </c>
      <c r="C28" t="s">
        <v>155</v>
      </c>
      <c r="D28" s="5" t="s">
        <v>246</v>
      </c>
      <c r="E28" s="5" t="s">
        <v>484</v>
      </c>
      <c r="F28" s="6" t="s">
        <v>375</v>
      </c>
    </row>
    <row r="29" spans="1:6" x14ac:dyDescent="0.25">
      <c r="A29" t="s">
        <v>2</v>
      </c>
      <c r="B29" t="s">
        <v>59</v>
      </c>
      <c r="C29" t="s">
        <v>59</v>
      </c>
      <c r="D29" s="5" t="s">
        <v>247</v>
      </c>
      <c r="E29" s="5" t="s">
        <v>485</v>
      </c>
      <c r="F29" s="6" t="s">
        <v>376</v>
      </c>
    </row>
    <row r="30" spans="1:6" x14ac:dyDescent="0.25">
      <c r="A30" t="s">
        <v>2</v>
      </c>
      <c r="B30" t="s">
        <v>60</v>
      </c>
      <c r="C30" t="s">
        <v>156</v>
      </c>
      <c r="D30" s="5" t="s">
        <v>315</v>
      </c>
      <c r="E30" s="5" t="s">
        <v>486</v>
      </c>
      <c r="F30" s="6" t="s">
        <v>377</v>
      </c>
    </row>
    <row r="31" spans="1:6" x14ac:dyDescent="0.25">
      <c r="A31" t="s">
        <v>2</v>
      </c>
      <c r="B31" t="s">
        <v>61</v>
      </c>
      <c r="C31" t="s">
        <v>149</v>
      </c>
      <c r="D31" s="5" t="s">
        <v>248</v>
      </c>
      <c r="E31" s="5" t="s">
        <v>487</v>
      </c>
      <c r="F31" s="6" t="s">
        <v>378</v>
      </c>
    </row>
    <row r="32" spans="1:6" x14ac:dyDescent="0.25">
      <c r="A32" t="s">
        <v>2</v>
      </c>
      <c r="B32" t="s">
        <v>62</v>
      </c>
      <c r="C32" t="s">
        <v>157</v>
      </c>
      <c r="D32" s="5" t="s">
        <v>249</v>
      </c>
      <c r="E32" s="5" t="s">
        <v>570</v>
      </c>
      <c r="F32" s="5" t="s">
        <v>571</v>
      </c>
    </row>
    <row r="33" spans="1:6" x14ac:dyDescent="0.25">
      <c r="A33" t="s">
        <v>2</v>
      </c>
      <c r="B33" t="s">
        <v>63</v>
      </c>
      <c r="C33" t="s">
        <v>158</v>
      </c>
      <c r="D33" s="5" t="s">
        <v>316</v>
      </c>
      <c r="E33" s="5" t="s">
        <v>488</v>
      </c>
      <c r="F33" s="6" t="s">
        <v>379</v>
      </c>
    </row>
    <row r="34" spans="1:6" x14ac:dyDescent="0.25">
      <c r="A34" t="s">
        <v>2</v>
      </c>
      <c r="B34" t="s">
        <v>64</v>
      </c>
      <c r="C34" t="s">
        <v>159</v>
      </c>
      <c r="D34" s="5" t="s">
        <v>317</v>
      </c>
      <c r="E34" s="5" t="s">
        <v>489</v>
      </c>
      <c r="F34" s="6" t="s">
        <v>380</v>
      </c>
    </row>
    <row r="35" spans="1:6" x14ac:dyDescent="0.25">
      <c r="A35" t="s">
        <v>2</v>
      </c>
      <c r="B35" t="s">
        <v>65</v>
      </c>
      <c r="C35" t="s">
        <v>160</v>
      </c>
      <c r="D35" s="5" t="s">
        <v>318</v>
      </c>
      <c r="E35" s="5" t="s">
        <v>490</v>
      </c>
      <c r="F35" s="6" t="s">
        <v>381</v>
      </c>
    </row>
    <row r="36" spans="1:6" x14ac:dyDescent="0.25">
      <c r="A36" t="s">
        <v>2</v>
      </c>
      <c r="B36" t="s">
        <v>66</v>
      </c>
      <c r="C36" t="s">
        <v>161</v>
      </c>
      <c r="D36" s="5" t="s">
        <v>319</v>
      </c>
      <c r="E36" s="5" t="s">
        <v>491</v>
      </c>
      <c r="F36" s="6" t="s">
        <v>382</v>
      </c>
    </row>
    <row r="37" spans="1:6" x14ac:dyDescent="0.25">
      <c r="A37" t="s">
        <v>2</v>
      </c>
      <c r="B37" t="s">
        <v>67</v>
      </c>
      <c r="C37" t="s">
        <v>152</v>
      </c>
      <c r="D37" s="5" t="s">
        <v>250</v>
      </c>
      <c r="E37" s="5" t="s">
        <v>492</v>
      </c>
      <c r="F37" s="6" t="s">
        <v>383</v>
      </c>
    </row>
    <row r="38" spans="1:6" x14ac:dyDescent="0.25">
      <c r="A38" t="s">
        <v>2</v>
      </c>
      <c r="B38" t="s">
        <v>68</v>
      </c>
      <c r="C38" t="s">
        <v>68</v>
      </c>
      <c r="D38" s="5" t="s">
        <v>251</v>
      </c>
      <c r="E38" s="5" t="s">
        <v>493</v>
      </c>
      <c r="F38" s="6" t="s">
        <v>384</v>
      </c>
    </row>
    <row r="39" spans="1:6" x14ac:dyDescent="0.25">
      <c r="A39" t="s">
        <v>2</v>
      </c>
      <c r="B39" t="s">
        <v>69</v>
      </c>
      <c r="C39" t="s">
        <v>159</v>
      </c>
      <c r="D39" s="5" t="s">
        <v>320</v>
      </c>
      <c r="E39" s="5" t="s">
        <v>494</v>
      </c>
      <c r="F39" s="6" t="s">
        <v>385</v>
      </c>
    </row>
    <row r="40" spans="1:6" x14ac:dyDescent="0.25">
      <c r="A40" t="s">
        <v>2</v>
      </c>
      <c r="B40" t="s">
        <v>70</v>
      </c>
      <c r="C40" t="s">
        <v>147</v>
      </c>
      <c r="D40" s="5" t="s">
        <v>321</v>
      </c>
      <c r="E40" s="5" t="s">
        <v>495</v>
      </c>
      <c r="F40" s="6" t="s">
        <v>386</v>
      </c>
    </row>
    <row r="41" spans="1:6" x14ac:dyDescent="0.25">
      <c r="A41" t="s">
        <v>2</v>
      </c>
      <c r="B41" t="s">
        <v>71</v>
      </c>
      <c r="C41" t="s">
        <v>141</v>
      </c>
      <c r="D41" s="5" t="s">
        <v>322</v>
      </c>
      <c r="E41" s="5" t="s">
        <v>496</v>
      </c>
      <c r="F41" s="6" t="s">
        <v>387</v>
      </c>
    </row>
    <row r="42" spans="1:6" x14ac:dyDescent="0.25">
      <c r="A42" t="s">
        <v>2</v>
      </c>
      <c r="B42" t="s">
        <v>72</v>
      </c>
      <c r="C42" t="s">
        <v>162</v>
      </c>
      <c r="D42" s="5" t="s">
        <v>323</v>
      </c>
      <c r="E42" s="5" t="s">
        <v>497</v>
      </c>
      <c r="F42" s="6" t="s">
        <v>388</v>
      </c>
    </row>
    <row r="43" spans="1:6" x14ac:dyDescent="0.25">
      <c r="A43" t="s">
        <v>2</v>
      </c>
      <c r="B43" t="s">
        <v>73</v>
      </c>
      <c r="C43" t="s">
        <v>153</v>
      </c>
      <c r="D43" s="5" t="s">
        <v>252</v>
      </c>
      <c r="E43" s="5" t="s">
        <v>498</v>
      </c>
      <c r="F43" s="6" t="s">
        <v>389</v>
      </c>
    </row>
    <row r="44" spans="1:6" x14ac:dyDescent="0.25">
      <c r="A44" t="s">
        <v>2</v>
      </c>
      <c r="B44" t="s">
        <v>74</v>
      </c>
      <c r="C44" t="s">
        <v>163</v>
      </c>
      <c r="D44" s="5" t="s">
        <v>253</v>
      </c>
      <c r="E44" s="5" t="s">
        <v>499</v>
      </c>
      <c r="F44" s="6" t="s">
        <v>390</v>
      </c>
    </row>
    <row r="45" spans="1:6" x14ac:dyDescent="0.25">
      <c r="A45" t="s">
        <v>2</v>
      </c>
      <c r="B45" t="s">
        <v>75</v>
      </c>
      <c r="C45" t="s">
        <v>164</v>
      </c>
      <c r="D45" s="5" t="s">
        <v>254</v>
      </c>
      <c r="E45" s="5" t="s">
        <v>500</v>
      </c>
      <c r="F45" s="6" t="s">
        <v>391</v>
      </c>
    </row>
    <row r="46" spans="1:6" x14ac:dyDescent="0.25">
      <c r="A46" t="s">
        <v>2</v>
      </c>
      <c r="B46" t="s">
        <v>76</v>
      </c>
      <c r="C46" t="s">
        <v>165</v>
      </c>
      <c r="D46" s="5" t="s">
        <v>255</v>
      </c>
      <c r="E46" s="5" t="s">
        <v>572</v>
      </c>
      <c r="F46" s="5" t="s">
        <v>568</v>
      </c>
    </row>
    <row r="47" spans="1:6" x14ac:dyDescent="0.25">
      <c r="A47" t="s">
        <v>2</v>
      </c>
      <c r="B47" t="s">
        <v>77</v>
      </c>
      <c r="C47" t="s">
        <v>149</v>
      </c>
      <c r="D47" s="5" t="s">
        <v>256</v>
      </c>
      <c r="E47" s="5" t="s">
        <v>458</v>
      </c>
      <c r="F47" s="6" t="s">
        <v>392</v>
      </c>
    </row>
    <row r="48" spans="1:6" x14ac:dyDescent="0.25">
      <c r="A48" t="s">
        <v>2</v>
      </c>
      <c r="B48" t="s">
        <v>78</v>
      </c>
      <c r="C48" t="s">
        <v>166</v>
      </c>
      <c r="D48" s="5" t="s">
        <v>324</v>
      </c>
      <c r="E48" s="5" t="s">
        <v>573</v>
      </c>
      <c r="F48" s="5" t="s">
        <v>574</v>
      </c>
    </row>
    <row r="49" spans="1:6" x14ac:dyDescent="0.25">
      <c r="A49" t="s">
        <v>2</v>
      </c>
      <c r="B49" t="s">
        <v>79</v>
      </c>
      <c r="C49" t="s">
        <v>167</v>
      </c>
      <c r="D49" s="5" t="s">
        <v>325</v>
      </c>
      <c r="E49" s="5" t="s">
        <v>501</v>
      </c>
      <c r="F49" s="6" t="s">
        <v>393</v>
      </c>
    </row>
    <row r="50" spans="1:6" x14ac:dyDescent="0.25">
      <c r="A50" t="s">
        <v>2</v>
      </c>
      <c r="B50" t="s">
        <v>80</v>
      </c>
      <c r="C50" t="s">
        <v>147</v>
      </c>
      <c r="D50" s="5" t="s">
        <v>257</v>
      </c>
      <c r="E50" s="5" t="s">
        <v>502</v>
      </c>
      <c r="F50" s="6" t="s">
        <v>394</v>
      </c>
    </row>
    <row r="51" spans="1:6" x14ac:dyDescent="0.25">
      <c r="A51" t="s">
        <v>2</v>
      </c>
      <c r="B51" t="s">
        <v>81</v>
      </c>
      <c r="C51" t="s">
        <v>168</v>
      </c>
      <c r="D51" s="5" t="s">
        <v>258</v>
      </c>
      <c r="E51" s="5" t="s">
        <v>503</v>
      </c>
      <c r="F51" s="6" t="s">
        <v>395</v>
      </c>
    </row>
    <row r="52" spans="1:6" x14ac:dyDescent="0.25">
      <c r="A52" t="s">
        <v>2</v>
      </c>
      <c r="B52" t="s">
        <v>82</v>
      </c>
      <c r="C52" t="s">
        <v>169</v>
      </c>
      <c r="D52" s="5" t="s">
        <v>326</v>
      </c>
      <c r="E52" s="5" t="s">
        <v>578</v>
      </c>
      <c r="F52" s="5" t="s">
        <v>575</v>
      </c>
    </row>
    <row r="53" spans="1:6" x14ac:dyDescent="0.25">
      <c r="A53" t="s">
        <v>2</v>
      </c>
      <c r="B53" t="s">
        <v>83</v>
      </c>
      <c r="C53" t="s">
        <v>170</v>
      </c>
      <c r="D53" s="5" t="s">
        <v>259</v>
      </c>
      <c r="E53" s="5" t="s">
        <v>504</v>
      </c>
      <c r="F53" s="6" t="s">
        <v>396</v>
      </c>
    </row>
    <row r="54" spans="1:6" x14ac:dyDescent="0.25">
      <c r="A54" t="s">
        <v>2</v>
      </c>
      <c r="B54" t="s">
        <v>84</v>
      </c>
      <c r="C54" t="s">
        <v>171</v>
      </c>
      <c r="D54" s="5" t="s">
        <v>260</v>
      </c>
      <c r="E54" s="5" t="s">
        <v>505</v>
      </c>
      <c r="F54" s="6" t="s">
        <v>397</v>
      </c>
    </row>
    <row r="55" spans="1:6" x14ac:dyDescent="0.25">
      <c r="A55" t="s">
        <v>2</v>
      </c>
      <c r="B55" t="s">
        <v>85</v>
      </c>
      <c r="C55" t="s">
        <v>145</v>
      </c>
      <c r="D55" s="5" t="s">
        <v>261</v>
      </c>
      <c r="E55" s="5" t="s">
        <v>506</v>
      </c>
      <c r="F55" s="6" t="s">
        <v>398</v>
      </c>
    </row>
    <row r="56" spans="1:6" x14ac:dyDescent="0.25">
      <c r="A56" t="s">
        <v>2</v>
      </c>
      <c r="B56" t="s">
        <v>86</v>
      </c>
      <c r="C56" t="s">
        <v>145</v>
      </c>
      <c r="D56" s="5" t="s">
        <v>327</v>
      </c>
      <c r="E56" s="5" t="s">
        <v>507</v>
      </c>
      <c r="F56" s="6" t="s">
        <v>399</v>
      </c>
    </row>
    <row r="57" spans="1:6" x14ac:dyDescent="0.25">
      <c r="A57" t="s">
        <v>2</v>
      </c>
      <c r="B57" t="s">
        <v>87</v>
      </c>
      <c r="C57" t="s">
        <v>170</v>
      </c>
      <c r="D57" s="5" t="s">
        <v>328</v>
      </c>
      <c r="E57" s="5" t="s">
        <v>508</v>
      </c>
      <c r="F57" s="6" t="s">
        <v>400</v>
      </c>
    </row>
    <row r="58" spans="1:6" x14ac:dyDescent="0.25">
      <c r="A58" t="s">
        <v>2</v>
      </c>
      <c r="B58" t="s">
        <v>88</v>
      </c>
      <c r="C58" t="s">
        <v>172</v>
      </c>
      <c r="D58" s="5" t="s">
        <v>329</v>
      </c>
      <c r="E58" s="5" t="s">
        <v>509</v>
      </c>
      <c r="F58" s="6" t="s">
        <v>401</v>
      </c>
    </row>
    <row r="59" spans="1:6" x14ac:dyDescent="0.25">
      <c r="A59" t="s">
        <v>2</v>
      </c>
      <c r="B59" t="s">
        <v>89</v>
      </c>
      <c r="C59" t="s">
        <v>173</v>
      </c>
      <c r="D59" s="5" t="s">
        <v>262</v>
      </c>
      <c r="E59" s="5" t="s">
        <v>510</v>
      </c>
      <c r="F59" s="6" t="s">
        <v>402</v>
      </c>
    </row>
    <row r="60" spans="1:6" x14ac:dyDescent="0.25">
      <c r="A60" t="s">
        <v>2</v>
      </c>
      <c r="B60" t="s">
        <v>90</v>
      </c>
      <c r="C60" t="s">
        <v>152</v>
      </c>
      <c r="D60" s="5" t="s">
        <v>263</v>
      </c>
      <c r="E60" s="5" t="s">
        <v>511</v>
      </c>
      <c r="F60" s="6" t="s">
        <v>403</v>
      </c>
    </row>
    <row r="61" spans="1:6" x14ac:dyDescent="0.25">
      <c r="A61" t="s">
        <v>2</v>
      </c>
      <c r="B61" t="s">
        <v>91</v>
      </c>
      <c r="C61" t="s">
        <v>164</v>
      </c>
      <c r="D61" s="5" t="s">
        <v>264</v>
      </c>
      <c r="E61" s="5" t="s">
        <v>512</v>
      </c>
      <c r="F61" s="6" t="s">
        <v>404</v>
      </c>
    </row>
    <row r="62" spans="1:6" x14ac:dyDescent="0.25">
      <c r="A62" t="s">
        <v>2</v>
      </c>
      <c r="B62" t="s">
        <v>92</v>
      </c>
      <c r="C62" t="s">
        <v>149</v>
      </c>
      <c r="D62" s="5" t="s">
        <v>265</v>
      </c>
      <c r="E62" s="5" t="s">
        <v>513</v>
      </c>
      <c r="F62" s="6" t="s">
        <v>405</v>
      </c>
    </row>
    <row r="63" spans="1:6" x14ac:dyDescent="0.25">
      <c r="A63" t="s">
        <v>2</v>
      </c>
      <c r="B63" t="s">
        <v>93</v>
      </c>
      <c r="C63" t="s">
        <v>163</v>
      </c>
      <c r="D63" s="5" t="s">
        <v>330</v>
      </c>
      <c r="E63" s="5" t="s">
        <v>514</v>
      </c>
      <c r="F63" s="6" t="s">
        <v>406</v>
      </c>
    </row>
    <row r="64" spans="1:6" x14ac:dyDescent="0.25">
      <c r="A64" t="s">
        <v>2</v>
      </c>
      <c r="B64" t="s">
        <v>94</v>
      </c>
      <c r="C64" t="s">
        <v>168</v>
      </c>
      <c r="D64" s="5" t="s">
        <v>266</v>
      </c>
      <c r="E64" s="5" t="s">
        <v>515</v>
      </c>
      <c r="F64" s="6" t="s">
        <v>407</v>
      </c>
    </row>
    <row r="65" spans="1:6" x14ac:dyDescent="0.25">
      <c r="A65" t="s">
        <v>2</v>
      </c>
      <c r="B65" t="s">
        <v>95</v>
      </c>
      <c r="C65" t="s">
        <v>136</v>
      </c>
      <c r="D65" s="5" t="s">
        <v>267</v>
      </c>
      <c r="E65" s="5" t="s">
        <v>516</v>
      </c>
      <c r="F65" s="6" t="s">
        <v>408</v>
      </c>
    </row>
    <row r="66" spans="1:6" x14ac:dyDescent="0.25">
      <c r="A66" t="s">
        <v>2</v>
      </c>
      <c r="B66" t="s">
        <v>96</v>
      </c>
      <c r="C66" t="s">
        <v>174</v>
      </c>
      <c r="D66" s="5" t="s">
        <v>331</v>
      </c>
      <c r="E66" s="5" t="s">
        <v>517</v>
      </c>
      <c r="F66" s="6" t="s">
        <v>409</v>
      </c>
    </row>
    <row r="67" spans="1:6" x14ac:dyDescent="0.25">
      <c r="A67" t="s">
        <v>2</v>
      </c>
      <c r="B67" t="s">
        <v>97</v>
      </c>
      <c r="C67" t="s">
        <v>97</v>
      </c>
      <c r="D67" s="5" t="s">
        <v>332</v>
      </c>
      <c r="E67" s="5" t="s">
        <v>579</v>
      </c>
      <c r="F67" s="5" t="s">
        <v>569</v>
      </c>
    </row>
    <row r="68" spans="1:6" x14ac:dyDescent="0.25">
      <c r="A68" t="s">
        <v>2</v>
      </c>
      <c r="B68" t="s">
        <v>98</v>
      </c>
      <c r="C68" t="s">
        <v>152</v>
      </c>
      <c r="D68" s="5" t="s">
        <v>333</v>
      </c>
      <c r="E68" s="5" t="s">
        <v>518</v>
      </c>
      <c r="F68" s="6" t="s">
        <v>410</v>
      </c>
    </row>
    <row r="69" spans="1:6" x14ac:dyDescent="0.25">
      <c r="A69" t="s">
        <v>2</v>
      </c>
      <c r="B69" t="s">
        <v>99</v>
      </c>
      <c r="C69" t="s">
        <v>134</v>
      </c>
      <c r="D69" s="5" t="s">
        <v>268</v>
      </c>
      <c r="E69" s="5" t="s">
        <v>519</v>
      </c>
      <c r="F69" s="6" t="s">
        <v>411</v>
      </c>
    </row>
    <row r="70" spans="1:6" x14ac:dyDescent="0.25">
      <c r="A70" t="s">
        <v>2</v>
      </c>
      <c r="B70" t="s">
        <v>102</v>
      </c>
      <c r="C70" t="s">
        <v>152</v>
      </c>
      <c r="D70" s="5" t="s">
        <v>269</v>
      </c>
      <c r="E70" s="5" t="s">
        <v>520</v>
      </c>
      <c r="F70" s="6" t="s">
        <v>412</v>
      </c>
    </row>
    <row r="71" spans="1:6" x14ac:dyDescent="0.25">
      <c r="A71" t="s">
        <v>2</v>
      </c>
      <c r="B71" t="s">
        <v>103</v>
      </c>
      <c r="C71" t="s">
        <v>103</v>
      </c>
      <c r="D71" s="5" t="s">
        <v>334</v>
      </c>
      <c r="E71" s="5" t="s">
        <v>521</v>
      </c>
      <c r="F71" s="6" t="s">
        <v>413</v>
      </c>
    </row>
    <row r="72" spans="1:6" x14ac:dyDescent="0.25">
      <c r="A72" t="s">
        <v>2</v>
      </c>
      <c r="B72" t="s">
        <v>104</v>
      </c>
      <c r="C72" t="s">
        <v>166</v>
      </c>
      <c r="D72" s="5" t="s">
        <v>335</v>
      </c>
      <c r="E72" s="5" t="s">
        <v>580</v>
      </c>
      <c r="F72" s="5" t="s">
        <v>576</v>
      </c>
    </row>
    <row r="73" spans="1:6" x14ac:dyDescent="0.25">
      <c r="A73" t="s">
        <v>2</v>
      </c>
      <c r="B73" t="s">
        <v>105</v>
      </c>
      <c r="C73" t="s">
        <v>175</v>
      </c>
      <c r="D73" s="5" t="s">
        <v>270</v>
      </c>
      <c r="E73" s="5" t="s">
        <v>522</v>
      </c>
      <c r="F73" s="6" t="s">
        <v>414</v>
      </c>
    </row>
    <row r="74" spans="1:6" x14ac:dyDescent="0.25">
      <c r="A74" t="s">
        <v>2</v>
      </c>
      <c r="B74" t="s">
        <v>106</v>
      </c>
      <c r="C74" t="s">
        <v>171</v>
      </c>
      <c r="D74" s="5" t="s">
        <v>336</v>
      </c>
      <c r="E74" s="5" t="s">
        <v>523</v>
      </c>
      <c r="F74" s="6" t="s">
        <v>415</v>
      </c>
    </row>
    <row r="75" spans="1:6" x14ac:dyDescent="0.25">
      <c r="A75" t="s">
        <v>2</v>
      </c>
      <c r="B75" t="s">
        <v>107</v>
      </c>
      <c r="C75" t="s">
        <v>176</v>
      </c>
      <c r="D75" s="5" t="s">
        <v>337</v>
      </c>
      <c r="E75" s="5" t="s">
        <v>524</v>
      </c>
      <c r="F75" s="6" t="s">
        <v>416</v>
      </c>
    </row>
    <row r="76" spans="1:6" x14ac:dyDescent="0.25">
      <c r="A76" t="s">
        <v>2</v>
      </c>
      <c r="B76" t="s">
        <v>108</v>
      </c>
      <c r="C76" t="s">
        <v>176</v>
      </c>
      <c r="D76" s="5" t="s">
        <v>338</v>
      </c>
      <c r="E76" s="5" t="s">
        <v>525</v>
      </c>
      <c r="F76" s="6" t="s">
        <v>417</v>
      </c>
    </row>
    <row r="77" spans="1:6" x14ac:dyDescent="0.25">
      <c r="A77" t="s">
        <v>2</v>
      </c>
      <c r="B77" t="s">
        <v>109</v>
      </c>
      <c r="C77" t="s">
        <v>170</v>
      </c>
      <c r="D77" s="5" t="s">
        <v>339</v>
      </c>
      <c r="E77" s="5" t="s">
        <v>526</v>
      </c>
      <c r="F77" s="6" t="s">
        <v>418</v>
      </c>
    </row>
    <row r="78" spans="1:6" x14ac:dyDescent="0.25">
      <c r="A78" t="s">
        <v>2</v>
      </c>
      <c r="B78" t="s">
        <v>110</v>
      </c>
      <c r="C78" t="s">
        <v>177</v>
      </c>
      <c r="D78" s="5" t="s">
        <v>340</v>
      </c>
      <c r="E78" s="5" t="s">
        <v>527</v>
      </c>
      <c r="F78" s="6" t="s">
        <v>419</v>
      </c>
    </row>
    <row r="79" spans="1:6" x14ac:dyDescent="0.25">
      <c r="A79" t="s">
        <v>2</v>
      </c>
      <c r="B79" t="s">
        <v>111</v>
      </c>
      <c r="C79" t="s">
        <v>178</v>
      </c>
      <c r="D79" s="5" t="s">
        <v>341</v>
      </c>
      <c r="E79" s="5" t="s">
        <v>528</v>
      </c>
      <c r="F79" s="6" t="s">
        <v>420</v>
      </c>
    </row>
    <row r="80" spans="1:6" x14ac:dyDescent="0.25">
      <c r="A80" t="s">
        <v>2</v>
      </c>
      <c r="B80" t="s">
        <v>112</v>
      </c>
      <c r="C80" t="s">
        <v>179</v>
      </c>
      <c r="D80" s="5" t="s">
        <v>271</v>
      </c>
      <c r="E80" s="5" t="s">
        <v>529</v>
      </c>
      <c r="F80" s="6" t="s">
        <v>421</v>
      </c>
    </row>
    <row r="81" spans="1:6" x14ac:dyDescent="0.25">
      <c r="A81" t="s">
        <v>2</v>
      </c>
      <c r="B81" t="s">
        <v>114</v>
      </c>
      <c r="C81" t="s">
        <v>180</v>
      </c>
      <c r="D81" s="5" t="s">
        <v>342</v>
      </c>
      <c r="E81" s="5" t="s">
        <v>530</v>
      </c>
      <c r="F81" s="6" t="s">
        <v>422</v>
      </c>
    </row>
    <row r="82" spans="1:6" x14ac:dyDescent="0.25">
      <c r="A82" t="s">
        <v>2</v>
      </c>
      <c r="B82" t="s">
        <v>115</v>
      </c>
      <c r="C82" t="s">
        <v>115</v>
      </c>
      <c r="D82" s="5" t="s">
        <v>272</v>
      </c>
      <c r="E82" s="5" t="s">
        <v>581</v>
      </c>
      <c r="F82" s="5" t="s">
        <v>582</v>
      </c>
    </row>
    <row r="83" spans="1:6" x14ac:dyDescent="0.25">
      <c r="A83" t="s">
        <v>2</v>
      </c>
      <c r="B83" t="s">
        <v>117</v>
      </c>
      <c r="C83" t="s">
        <v>140</v>
      </c>
      <c r="D83" s="5" t="s">
        <v>273</v>
      </c>
      <c r="E83" s="5" t="s">
        <v>531</v>
      </c>
      <c r="F83" s="6" t="s">
        <v>423</v>
      </c>
    </row>
    <row r="84" spans="1:6" x14ac:dyDescent="0.25">
      <c r="A84" t="s">
        <v>2</v>
      </c>
      <c r="B84" t="s">
        <v>119</v>
      </c>
      <c r="C84" t="s">
        <v>158</v>
      </c>
      <c r="D84" s="5" t="s">
        <v>274</v>
      </c>
      <c r="E84" s="5" t="s">
        <v>532</v>
      </c>
      <c r="F84" s="6" t="s">
        <v>424</v>
      </c>
    </row>
    <row r="85" spans="1:6" x14ac:dyDescent="0.25">
      <c r="A85" t="s">
        <v>2</v>
      </c>
      <c r="B85" t="s">
        <v>120</v>
      </c>
      <c r="C85" t="s">
        <v>141</v>
      </c>
      <c r="D85" s="5" t="s">
        <v>343</v>
      </c>
      <c r="E85" s="5" t="s">
        <v>533</v>
      </c>
      <c r="F85" s="6" t="s">
        <v>425</v>
      </c>
    </row>
    <row r="86" spans="1:6" x14ac:dyDescent="0.25">
      <c r="A86" t="s">
        <v>2</v>
      </c>
      <c r="B86" t="s">
        <v>121</v>
      </c>
      <c r="C86" t="s">
        <v>145</v>
      </c>
      <c r="D86" s="5" t="s">
        <v>275</v>
      </c>
      <c r="E86" s="5" t="s">
        <v>534</v>
      </c>
      <c r="F86" s="6" t="s">
        <v>426</v>
      </c>
    </row>
    <row r="87" spans="1:6" x14ac:dyDescent="0.25">
      <c r="A87" t="s">
        <v>2</v>
      </c>
      <c r="B87" t="s">
        <v>122</v>
      </c>
      <c r="C87" t="s">
        <v>180</v>
      </c>
      <c r="D87" s="5" t="s">
        <v>276</v>
      </c>
      <c r="E87" s="5" t="s">
        <v>535</v>
      </c>
      <c r="F87" s="6" t="s">
        <v>427</v>
      </c>
    </row>
    <row r="88" spans="1:6" x14ac:dyDescent="0.25">
      <c r="A88" t="s">
        <v>2</v>
      </c>
      <c r="B88" t="s">
        <v>123</v>
      </c>
      <c r="C88" t="s">
        <v>134</v>
      </c>
      <c r="D88" s="5" t="s">
        <v>277</v>
      </c>
      <c r="E88" s="5" t="s">
        <v>536</v>
      </c>
      <c r="F88" s="6" t="s">
        <v>428</v>
      </c>
    </row>
    <row r="89" spans="1:6" x14ac:dyDescent="0.25">
      <c r="A89" t="s">
        <v>2</v>
      </c>
      <c r="B89" t="s">
        <v>124</v>
      </c>
      <c r="C89" t="s">
        <v>156</v>
      </c>
      <c r="D89" s="5" t="s">
        <v>278</v>
      </c>
      <c r="E89" s="5" t="s">
        <v>537</v>
      </c>
      <c r="F89" s="6" t="s">
        <v>429</v>
      </c>
    </row>
    <row r="90" spans="1:6" x14ac:dyDescent="0.25">
      <c r="A90" t="s">
        <v>2</v>
      </c>
      <c r="B90" t="s">
        <v>125</v>
      </c>
      <c r="C90" t="s">
        <v>181</v>
      </c>
      <c r="D90" s="5" t="s">
        <v>344</v>
      </c>
      <c r="E90" s="5" t="s">
        <v>538</v>
      </c>
      <c r="F90" s="6" t="s">
        <v>430</v>
      </c>
    </row>
    <row r="91" spans="1:6" x14ac:dyDescent="0.25">
      <c r="A91" t="s">
        <v>2</v>
      </c>
      <c r="B91" t="s">
        <v>127</v>
      </c>
      <c r="C91" t="s">
        <v>182</v>
      </c>
      <c r="D91" s="5" t="s">
        <v>345</v>
      </c>
      <c r="E91" s="5" t="s">
        <v>539</v>
      </c>
      <c r="F91" s="6" t="s">
        <v>431</v>
      </c>
    </row>
    <row r="92" spans="1:6" x14ac:dyDescent="0.25">
      <c r="A92" t="s">
        <v>2</v>
      </c>
      <c r="B92" t="s">
        <v>128</v>
      </c>
      <c r="C92" t="s">
        <v>183</v>
      </c>
      <c r="D92" s="5" t="s">
        <v>279</v>
      </c>
      <c r="E92" s="5" t="s">
        <v>540</v>
      </c>
      <c r="F92" s="6" t="s">
        <v>432</v>
      </c>
    </row>
    <row r="93" spans="1:6" x14ac:dyDescent="0.25">
      <c r="A93" t="s">
        <v>2</v>
      </c>
      <c r="B93" t="s">
        <v>129</v>
      </c>
      <c r="C93" t="s">
        <v>184</v>
      </c>
      <c r="D93" s="5" t="s">
        <v>280</v>
      </c>
      <c r="E93" s="5" t="s">
        <v>583</v>
      </c>
      <c r="F93" s="5" t="s">
        <v>577</v>
      </c>
    </row>
    <row r="94" spans="1:6" x14ac:dyDescent="0.25">
      <c r="A94" t="s">
        <v>2</v>
      </c>
      <c r="B94" t="s">
        <v>130</v>
      </c>
      <c r="C94" t="s">
        <v>177</v>
      </c>
      <c r="D94" s="5" t="s">
        <v>346</v>
      </c>
      <c r="E94" s="5" t="s">
        <v>541</v>
      </c>
      <c r="F94" s="6" t="s">
        <v>433</v>
      </c>
    </row>
    <row r="95" spans="1:6" x14ac:dyDescent="0.25">
      <c r="A95" t="s">
        <v>3</v>
      </c>
      <c r="B95" t="s">
        <v>11</v>
      </c>
      <c r="C95" t="s">
        <v>348</v>
      </c>
      <c r="D95" s="5" t="s">
        <v>281</v>
      </c>
      <c r="E95" s="5" t="s">
        <v>542</v>
      </c>
      <c r="F95" s="6" t="s">
        <v>434</v>
      </c>
    </row>
    <row r="96" spans="1:6" x14ac:dyDescent="0.25">
      <c r="A96" t="s">
        <v>3</v>
      </c>
      <c r="B96" t="s">
        <v>13</v>
      </c>
      <c r="C96" t="s">
        <v>348</v>
      </c>
      <c r="D96" s="5" t="s">
        <v>282</v>
      </c>
      <c r="E96" s="5" t="s">
        <v>543</v>
      </c>
      <c r="F96" s="6" t="s">
        <v>435</v>
      </c>
    </row>
    <row r="97" spans="1:6" x14ac:dyDescent="0.25">
      <c r="A97" t="s">
        <v>3</v>
      </c>
      <c r="B97" t="s">
        <v>14</v>
      </c>
      <c r="C97" t="s">
        <v>348</v>
      </c>
      <c r="D97" s="5" t="s">
        <v>283</v>
      </c>
      <c r="E97" s="5" t="s">
        <v>544</v>
      </c>
      <c r="F97" s="6" t="s">
        <v>436</v>
      </c>
    </row>
    <row r="98" spans="1:6" x14ac:dyDescent="0.25">
      <c r="A98" t="s">
        <v>3</v>
      </c>
      <c r="B98" t="s">
        <v>15</v>
      </c>
      <c r="C98" t="s">
        <v>348</v>
      </c>
      <c r="D98" s="5" t="s">
        <v>284</v>
      </c>
      <c r="E98" s="5" t="s">
        <v>545</v>
      </c>
      <c r="F98" s="6" t="s">
        <v>437</v>
      </c>
    </row>
    <row r="99" spans="1:6" x14ac:dyDescent="0.25">
      <c r="A99" t="s">
        <v>3</v>
      </c>
      <c r="B99" t="s">
        <v>16</v>
      </c>
      <c r="C99" t="s">
        <v>348</v>
      </c>
      <c r="D99" s="5" t="s">
        <v>285</v>
      </c>
      <c r="E99" s="5" t="s">
        <v>546</v>
      </c>
      <c r="F99" s="6" t="s">
        <v>438</v>
      </c>
    </row>
    <row r="100" spans="1:6" x14ac:dyDescent="0.25">
      <c r="A100" t="s">
        <v>3</v>
      </c>
      <c r="B100" t="s">
        <v>17</v>
      </c>
      <c r="C100" t="s">
        <v>348</v>
      </c>
      <c r="D100" s="5" t="s">
        <v>286</v>
      </c>
      <c r="E100" s="5" t="s">
        <v>547</v>
      </c>
      <c r="F100" s="6" t="s">
        <v>439</v>
      </c>
    </row>
    <row r="101" spans="1:6" x14ac:dyDescent="0.25">
      <c r="A101" t="s">
        <v>3</v>
      </c>
      <c r="B101" t="s">
        <v>18</v>
      </c>
      <c r="C101" t="s">
        <v>348</v>
      </c>
      <c r="D101" s="5" t="s">
        <v>347</v>
      </c>
      <c r="E101" s="5" t="s">
        <v>548</v>
      </c>
      <c r="F101" s="6" t="s">
        <v>440</v>
      </c>
    </row>
    <row r="102" spans="1:6" x14ac:dyDescent="0.25">
      <c r="A102" t="s">
        <v>3</v>
      </c>
      <c r="B102" t="s">
        <v>19</v>
      </c>
      <c r="C102" t="s">
        <v>348</v>
      </c>
      <c r="D102" s="5" t="s">
        <v>287</v>
      </c>
      <c r="E102" s="5" t="s">
        <v>547</v>
      </c>
      <c r="F102" s="6" t="s">
        <v>441</v>
      </c>
    </row>
    <row r="103" spans="1:6" x14ac:dyDescent="0.25">
      <c r="A103" t="s">
        <v>3</v>
      </c>
      <c r="B103" t="s">
        <v>20</v>
      </c>
      <c r="C103" t="s">
        <v>348</v>
      </c>
      <c r="D103" s="5" t="s">
        <v>288</v>
      </c>
      <c r="E103" s="5" t="s">
        <v>549</v>
      </c>
      <c r="F103" s="6" t="s">
        <v>442</v>
      </c>
    </row>
    <row r="104" spans="1:6" x14ac:dyDescent="0.25">
      <c r="A104" t="s">
        <v>3</v>
      </c>
      <c r="B104" t="s">
        <v>21</v>
      </c>
      <c r="C104" t="s">
        <v>348</v>
      </c>
      <c r="D104" s="5" t="s">
        <v>289</v>
      </c>
      <c r="E104" s="5" t="s">
        <v>550</v>
      </c>
      <c r="F104" s="6" t="s">
        <v>443</v>
      </c>
    </row>
    <row r="105" spans="1:6" x14ac:dyDescent="0.25">
      <c r="A105" t="s">
        <v>3</v>
      </c>
      <c r="B105" t="s">
        <v>22</v>
      </c>
      <c r="C105" t="s">
        <v>348</v>
      </c>
      <c r="D105" s="5" t="s">
        <v>290</v>
      </c>
      <c r="E105" s="5" t="s">
        <v>551</v>
      </c>
      <c r="F105" s="6" t="s">
        <v>444</v>
      </c>
    </row>
    <row r="106" spans="1:6" x14ac:dyDescent="0.25">
      <c r="A106" t="s">
        <v>3</v>
      </c>
      <c r="B106" t="s">
        <v>23</v>
      </c>
      <c r="C106" t="s">
        <v>348</v>
      </c>
      <c r="D106" s="5" t="s">
        <v>291</v>
      </c>
      <c r="E106" s="5" t="s">
        <v>552</v>
      </c>
      <c r="F106" s="6" t="s">
        <v>445</v>
      </c>
    </row>
    <row r="107" spans="1:6" x14ac:dyDescent="0.25">
      <c r="A107" t="s">
        <v>3</v>
      </c>
      <c r="B107" t="s">
        <v>24</v>
      </c>
      <c r="C107" t="s">
        <v>348</v>
      </c>
      <c r="D107" s="5" t="s">
        <v>292</v>
      </c>
      <c r="E107" s="5" t="s">
        <v>553</v>
      </c>
      <c r="F107" s="6" t="s">
        <v>446</v>
      </c>
    </row>
    <row r="108" spans="1:6" x14ac:dyDescent="0.25">
      <c r="A108" t="s">
        <v>3</v>
      </c>
      <c r="B108" t="s">
        <v>25</v>
      </c>
      <c r="C108" t="s">
        <v>348</v>
      </c>
      <c r="D108" s="5" t="s">
        <v>293</v>
      </c>
      <c r="E108" s="5" t="s">
        <v>554</v>
      </c>
      <c r="F108" s="6" t="s">
        <v>447</v>
      </c>
    </row>
    <row r="109" spans="1:6" x14ac:dyDescent="0.25">
      <c r="A109" t="s">
        <v>3</v>
      </c>
      <c r="B109" t="s">
        <v>26</v>
      </c>
      <c r="C109" t="s">
        <v>348</v>
      </c>
      <c r="D109" s="5" t="s">
        <v>294</v>
      </c>
      <c r="E109" s="5" t="s">
        <v>555</v>
      </c>
      <c r="F109" s="6" t="s">
        <v>448</v>
      </c>
    </row>
    <row r="110" spans="1:6" x14ac:dyDescent="0.25">
      <c r="A110" t="s">
        <v>3</v>
      </c>
      <c r="B110" t="s">
        <v>33</v>
      </c>
      <c r="C110" t="s">
        <v>348</v>
      </c>
      <c r="D110" s="5" t="s">
        <v>295</v>
      </c>
      <c r="E110" s="5" t="s">
        <v>556</v>
      </c>
      <c r="F110" s="6" t="s">
        <v>449</v>
      </c>
    </row>
    <row r="111" spans="1:6" x14ac:dyDescent="0.25">
      <c r="A111" t="s">
        <v>3</v>
      </c>
      <c r="B111" t="s">
        <v>36</v>
      </c>
      <c r="C111" t="s">
        <v>348</v>
      </c>
      <c r="D111" s="5" t="s">
        <v>296</v>
      </c>
      <c r="E111" s="5" t="s">
        <v>557</v>
      </c>
      <c r="F111" s="6" t="s">
        <v>450</v>
      </c>
    </row>
    <row r="112" spans="1:6" x14ac:dyDescent="0.25">
      <c r="A112" t="s">
        <v>3</v>
      </c>
      <c r="B112" t="s">
        <v>37</v>
      </c>
      <c r="C112" t="s">
        <v>348</v>
      </c>
      <c r="D112" s="5" t="s">
        <v>297</v>
      </c>
      <c r="E112" s="5" t="s">
        <v>558</v>
      </c>
      <c r="F112" s="6" t="s">
        <v>451</v>
      </c>
    </row>
    <row r="113" spans="1:6" x14ac:dyDescent="0.25">
      <c r="A113" t="s">
        <v>3</v>
      </c>
      <c r="B113" t="s">
        <v>46</v>
      </c>
      <c r="C113" t="s">
        <v>348</v>
      </c>
      <c r="D113" s="5" t="s">
        <v>298</v>
      </c>
      <c r="E113" s="5" t="s">
        <v>559</v>
      </c>
      <c r="F113" s="6" t="s">
        <v>452</v>
      </c>
    </row>
    <row r="114" spans="1:6" x14ac:dyDescent="0.25">
      <c r="A114" t="s">
        <v>3</v>
      </c>
      <c r="B114" t="s">
        <v>47</v>
      </c>
      <c r="C114" t="s">
        <v>348</v>
      </c>
      <c r="D114" s="5" t="s">
        <v>299</v>
      </c>
      <c r="E114" s="5" t="s">
        <v>560</v>
      </c>
      <c r="F114" s="6" t="s">
        <v>453</v>
      </c>
    </row>
    <row r="115" spans="1:6" x14ac:dyDescent="0.25">
      <c r="A115" t="s">
        <v>3</v>
      </c>
      <c r="B115" t="s">
        <v>52</v>
      </c>
      <c r="C115" t="s">
        <v>348</v>
      </c>
      <c r="D115" s="5" t="s">
        <v>300</v>
      </c>
      <c r="E115" s="5" t="s">
        <v>561</v>
      </c>
      <c r="F115" s="6" t="s">
        <v>454</v>
      </c>
    </row>
    <row r="116" spans="1:6" x14ac:dyDescent="0.25">
      <c r="A116" t="s">
        <v>3</v>
      </c>
      <c r="B116" t="s">
        <v>100</v>
      </c>
      <c r="C116" t="s">
        <v>348</v>
      </c>
      <c r="D116" s="5" t="s">
        <v>301</v>
      </c>
      <c r="E116" s="5" t="s">
        <v>562</v>
      </c>
      <c r="F116" s="6" t="s">
        <v>455</v>
      </c>
    </row>
    <row r="117" spans="1:6" x14ac:dyDescent="0.25">
      <c r="A117" t="s">
        <v>3</v>
      </c>
      <c r="B117" t="s">
        <v>101</v>
      </c>
      <c r="C117" t="s">
        <v>348</v>
      </c>
      <c r="D117" s="5" t="s">
        <v>302</v>
      </c>
      <c r="E117" s="5" t="s">
        <v>563</v>
      </c>
      <c r="F117" s="6" t="s">
        <v>456</v>
      </c>
    </row>
    <row r="118" spans="1:6" x14ac:dyDescent="0.25">
      <c r="A118" t="s">
        <v>3</v>
      </c>
      <c r="B118" t="s">
        <v>126</v>
      </c>
      <c r="C118" t="s">
        <v>348</v>
      </c>
      <c r="D118" s="5" t="s">
        <v>303</v>
      </c>
      <c r="E118" s="5" t="s">
        <v>564</v>
      </c>
      <c r="F118" s="6" t="s">
        <v>457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C866-0DE5-4198-8858-A1334E4A11F4}">
  <dimension ref="A1:G500"/>
  <sheetViews>
    <sheetView workbookViewId="0">
      <selection activeCell="M6" sqref="M6"/>
    </sheetView>
  </sheetViews>
  <sheetFormatPr defaultRowHeight="15" x14ac:dyDescent="0.25"/>
  <cols>
    <col min="1" max="1" width="7.85546875" bestFit="1" customWidth="1"/>
    <col min="2" max="2" width="11.7109375" bestFit="1" customWidth="1"/>
    <col min="3" max="4" width="23.42578125" bestFit="1" customWidth="1"/>
    <col min="5" max="5" width="26.5703125" bestFit="1" customWidth="1"/>
    <col min="6" max="6" width="19.28515625" bestFit="1" customWidth="1"/>
    <col min="7" max="7" width="22.42578125" bestFit="1" customWidth="1"/>
  </cols>
  <sheetData>
    <row r="1" spans="1:7" x14ac:dyDescent="0.25">
      <c r="A1" t="s">
        <v>0</v>
      </c>
      <c r="B1" t="s">
        <v>1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</row>
    <row r="2" spans="1:7" x14ac:dyDescent="0.25">
      <c r="A2">
        <v>2015</v>
      </c>
      <c r="B2" t="s">
        <v>9</v>
      </c>
      <c r="C2" t="s">
        <v>158</v>
      </c>
      <c r="D2">
        <v>37194</v>
      </c>
      <c r="E2">
        <v>32721</v>
      </c>
      <c r="F2">
        <v>96.7</v>
      </c>
      <c r="G2">
        <v>676.4</v>
      </c>
    </row>
    <row r="3" spans="1:7" x14ac:dyDescent="0.25">
      <c r="A3">
        <v>2015</v>
      </c>
      <c r="B3" t="s">
        <v>9</v>
      </c>
      <c r="C3" t="s">
        <v>166</v>
      </c>
      <c r="D3">
        <v>16676</v>
      </c>
      <c r="E3">
        <v>19075</v>
      </c>
      <c r="F3">
        <v>89.7</v>
      </c>
      <c r="G3">
        <v>423.7</v>
      </c>
    </row>
    <row r="4" spans="1:7" x14ac:dyDescent="0.25">
      <c r="A4">
        <v>2015</v>
      </c>
      <c r="B4" t="s">
        <v>9</v>
      </c>
      <c r="C4" t="s">
        <v>178</v>
      </c>
      <c r="D4">
        <v>13318</v>
      </c>
      <c r="E4">
        <v>15529</v>
      </c>
      <c r="F4">
        <v>563.79999999999995</v>
      </c>
      <c r="G4">
        <v>707</v>
      </c>
    </row>
    <row r="5" spans="1:7" x14ac:dyDescent="0.25">
      <c r="A5">
        <v>2015</v>
      </c>
      <c r="B5" t="s">
        <v>9</v>
      </c>
      <c r="C5" t="s">
        <v>34</v>
      </c>
      <c r="D5">
        <v>114087</v>
      </c>
      <c r="E5">
        <v>133527</v>
      </c>
      <c r="F5">
        <v>585.70000000000005</v>
      </c>
      <c r="G5">
        <v>1909.5</v>
      </c>
    </row>
    <row r="6" spans="1:7" x14ac:dyDescent="0.25">
      <c r="A6">
        <v>2015</v>
      </c>
      <c r="B6" t="s">
        <v>9</v>
      </c>
      <c r="C6" t="s">
        <v>146</v>
      </c>
      <c r="D6">
        <v>76357</v>
      </c>
      <c r="E6">
        <v>75673</v>
      </c>
      <c r="F6">
        <v>624.1</v>
      </c>
      <c r="G6">
        <v>1052.9000000000001</v>
      </c>
    </row>
    <row r="7" spans="1:7" x14ac:dyDescent="0.25">
      <c r="A7">
        <v>2015</v>
      </c>
      <c r="B7" t="s">
        <v>9</v>
      </c>
      <c r="C7" t="s">
        <v>143</v>
      </c>
      <c r="D7">
        <v>21266</v>
      </c>
      <c r="E7">
        <v>25172</v>
      </c>
      <c r="F7">
        <v>1487.9</v>
      </c>
      <c r="G7">
        <v>1141.3</v>
      </c>
    </row>
    <row r="8" spans="1:7" x14ac:dyDescent="0.25">
      <c r="A8">
        <v>2015</v>
      </c>
      <c r="B8" t="s">
        <v>9</v>
      </c>
      <c r="C8" t="s">
        <v>173</v>
      </c>
      <c r="D8">
        <v>6251</v>
      </c>
      <c r="E8">
        <v>6424</v>
      </c>
      <c r="F8">
        <v>0.9</v>
      </c>
      <c r="G8">
        <v>8</v>
      </c>
    </row>
    <row r="9" spans="1:7" x14ac:dyDescent="0.25">
      <c r="A9">
        <v>2015</v>
      </c>
      <c r="B9" t="s">
        <v>9</v>
      </c>
      <c r="C9" t="s">
        <v>164</v>
      </c>
      <c r="D9">
        <v>9540</v>
      </c>
      <c r="E9">
        <v>9192</v>
      </c>
      <c r="F9">
        <v>0.6</v>
      </c>
      <c r="G9">
        <v>9.1999999999999993</v>
      </c>
    </row>
    <row r="10" spans="1:7" x14ac:dyDescent="0.25">
      <c r="A10">
        <v>2015</v>
      </c>
      <c r="B10" t="s">
        <v>9</v>
      </c>
      <c r="C10" t="s">
        <v>177</v>
      </c>
      <c r="D10">
        <v>13272</v>
      </c>
      <c r="E10">
        <v>12611</v>
      </c>
      <c r="F10">
        <v>82.5</v>
      </c>
      <c r="G10">
        <v>85</v>
      </c>
    </row>
    <row r="11" spans="1:7" x14ac:dyDescent="0.25">
      <c r="A11">
        <v>2015</v>
      </c>
      <c r="B11" t="s">
        <v>9</v>
      </c>
      <c r="C11" t="s">
        <v>152</v>
      </c>
      <c r="D11">
        <v>53072</v>
      </c>
      <c r="E11">
        <v>60558</v>
      </c>
      <c r="F11">
        <v>3212.2</v>
      </c>
      <c r="G11">
        <v>2092.6</v>
      </c>
    </row>
    <row r="12" spans="1:7" x14ac:dyDescent="0.25">
      <c r="A12">
        <v>2015</v>
      </c>
      <c r="B12" t="s">
        <v>9</v>
      </c>
      <c r="C12" t="s">
        <v>144</v>
      </c>
      <c r="D12">
        <v>2427</v>
      </c>
      <c r="E12">
        <v>3529</v>
      </c>
      <c r="F12">
        <v>29.1</v>
      </c>
      <c r="G12">
        <v>31.5</v>
      </c>
    </row>
    <row r="13" spans="1:7" x14ac:dyDescent="0.25">
      <c r="A13">
        <v>2015</v>
      </c>
      <c r="B13" t="s">
        <v>9</v>
      </c>
      <c r="C13" t="s">
        <v>135</v>
      </c>
      <c r="D13">
        <v>27175</v>
      </c>
      <c r="E13">
        <v>33188</v>
      </c>
      <c r="F13">
        <v>154.30000000000001</v>
      </c>
      <c r="G13">
        <v>2752.4</v>
      </c>
    </row>
    <row r="14" spans="1:7" x14ac:dyDescent="0.25">
      <c r="A14">
        <v>2015</v>
      </c>
      <c r="B14" t="s">
        <v>9</v>
      </c>
      <c r="C14" t="s">
        <v>154</v>
      </c>
      <c r="D14">
        <v>13673</v>
      </c>
      <c r="E14">
        <v>15886</v>
      </c>
      <c r="F14">
        <v>685.9</v>
      </c>
      <c r="G14">
        <v>1125.4000000000001</v>
      </c>
    </row>
    <row r="15" spans="1:7" x14ac:dyDescent="0.25">
      <c r="A15">
        <v>2015</v>
      </c>
      <c r="B15" t="s">
        <v>9</v>
      </c>
      <c r="C15" t="s">
        <v>172</v>
      </c>
      <c r="D15">
        <v>88632</v>
      </c>
      <c r="E15">
        <v>97306</v>
      </c>
      <c r="F15">
        <v>4419.6000000000004</v>
      </c>
      <c r="G15">
        <v>5674.5</v>
      </c>
    </row>
    <row r="16" spans="1:7" x14ac:dyDescent="0.25">
      <c r="A16">
        <v>2015</v>
      </c>
      <c r="B16" t="s">
        <v>9</v>
      </c>
      <c r="C16" t="s">
        <v>190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2015</v>
      </c>
      <c r="B17" t="s">
        <v>9</v>
      </c>
      <c r="C17" t="s">
        <v>147</v>
      </c>
      <c r="D17">
        <v>160772</v>
      </c>
      <c r="E17">
        <v>169641</v>
      </c>
      <c r="F17">
        <v>11834.6</v>
      </c>
      <c r="G17">
        <v>13570.4</v>
      </c>
    </row>
    <row r="18" spans="1:7" x14ac:dyDescent="0.25">
      <c r="A18">
        <v>2015</v>
      </c>
      <c r="B18" t="s">
        <v>9</v>
      </c>
      <c r="C18" t="s">
        <v>59</v>
      </c>
      <c r="D18">
        <v>150400</v>
      </c>
      <c r="E18">
        <v>162576</v>
      </c>
      <c r="F18">
        <v>19278.2</v>
      </c>
      <c r="G18">
        <v>22273</v>
      </c>
    </row>
    <row r="19" spans="1:7" x14ac:dyDescent="0.25">
      <c r="A19">
        <v>2015</v>
      </c>
      <c r="B19" t="s">
        <v>9</v>
      </c>
      <c r="C19" t="s">
        <v>183</v>
      </c>
      <c r="D19">
        <v>9521</v>
      </c>
      <c r="E19">
        <v>8323</v>
      </c>
      <c r="F19">
        <v>25</v>
      </c>
      <c r="G19">
        <v>485.7</v>
      </c>
    </row>
    <row r="20" spans="1:7" x14ac:dyDescent="0.25">
      <c r="A20">
        <v>2015</v>
      </c>
      <c r="B20" t="s">
        <v>9</v>
      </c>
      <c r="C20" t="s">
        <v>180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2015</v>
      </c>
      <c r="B21" t="s">
        <v>9</v>
      </c>
      <c r="C21" t="s">
        <v>176</v>
      </c>
      <c r="D21">
        <v>8664</v>
      </c>
      <c r="E21">
        <v>9773</v>
      </c>
      <c r="F21">
        <v>269.7</v>
      </c>
      <c r="G21">
        <v>392.5</v>
      </c>
    </row>
    <row r="22" spans="1:7" x14ac:dyDescent="0.25">
      <c r="A22">
        <v>2015</v>
      </c>
      <c r="B22" t="s">
        <v>9</v>
      </c>
      <c r="C22" t="s">
        <v>163</v>
      </c>
      <c r="D22">
        <v>14727</v>
      </c>
      <c r="E22">
        <v>21846</v>
      </c>
      <c r="F22">
        <v>245.6</v>
      </c>
      <c r="G22">
        <v>394.4</v>
      </c>
    </row>
    <row r="23" spans="1:7" x14ac:dyDescent="0.25">
      <c r="A23">
        <v>2015</v>
      </c>
      <c r="B23" t="s">
        <v>9</v>
      </c>
      <c r="C23" t="s">
        <v>170</v>
      </c>
      <c r="D23">
        <v>37817</v>
      </c>
      <c r="E23">
        <v>42445</v>
      </c>
      <c r="F23">
        <v>1871.4</v>
      </c>
      <c r="G23">
        <v>2218.3000000000002</v>
      </c>
    </row>
    <row r="24" spans="1:7" x14ac:dyDescent="0.25">
      <c r="A24">
        <v>2015</v>
      </c>
      <c r="B24" t="s">
        <v>9</v>
      </c>
      <c r="C24" t="s">
        <v>191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2015</v>
      </c>
      <c r="B25" t="s">
        <v>9</v>
      </c>
      <c r="C25" t="s">
        <v>137</v>
      </c>
      <c r="D25">
        <v>6582</v>
      </c>
      <c r="E25">
        <v>8318</v>
      </c>
      <c r="F25">
        <v>5.7</v>
      </c>
      <c r="G25">
        <v>84.5</v>
      </c>
    </row>
    <row r="26" spans="1:7" x14ac:dyDescent="0.25">
      <c r="A26">
        <v>2015</v>
      </c>
      <c r="B26" t="s">
        <v>9</v>
      </c>
      <c r="C26" t="s">
        <v>169</v>
      </c>
      <c r="D26">
        <v>23830</v>
      </c>
      <c r="E26">
        <v>30259</v>
      </c>
      <c r="F26">
        <v>74</v>
      </c>
      <c r="G26">
        <v>1234.3</v>
      </c>
    </row>
    <row r="27" spans="1:7" x14ac:dyDescent="0.25">
      <c r="A27">
        <v>2015</v>
      </c>
      <c r="B27" t="s">
        <v>9</v>
      </c>
      <c r="C27" t="s">
        <v>174</v>
      </c>
      <c r="D27">
        <v>20089</v>
      </c>
      <c r="E27">
        <v>23732</v>
      </c>
      <c r="F27">
        <v>947.2</v>
      </c>
      <c r="G27">
        <v>514.29999999999995</v>
      </c>
    </row>
    <row r="28" spans="1:7" x14ac:dyDescent="0.25">
      <c r="A28">
        <v>2015</v>
      </c>
      <c r="B28" t="s">
        <v>9</v>
      </c>
      <c r="C28" t="s">
        <v>68</v>
      </c>
      <c r="D28">
        <v>93178</v>
      </c>
      <c r="E28">
        <v>109403</v>
      </c>
      <c r="F28">
        <v>1464.8</v>
      </c>
      <c r="G28">
        <v>2551.8000000000002</v>
      </c>
    </row>
    <row r="29" spans="1:7" x14ac:dyDescent="0.25">
      <c r="A29">
        <v>2015</v>
      </c>
      <c r="B29" t="s">
        <v>9</v>
      </c>
      <c r="C29" t="s">
        <v>142</v>
      </c>
      <c r="D29">
        <v>609</v>
      </c>
      <c r="E29">
        <v>818</v>
      </c>
      <c r="F29">
        <v>0</v>
      </c>
      <c r="G29">
        <v>131.19999999999999</v>
      </c>
    </row>
    <row r="30" spans="1:7" x14ac:dyDescent="0.25">
      <c r="A30">
        <v>2015</v>
      </c>
      <c r="B30" t="s">
        <v>9</v>
      </c>
      <c r="C30" t="s">
        <v>161</v>
      </c>
      <c r="D30">
        <v>232818</v>
      </c>
      <c r="E30">
        <v>255028</v>
      </c>
      <c r="F30">
        <v>3640.3</v>
      </c>
      <c r="G30">
        <v>4974.1000000000004</v>
      </c>
    </row>
    <row r="31" spans="1:7" x14ac:dyDescent="0.25">
      <c r="A31">
        <v>2015</v>
      </c>
      <c r="B31" t="s">
        <v>9</v>
      </c>
      <c r="C31" t="s">
        <v>153</v>
      </c>
      <c r="D31">
        <v>27191</v>
      </c>
      <c r="E31">
        <v>32820</v>
      </c>
      <c r="F31">
        <v>19.600000000000001</v>
      </c>
      <c r="G31">
        <v>428.3</v>
      </c>
    </row>
    <row r="32" spans="1:7" x14ac:dyDescent="0.25">
      <c r="A32">
        <v>2015</v>
      </c>
      <c r="B32" t="s">
        <v>9</v>
      </c>
      <c r="C32" t="s">
        <v>165</v>
      </c>
      <c r="D32">
        <v>19313</v>
      </c>
      <c r="E32">
        <v>20599</v>
      </c>
      <c r="F32">
        <v>57.9</v>
      </c>
      <c r="G32">
        <v>683.1</v>
      </c>
    </row>
    <row r="33" spans="1:7" x14ac:dyDescent="0.25">
      <c r="A33">
        <v>2015</v>
      </c>
      <c r="B33" t="s">
        <v>9</v>
      </c>
      <c r="C33" t="s">
        <v>160</v>
      </c>
      <c r="D33">
        <v>121569</v>
      </c>
      <c r="E33">
        <v>122260</v>
      </c>
      <c r="F33">
        <v>350.5</v>
      </c>
      <c r="G33">
        <v>258.10000000000002</v>
      </c>
    </row>
    <row r="34" spans="1:7" x14ac:dyDescent="0.25">
      <c r="A34">
        <v>2015</v>
      </c>
      <c r="B34" t="s">
        <v>9</v>
      </c>
      <c r="C34" t="s">
        <v>138</v>
      </c>
      <c r="D34">
        <v>65210</v>
      </c>
      <c r="E34">
        <v>70911</v>
      </c>
      <c r="F34">
        <v>2996</v>
      </c>
      <c r="G34">
        <v>4418.3</v>
      </c>
    </row>
    <row r="35" spans="1:7" x14ac:dyDescent="0.25">
      <c r="A35">
        <v>2015</v>
      </c>
      <c r="B35" t="s">
        <v>9</v>
      </c>
      <c r="C35" t="s">
        <v>168</v>
      </c>
      <c r="D35">
        <v>269011</v>
      </c>
      <c r="E35">
        <v>306957</v>
      </c>
      <c r="F35">
        <v>512.6</v>
      </c>
      <c r="G35">
        <v>3350.6</v>
      </c>
    </row>
    <row r="36" spans="1:7" x14ac:dyDescent="0.25">
      <c r="A36">
        <v>2015</v>
      </c>
      <c r="B36" t="s">
        <v>9</v>
      </c>
      <c r="C36" t="s">
        <v>159</v>
      </c>
      <c r="D36">
        <v>3629</v>
      </c>
      <c r="E36">
        <v>6879</v>
      </c>
      <c r="F36">
        <v>32.700000000000003</v>
      </c>
      <c r="G36">
        <v>104.5</v>
      </c>
    </row>
    <row r="37" spans="1:7" x14ac:dyDescent="0.25">
      <c r="A37">
        <v>2015</v>
      </c>
      <c r="B37" t="s">
        <v>9</v>
      </c>
      <c r="C37" t="s">
        <v>150</v>
      </c>
      <c r="D37">
        <v>287107</v>
      </c>
      <c r="E37">
        <v>328608</v>
      </c>
      <c r="F37">
        <v>8975.9</v>
      </c>
      <c r="G37">
        <v>16931.400000000001</v>
      </c>
    </row>
    <row r="38" spans="1:7" x14ac:dyDescent="0.25">
      <c r="A38">
        <v>2015</v>
      </c>
      <c r="B38" t="s">
        <v>9</v>
      </c>
      <c r="C38" t="s">
        <v>115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2015</v>
      </c>
      <c r="B39" t="s">
        <v>9</v>
      </c>
      <c r="C39" t="s">
        <v>167</v>
      </c>
      <c r="D39">
        <v>34593</v>
      </c>
      <c r="E39">
        <v>42764</v>
      </c>
      <c r="F39">
        <v>142.5</v>
      </c>
      <c r="G39">
        <v>1160.5</v>
      </c>
    </row>
    <row r="40" spans="1:7" x14ac:dyDescent="0.25">
      <c r="A40">
        <v>2015</v>
      </c>
      <c r="B40" t="s">
        <v>9</v>
      </c>
      <c r="C40" t="s">
        <v>149</v>
      </c>
      <c r="D40">
        <v>381111</v>
      </c>
      <c r="E40">
        <v>434124</v>
      </c>
      <c r="F40">
        <v>1933.1</v>
      </c>
      <c r="G40">
        <v>10542.1</v>
      </c>
    </row>
    <row r="41" spans="1:7" x14ac:dyDescent="0.25">
      <c r="A41">
        <v>2015</v>
      </c>
      <c r="B41" t="s">
        <v>9</v>
      </c>
      <c r="C41" t="s">
        <v>97</v>
      </c>
      <c r="D41">
        <v>3374</v>
      </c>
      <c r="E41">
        <v>3690</v>
      </c>
      <c r="F41">
        <v>0.8</v>
      </c>
      <c r="G41">
        <v>3.5</v>
      </c>
    </row>
    <row r="42" spans="1:7" x14ac:dyDescent="0.25">
      <c r="A42">
        <v>2015</v>
      </c>
      <c r="B42" t="s">
        <v>9</v>
      </c>
      <c r="C42" t="s">
        <v>103</v>
      </c>
      <c r="D42">
        <v>390386</v>
      </c>
      <c r="E42">
        <v>449017</v>
      </c>
      <c r="F42">
        <v>9757.4</v>
      </c>
      <c r="G42">
        <v>11147.7</v>
      </c>
    </row>
    <row r="43" spans="1:7" x14ac:dyDescent="0.25">
      <c r="A43">
        <v>2015</v>
      </c>
      <c r="B43" t="s">
        <v>9</v>
      </c>
      <c r="C43" t="s">
        <v>157</v>
      </c>
      <c r="D43">
        <v>8483</v>
      </c>
      <c r="E43">
        <v>11916</v>
      </c>
      <c r="F43">
        <v>52.6</v>
      </c>
      <c r="G43">
        <v>644.20000000000005</v>
      </c>
    </row>
    <row r="44" spans="1:7" x14ac:dyDescent="0.25">
      <c r="A44">
        <v>2015</v>
      </c>
      <c r="B44" t="s">
        <v>9</v>
      </c>
      <c r="C44" t="s">
        <v>148</v>
      </c>
      <c r="D44">
        <v>208472</v>
      </c>
      <c r="E44">
        <v>219502</v>
      </c>
      <c r="F44">
        <v>2636.3</v>
      </c>
      <c r="G44">
        <v>4871.1000000000004</v>
      </c>
    </row>
    <row r="45" spans="1:7" x14ac:dyDescent="0.25">
      <c r="A45">
        <v>2015</v>
      </c>
      <c r="B45" t="s">
        <v>9</v>
      </c>
      <c r="C45" t="s">
        <v>179</v>
      </c>
      <c r="D45">
        <v>32499</v>
      </c>
      <c r="E45">
        <v>38773</v>
      </c>
      <c r="F45">
        <v>2176.6999999999998</v>
      </c>
      <c r="G45">
        <v>2868.7</v>
      </c>
    </row>
    <row r="46" spans="1:7" x14ac:dyDescent="0.25">
      <c r="A46">
        <v>2015</v>
      </c>
      <c r="B46" t="s">
        <v>9</v>
      </c>
      <c r="C46" t="s">
        <v>175</v>
      </c>
      <c r="D46">
        <v>2595</v>
      </c>
      <c r="E46">
        <v>6650</v>
      </c>
      <c r="F46">
        <v>214.3</v>
      </c>
      <c r="G46">
        <v>68.599999999999994</v>
      </c>
    </row>
    <row r="47" spans="1:7" x14ac:dyDescent="0.25">
      <c r="A47">
        <v>2015</v>
      </c>
      <c r="B47" t="s">
        <v>9</v>
      </c>
      <c r="C47" t="s">
        <v>151</v>
      </c>
      <c r="D47">
        <v>554</v>
      </c>
      <c r="E47">
        <v>492</v>
      </c>
      <c r="F47">
        <v>0</v>
      </c>
      <c r="G47">
        <v>11.2</v>
      </c>
    </row>
    <row r="48" spans="1:7" x14ac:dyDescent="0.25">
      <c r="A48">
        <v>2015</v>
      </c>
      <c r="B48" t="s">
        <v>9</v>
      </c>
      <c r="C48" t="s">
        <v>140</v>
      </c>
      <c r="D48">
        <v>299368</v>
      </c>
      <c r="E48">
        <v>309746</v>
      </c>
      <c r="F48">
        <v>8809.5</v>
      </c>
      <c r="G48">
        <v>7291.4</v>
      </c>
    </row>
    <row r="49" spans="1:7" x14ac:dyDescent="0.25">
      <c r="A49">
        <v>2015</v>
      </c>
      <c r="B49" t="s">
        <v>9</v>
      </c>
      <c r="C49" t="s">
        <v>156</v>
      </c>
      <c r="D49">
        <v>48881</v>
      </c>
      <c r="E49">
        <v>52647</v>
      </c>
      <c r="F49">
        <v>1692.1</v>
      </c>
      <c r="G49">
        <v>2993.9</v>
      </c>
    </row>
    <row r="50" spans="1:7" x14ac:dyDescent="0.25">
      <c r="A50">
        <v>2015</v>
      </c>
      <c r="B50" t="s">
        <v>9</v>
      </c>
      <c r="C50" t="s">
        <v>139</v>
      </c>
      <c r="D50">
        <v>13722</v>
      </c>
      <c r="E50">
        <v>12397</v>
      </c>
      <c r="F50">
        <v>0</v>
      </c>
      <c r="G50">
        <v>44.3</v>
      </c>
    </row>
    <row r="51" spans="1:7" x14ac:dyDescent="0.25">
      <c r="A51">
        <v>2015</v>
      </c>
      <c r="B51" t="s">
        <v>9</v>
      </c>
      <c r="C51" t="s">
        <v>134</v>
      </c>
      <c r="D51">
        <v>1856057</v>
      </c>
      <c r="E51">
        <v>2085164</v>
      </c>
      <c r="F51">
        <v>21927.4</v>
      </c>
      <c r="G51">
        <v>61610.400000000001</v>
      </c>
    </row>
    <row r="52" spans="1:7" x14ac:dyDescent="0.25">
      <c r="A52">
        <v>2015</v>
      </c>
      <c r="B52" t="s">
        <v>9</v>
      </c>
      <c r="C52" t="s">
        <v>141</v>
      </c>
      <c r="D52">
        <v>279656</v>
      </c>
      <c r="E52">
        <v>311898</v>
      </c>
      <c r="F52">
        <v>10483.9</v>
      </c>
      <c r="G52">
        <v>14570.8</v>
      </c>
    </row>
    <row r="53" spans="1:7" x14ac:dyDescent="0.25">
      <c r="A53">
        <v>2015</v>
      </c>
      <c r="B53" t="s">
        <v>9</v>
      </c>
      <c r="C53" t="s">
        <v>145</v>
      </c>
      <c r="D53">
        <v>89464</v>
      </c>
      <c r="E53">
        <v>105233</v>
      </c>
      <c r="F53">
        <v>1449.1</v>
      </c>
      <c r="G53">
        <v>1449.3</v>
      </c>
    </row>
    <row r="54" spans="1:7" x14ac:dyDescent="0.25">
      <c r="A54">
        <v>2015</v>
      </c>
      <c r="B54" t="s">
        <v>9</v>
      </c>
      <c r="C54" t="s">
        <v>171</v>
      </c>
      <c r="D54">
        <v>10220</v>
      </c>
      <c r="E54">
        <v>12720</v>
      </c>
      <c r="F54">
        <v>468.3</v>
      </c>
      <c r="G54">
        <v>1593.3</v>
      </c>
    </row>
    <row r="55" spans="1:7" x14ac:dyDescent="0.25">
      <c r="A55">
        <v>2015</v>
      </c>
      <c r="B55" t="s">
        <v>9</v>
      </c>
      <c r="C55" t="s">
        <v>155</v>
      </c>
      <c r="D55">
        <v>977</v>
      </c>
      <c r="E55">
        <v>943</v>
      </c>
      <c r="F55">
        <v>0.7</v>
      </c>
      <c r="G55">
        <v>51.6</v>
      </c>
    </row>
    <row r="56" spans="1:7" x14ac:dyDescent="0.25">
      <c r="A56">
        <v>2015</v>
      </c>
      <c r="B56" t="s">
        <v>9</v>
      </c>
      <c r="C56" t="s">
        <v>136</v>
      </c>
      <c r="D56">
        <v>6841</v>
      </c>
      <c r="E56">
        <v>7102</v>
      </c>
      <c r="F56">
        <v>2.2000000000000002</v>
      </c>
      <c r="G56">
        <v>151.5</v>
      </c>
    </row>
    <row r="57" spans="1:7" x14ac:dyDescent="0.25">
      <c r="A57">
        <v>2015</v>
      </c>
      <c r="B57" t="s">
        <v>113</v>
      </c>
      <c r="C57" t="s">
        <v>158</v>
      </c>
      <c r="D57">
        <v>26708</v>
      </c>
      <c r="E57">
        <v>30315</v>
      </c>
      <c r="F57">
        <v>118</v>
      </c>
      <c r="G57">
        <v>507</v>
      </c>
    </row>
    <row r="58" spans="1:7" x14ac:dyDescent="0.25">
      <c r="A58">
        <v>2015</v>
      </c>
      <c r="B58" t="s">
        <v>113</v>
      </c>
      <c r="C58" t="s">
        <v>166</v>
      </c>
      <c r="D58">
        <v>13117</v>
      </c>
      <c r="E58">
        <v>17522</v>
      </c>
      <c r="F58">
        <v>120.3</v>
      </c>
      <c r="G58">
        <v>360.3</v>
      </c>
    </row>
    <row r="59" spans="1:7" x14ac:dyDescent="0.25">
      <c r="A59">
        <v>2015</v>
      </c>
      <c r="B59" t="s">
        <v>113</v>
      </c>
      <c r="C59" t="s">
        <v>178</v>
      </c>
      <c r="D59">
        <v>10481</v>
      </c>
      <c r="E59">
        <v>16315</v>
      </c>
      <c r="F59">
        <v>518.20000000000005</v>
      </c>
      <c r="G59">
        <v>665.8</v>
      </c>
    </row>
    <row r="60" spans="1:7" x14ac:dyDescent="0.25">
      <c r="A60">
        <v>2015</v>
      </c>
      <c r="B60" t="s">
        <v>113</v>
      </c>
      <c r="C60" t="s">
        <v>34</v>
      </c>
      <c r="D60">
        <v>131510</v>
      </c>
      <c r="E60">
        <v>134465</v>
      </c>
      <c r="F60">
        <v>675.9</v>
      </c>
      <c r="G60">
        <v>2292</v>
      </c>
    </row>
    <row r="61" spans="1:7" x14ac:dyDescent="0.25">
      <c r="A61">
        <v>2015</v>
      </c>
      <c r="B61" t="s">
        <v>113</v>
      </c>
      <c r="C61" t="s">
        <v>146</v>
      </c>
      <c r="D61">
        <v>66500</v>
      </c>
      <c r="E61">
        <v>75791</v>
      </c>
      <c r="F61">
        <v>660.2</v>
      </c>
      <c r="G61">
        <v>1447.1</v>
      </c>
    </row>
    <row r="62" spans="1:7" x14ac:dyDescent="0.25">
      <c r="A62">
        <v>2015</v>
      </c>
      <c r="B62" t="s">
        <v>113</v>
      </c>
      <c r="C62" t="s">
        <v>143</v>
      </c>
      <c r="D62">
        <v>18593</v>
      </c>
      <c r="E62">
        <v>23206</v>
      </c>
      <c r="F62">
        <v>1404.2</v>
      </c>
      <c r="G62">
        <v>1336.3</v>
      </c>
    </row>
    <row r="63" spans="1:7" x14ac:dyDescent="0.25">
      <c r="A63">
        <v>2015</v>
      </c>
      <c r="B63" t="s">
        <v>113</v>
      </c>
      <c r="C63" t="s">
        <v>173</v>
      </c>
      <c r="D63">
        <v>12345</v>
      </c>
      <c r="E63">
        <v>11908</v>
      </c>
      <c r="F63">
        <v>0.9</v>
      </c>
      <c r="G63">
        <v>15.4</v>
      </c>
    </row>
    <row r="64" spans="1:7" x14ac:dyDescent="0.25">
      <c r="A64">
        <v>2015</v>
      </c>
      <c r="B64" t="s">
        <v>113</v>
      </c>
      <c r="C64" t="s">
        <v>164</v>
      </c>
      <c r="D64">
        <v>3688</v>
      </c>
      <c r="E64">
        <v>4361</v>
      </c>
      <c r="F64">
        <v>0.4</v>
      </c>
      <c r="G64">
        <v>9.9</v>
      </c>
    </row>
    <row r="65" spans="1:7" x14ac:dyDescent="0.25">
      <c r="A65">
        <v>2015</v>
      </c>
      <c r="B65" t="s">
        <v>113</v>
      </c>
      <c r="C65" t="s">
        <v>177</v>
      </c>
      <c r="D65">
        <v>9404</v>
      </c>
      <c r="E65">
        <v>13262</v>
      </c>
      <c r="F65">
        <v>73.900000000000006</v>
      </c>
      <c r="G65">
        <v>75</v>
      </c>
    </row>
    <row r="66" spans="1:7" x14ac:dyDescent="0.25">
      <c r="A66">
        <v>2015</v>
      </c>
      <c r="B66" t="s">
        <v>113</v>
      </c>
      <c r="C66" t="s">
        <v>152</v>
      </c>
      <c r="D66">
        <v>55533</v>
      </c>
      <c r="E66">
        <v>60929</v>
      </c>
      <c r="F66">
        <v>4002.3</v>
      </c>
      <c r="G66">
        <v>2029.3</v>
      </c>
    </row>
    <row r="67" spans="1:7" x14ac:dyDescent="0.25">
      <c r="A67">
        <v>2015</v>
      </c>
      <c r="B67" t="s">
        <v>113</v>
      </c>
      <c r="C67" t="s">
        <v>144</v>
      </c>
      <c r="D67">
        <v>3365</v>
      </c>
      <c r="E67">
        <v>4446</v>
      </c>
      <c r="F67">
        <v>70.7</v>
      </c>
      <c r="G67">
        <v>49.3</v>
      </c>
    </row>
    <row r="68" spans="1:7" x14ac:dyDescent="0.25">
      <c r="A68">
        <v>2015</v>
      </c>
      <c r="B68" t="s">
        <v>113</v>
      </c>
      <c r="C68" t="s">
        <v>135</v>
      </c>
      <c r="D68">
        <v>6658</v>
      </c>
      <c r="E68">
        <v>7829</v>
      </c>
      <c r="F68">
        <v>25.8</v>
      </c>
      <c r="G68">
        <v>526.9</v>
      </c>
    </row>
    <row r="69" spans="1:7" x14ac:dyDescent="0.25">
      <c r="A69">
        <v>2015</v>
      </c>
      <c r="B69" t="s">
        <v>113</v>
      </c>
      <c r="C69" t="s">
        <v>154</v>
      </c>
      <c r="D69">
        <v>6725</v>
      </c>
      <c r="E69">
        <v>9884</v>
      </c>
      <c r="F69">
        <v>472.2</v>
      </c>
      <c r="G69">
        <v>645.4</v>
      </c>
    </row>
    <row r="70" spans="1:7" x14ac:dyDescent="0.25">
      <c r="A70">
        <v>2015</v>
      </c>
      <c r="B70" t="s">
        <v>113</v>
      </c>
      <c r="C70" t="s">
        <v>172</v>
      </c>
      <c r="D70">
        <v>73737</v>
      </c>
      <c r="E70">
        <v>83050</v>
      </c>
      <c r="F70">
        <v>4038.9</v>
      </c>
      <c r="G70">
        <v>5305.2</v>
      </c>
    </row>
    <row r="71" spans="1:7" x14ac:dyDescent="0.25">
      <c r="A71">
        <v>2015</v>
      </c>
      <c r="B71" t="s">
        <v>113</v>
      </c>
      <c r="C71" t="s">
        <v>190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v>2015</v>
      </c>
      <c r="B72" t="s">
        <v>113</v>
      </c>
      <c r="C72" t="s">
        <v>147</v>
      </c>
      <c r="D72">
        <v>140655</v>
      </c>
      <c r="E72">
        <v>173279</v>
      </c>
      <c r="F72">
        <v>12445.5</v>
      </c>
      <c r="G72">
        <v>13711.3</v>
      </c>
    </row>
    <row r="73" spans="1:7" x14ac:dyDescent="0.25">
      <c r="A73">
        <v>2015</v>
      </c>
      <c r="B73" t="s">
        <v>113</v>
      </c>
      <c r="C73" t="s">
        <v>59</v>
      </c>
      <c r="D73">
        <v>200874</v>
      </c>
      <c r="E73">
        <v>209340</v>
      </c>
      <c r="F73">
        <v>27121</v>
      </c>
      <c r="G73">
        <v>14777.1</v>
      </c>
    </row>
    <row r="74" spans="1:7" x14ac:dyDescent="0.25">
      <c r="A74">
        <v>2015</v>
      </c>
      <c r="B74" t="s">
        <v>113</v>
      </c>
      <c r="C74" t="s">
        <v>183</v>
      </c>
      <c r="D74">
        <v>7903</v>
      </c>
      <c r="E74">
        <v>7524</v>
      </c>
      <c r="F74">
        <v>20</v>
      </c>
      <c r="G74">
        <v>464.5</v>
      </c>
    </row>
    <row r="75" spans="1:7" x14ac:dyDescent="0.25">
      <c r="A75">
        <v>2015</v>
      </c>
      <c r="B75" t="s">
        <v>113</v>
      </c>
      <c r="C75" t="s">
        <v>180</v>
      </c>
      <c r="D75">
        <v>0</v>
      </c>
      <c r="E75">
        <v>842</v>
      </c>
      <c r="F75">
        <v>0</v>
      </c>
      <c r="G75">
        <v>0</v>
      </c>
    </row>
    <row r="76" spans="1:7" x14ac:dyDescent="0.25">
      <c r="A76">
        <v>2015</v>
      </c>
      <c r="B76" t="s">
        <v>113</v>
      </c>
      <c r="C76" t="s">
        <v>176</v>
      </c>
      <c r="D76">
        <v>5693</v>
      </c>
      <c r="E76">
        <v>6692</v>
      </c>
      <c r="F76">
        <v>182.7</v>
      </c>
      <c r="G76">
        <v>310.10000000000002</v>
      </c>
    </row>
    <row r="77" spans="1:7" x14ac:dyDescent="0.25">
      <c r="A77">
        <v>2015</v>
      </c>
      <c r="B77" t="s">
        <v>113</v>
      </c>
      <c r="C77" t="s">
        <v>163</v>
      </c>
      <c r="D77">
        <v>13999</v>
      </c>
      <c r="E77">
        <v>19602</v>
      </c>
      <c r="F77">
        <v>182.1</v>
      </c>
      <c r="G77">
        <v>312.5</v>
      </c>
    </row>
    <row r="78" spans="1:7" x14ac:dyDescent="0.25">
      <c r="A78">
        <v>2015</v>
      </c>
      <c r="B78" t="s">
        <v>113</v>
      </c>
      <c r="C78" t="s">
        <v>170</v>
      </c>
      <c r="D78">
        <v>25353</v>
      </c>
      <c r="E78">
        <v>36720</v>
      </c>
      <c r="F78">
        <v>2438.1999999999998</v>
      </c>
      <c r="G78">
        <v>2168</v>
      </c>
    </row>
    <row r="79" spans="1:7" x14ac:dyDescent="0.25">
      <c r="A79">
        <v>2015</v>
      </c>
      <c r="B79" t="s">
        <v>113</v>
      </c>
      <c r="C79" t="s">
        <v>191</v>
      </c>
      <c r="D79">
        <v>0</v>
      </c>
      <c r="E79">
        <v>0</v>
      </c>
      <c r="F79">
        <v>0</v>
      </c>
      <c r="G79">
        <v>0</v>
      </c>
    </row>
    <row r="80" spans="1:7" x14ac:dyDescent="0.25">
      <c r="A80">
        <v>2015</v>
      </c>
      <c r="B80" t="s">
        <v>113</v>
      </c>
      <c r="C80" t="s">
        <v>137</v>
      </c>
      <c r="D80">
        <v>4667</v>
      </c>
      <c r="E80">
        <v>5324</v>
      </c>
      <c r="F80">
        <v>4.9000000000000004</v>
      </c>
      <c r="G80">
        <v>85</v>
      </c>
    </row>
    <row r="81" spans="1:7" x14ac:dyDescent="0.25">
      <c r="A81">
        <v>2015</v>
      </c>
      <c r="B81" t="s">
        <v>113</v>
      </c>
      <c r="C81" t="s">
        <v>169</v>
      </c>
      <c r="D81">
        <v>19277</v>
      </c>
      <c r="E81">
        <v>24593</v>
      </c>
      <c r="F81">
        <v>39.200000000000003</v>
      </c>
      <c r="G81">
        <v>721</v>
      </c>
    </row>
    <row r="82" spans="1:7" x14ac:dyDescent="0.25">
      <c r="A82">
        <v>2015</v>
      </c>
      <c r="B82" t="s">
        <v>113</v>
      </c>
      <c r="C82" t="s">
        <v>174</v>
      </c>
      <c r="D82">
        <v>14260</v>
      </c>
      <c r="E82">
        <v>17575</v>
      </c>
      <c r="F82">
        <v>260.8</v>
      </c>
      <c r="G82">
        <v>575.1</v>
      </c>
    </row>
    <row r="83" spans="1:7" x14ac:dyDescent="0.25">
      <c r="A83">
        <v>2015</v>
      </c>
      <c r="B83" t="s">
        <v>113</v>
      </c>
      <c r="C83" t="s">
        <v>68</v>
      </c>
      <c r="D83">
        <v>113576</v>
      </c>
      <c r="E83">
        <v>123248</v>
      </c>
      <c r="F83">
        <v>909.7</v>
      </c>
      <c r="G83">
        <v>3581.3</v>
      </c>
    </row>
    <row r="84" spans="1:7" x14ac:dyDescent="0.25">
      <c r="A84">
        <v>2015</v>
      </c>
      <c r="B84" t="s">
        <v>113</v>
      </c>
      <c r="C84" t="s">
        <v>142</v>
      </c>
      <c r="D84">
        <v>1918</v>
      </c>
      <c r="E84">
        <v>1410</v>
      </c>
      <c r="F84">
        <v>0.5</v>
      </c>
      <c r="G84">
        <v>336.4</v>
      </c>
    </row>
    <row r="85" spans="1:7" x14ac:dyDescent="0.25">
      <c r="A85">
        <v>2015</v>
      </c>
      <c r="B85" t="s">
        <v>113</v>
      </c>
      <c r="C85" t="s">
        <v>161</v>
      </c>
      <c r="D85">
        <v>262200</v>
      </c>
      <c r="E85">
        <v>258717</v>
      </c>
      <c r="F85">
        <v>4136.2</v>
      </c>
      <c r="G85">
        <v>5084.6000000000004</v>
      </c>
    </row>
    <row r="86" spans="1:7" x14ac:dyDescent="0.25">
      <c r="A86">
        <v>2015</v>
      </c>
      <c r="B86" t="s">
        <v>113</v>
      </c>
      <c r="C86" t="s">
        <v>153</v>
      </c>
      <c r="D86">
        <v>22494</v>
      </c>
      <c r="E86">
        <v>24872</v>
      </c>
      <c r="F86">
        <v>4.8</v>
      </c>
      <c r="G86">
        <v>333.5</v>
      </c>
    </row>
    <row r="87" spans="1:7" x14ac:dyDescent="0.25">
      <c r="A87">
        <v>2015</v>
      </c>
      <c r="B87" t="s">
        <v>113</v>
      </c>
      <c r="C87" t="s">
        <v>165</v>
      </c>
      <c r="D87">
        <v>22918</v>
      </c>
      <c r="E87">
        <v>25767</v>
      </c>
      <c r="F87">
        <v>78.7</v>
      </c>
      <c r="G87">
        <v>894.9</v>
      </c>
    </row>
    <row r="88" spans="1:7" x14ac:dyDescent="0.25">
      <c r="A88">
        <v>2015</v>
      </c>
      <c r="B88" t="s">
        <v>113</v>
      </c>
      <c r="C88" t="s">
        <v>160</v>
      </c>
      <c r="D88">
        <v>97838</v>
      </c>
      <c r="E88">
        <v>89824</v>
      </c>
      <c r="F88">
        <v>246.5</v>
      </c>
      <c r="G88">
        <v>518.29999999999995</v>
      </c>
    </row>
    <row r="89" spans="1:7" x14ac:dyDescent="0.25">
      <c r="A89">
        <v>2015</v>
      </c>
      <c r="B89" t="s">
        <v>113</v>
      </c>
      <c r="C89" t="s">
        <v>138</v>
      </c>
      <c r="D89">
        <v>17994</v>
      </c>
      <c r="E89">
        <v>20711</v>
      </c>
      <c r="F89">
        <v>577.9</v>
      </c>
      <c r="G89">
        <v>1592.7</v>
      </c>
    </row>
    <row r="90" spans="1:7" x14ac:dyDescent="0.25">
      <c r="A90">
        <v>2015</v>
      </c>
      <c r="B90" t="s">
        <v>113</v>
      </c>
      <c r="C90" t="s">
        <v>168</v>
      </c>
      <c r="D90">
        <v>299995</v>
      </c>
      <c r="E90">
        <v>318252</v>
      </c>
      <c r="F90">
        <v>506.5</v>
      </c>
      <c r="G90">
        <v>3541.1</v>
      </c>
    </row>
    <row r="91" spans="1:7" x14ac:dyDescent="0.25">
      <c r="A91">
        <v>2015</v>
      </c>
      <c r="B91" t="s">
        <v>113</v>
      </c>
      <c r="C91" t="s">
        <v>159</v>
      </c>
      <c r="D91">
        <v>3077</v>
      </c>
      <c r="E91">
        <v>6919</v>
      </c>
      <c r="F91">
        <v>18.899999999999999</v>
      </c>
      <c r="G91">
        <v>96.3</v>
      </c>
    </row>
    <row r="92" spans="1:7" x14ac:dyDescent="0.25">
      <c r="A92">
        <v>2015</v>
      </c>
      <c r="B92" t="s">
        <v>113</v>
      </c>
      <c r="C92" t="s">
        <v>150</v>
      </c>
      <c r="D92">
        <v>323093</v>
      </c>
      <c r="E92">
        <v>333736</v>
      </c>
      <c r="F92">
        <v>10918.5</v>
      </c>
      <c r="G92">
        <v>19480.599999999999</v>
      </c>
    </row>
    <row r="93" spans="1:7" x14ac:dyDescent="0.25">
      <c r="A93">
        <v>2015</v>
      </c>
      <c r="B93" t="s">
        <v>113</v>
      </c>
      <c r="C93" t="s">
        <v>115</v>
      </c>
      <c r="D93">
        <v>208</v>
      </c>
      <c r="E93">
        <v>181</v>
      </c>
      <c r="F93">
        <v>0</v>
      </c>
      <c r="G93">
        <v>1</v>
      </c>
    </row>
    <row r="94" spans="1:7" x14ac:dyDescent="0.25">
      <c r="A94">
        <v>2015</v>
      </c>
      <c r="B94" t="s">
        <v>113</v>
      </c>
      <c r="C94" t="s">
        <v>167</v>
      </c>
      <c r="D94">
        <v>23939</v>
      </c>
      <c r="E94">
        <v>32816</v>
      </c>
      <c r="F94">
        <v>185.8</v>
      </c>
      <c r="G94">
        <v>1390.3</v>
      </c>
    </row>
    <row r="95" spans="1:7" x14ac:dyDescent="0.25">
      <c r="A95">
        <v>2015</v>
      </c>
      <c r="B95" t="s">
        <v>113</v>
      </c>
      <c r="C95" t="s">
        <v>149</v>
      </c>
      <c r="D95">
        <v>385801</v>
      </c>
      <c r="E95">
        <v>401634</v>
      </c>
      <c r="F95">
        <v>1764.3</v>
      </c>
      <c r="G95">
        <v>13585.6</v>
      </c>
    </row>
    <row r="96" spans="1:7" x14ac:dyDescent="0.25">
      <c r="A96">
        <v>2015</v>
      </c>
      <c r="B96" t="s">
        <v>113</v>
      </c>
      <c r="C96" t="s">
        <v>97</v>
      </c>
      <c r="D96">
        <v>3965</v>
      </c>
      <c r="E96">
        <v>4175</v>
      </c>
      <c r="F96">
        <v>1.7</v>
      </c>
      <c r="G96">
        <v>12.4</v>
      </c>
    </row>
    <row r="97" spans="1:7" x14ac:dyDescent="0.25">
      <c r="A97">
        <v>2015</v>
      </c>
      <c r="B97" t="s">
        <v>113</v>
      </c>
      <c r="C97" t="s">
        <v>103</v>
      </c>
      <c r="D97">
        <v>422871</v>
      </c>
      <c r="E97">
        <v>440309</v>
      </c>
      <c r="F97">
        <v>10402.299999999999</v>
      </c>
      <c r="G97">
        <v>12212.2</v>
      </c>
    </row>
    <row r="98" spans="1:7" x14ac:dyDescent="0.25">
      <c r="A98">
        <v>2015</v>
      </c>
      <c r="B98" t="s">
        <v>113</v>
      </c>
      <c r="C98" t="s">
        <v>157</v>
      </c>
      <c r="D98">
        <v>0</v>
      </c>
      <c r="E98">
        <v>0</v>
      </c>
      <c r="F98">
        <v>0</v>
      </c>
      <c r="G98">
        <v>0</v>
      </c>
    </row>
    <row r="99" spans="1:7" x14ac:dyDescent="0.25">
      <c r="A99">
        <v>2015</v>
      </c>
      <c r="B99" t="s">
        <v>113</v>
      </c>
      <c r="C99" t="s">
        <v>148</v>
      </c>
      <c r="D99">
        <v>233186</v>
      </c>
      <c r="E99">
        <v>234198</v>
      </c>
      <c r="F99">
        <v>1824.7</v>
      </c>
      <c r="G99">
        <v>4659.3</v>
      </c>
    </row>
    <row r="100" spans="1:7" x14ac:dyDescent="0.25">
      <c r="A100">
        <v>2015</v>
      </c>
      <c r="B100" t="s">
        <v>113</v>
      </c>
      <c r="C100" t="s">
        <v>179</v>
      </c>
      <c r="D100">
        <v>32344</v>
      </c>
      <c r="E100">
        <v>40921</v>
      </c>
      <c r="F100">
        <v>2122.6999999999998</v>
      </c>
      <c r="G100">
        <v>2772.8</v>
      </c>
    </row>
    <row r="101" spans="1:7" x14ac:dyDescent="0.25">
      <c r="A101">
        <v>2015</v>
      </c>
      <c r="B101" t="s">
        <v>113</v>
      </c>
      <c r="C101" t="s">
        <v>175</v>
      </c>
      <c r="D101">
        <v>1288</v>
      </c>
      <c r="E101">
        <v>7417</v>
      </c>
      <c r="F101">
        <v>261.8</v>
      </c>
      <c r="G101">
        <v>148.6</v>
      </c>
    </row>
    <row r="102" spans="1:7" x14ac:dyDescent="0.25">
      <c r="A102">
        <v>2015</v>
      </c>
      <c r="B102" t="s">
        <v>113</v>
      </c>
      <c r="C102" t="s">
        <v>151</v>
      </c>
      <c r="D102">
        <v>2600</v>
      </c>
      <c r="E102">
        <v>381</v>
      </c>
      <c r="F102">
        <v>0</v>
      </c>
      <c r="G102">
        <v>8</v>
      </c>
    </row>
    <row r="103" spans="1:7" x14ac:dyDescent="0.25">
      <c r="A103">
        <v>2015</v>
      </c>
      <c r="B103" t="s">
        <v>113</v>
      </c>
      <c r="C103" t="s">
        <v>140</v>
      </c>
      <c r="D103">
        <v>308994</v>
      </c>
      <c r="E103">
        <v>313587</v>
      </c>
      <c r="F103">
        <v>8908.1</v>
      </c>
      <c r="G103">
        <v>6083.9</v>
      </c>
    </row>
    <row r="104" spans="1:7" x14ac:dyDescent="0.25">
      <c r="A104">
        <v>2015</v>
      </c>
      <c r="B104" t="s">
        <v>113</v>
      </c>
      <c r="C104" t="s">
        <v>156</v>
      </c>
      <c r="D104">
        <v>45687</v>
      </c>
      <c r="E104">
        <v>53232</v>
      </c>
      <c r="F104">
        <v>2163.5</v>
      </c>
      <c r="G104">
        <v>3255.8</v>
      </c>
    </row>
    <row r="105" spans="1:7" x14ac:dyDescent="0.25">
      <c r="A105">
        <v>2015</v>
      </c>
      <c r="B105" t="s">
        <v>113</v>
      </c>
      <c r="C105" t="s">
        <v>139</v>
      </c>
      <c r="D105">
        <v>5572</v>
      </c>
      <c r="E105">
        <v>9682</v>
      </c>
      <c r="F105">
        <v>0</v>
      </c>
      <c r="G105">
        <v>28</v>
      </c>
    </row>
    <row r="106" spans="1:7" x14ac:dyDescent="0.25">
      <c r="A106">
        <v>2015</v>
      </c>
      <c r="B106" t="s">
        <v>113</v>
      </c>
      <c r="C106" t="s">
        <v>134</v>
      </c>
      <c r="D106">
        <v>2005922</v>
      </c>
      <c r="E106">
        <v>2067897</v>
      </c>
      <c r="F106">
        <v>24560.5</v>
      </c>
      <c r="G106">
        <v>64074.400000000001</v>
      </c>
    </row>
    <row r="107" spans="1:7" x14ac:dyDescent="0.25">
      <c r="A107">
        <v>2015</v>
      </c>
      <c r="B107" t="s">
        <v>113</v>
      </c>
      <c r="C107" t="s">
        <v>141</v>
      </c>
      <c r="D107">
        <v>271143</v>
      </c>
      <c r="E107">
        <v>358553</v>
      </c>
      <c r="F107">
        <v>12128.3</v>
      </c>
      <c r="G107">
        <v>18945</v>
      </c>
    </row>
    <row r="108" spans="1:7" x14ac:dyDescent="0.25">
      <c r="A108">
        <v>2015</v>
      </c>
      <c r="B108" t="s">
        <v>113</v>
      </c>
      <c r="C108" t="s">
        <v>145</v>
      </c>
      <c r="D108">
        <v>83597</v>
      </c>
      <c r="E108">
        <v>99176</v>
      </c>
      <c r="F108">
        <v>1263.9000000000001</v>
      </c>
      <c r="G108">
        <v>1595.9</v>
      </c>
    </row>
    <row r="109" spans="1:7" x14ac:dyDescent="0.25">
      <c r="A109">
        <v>2015</v>
      </c>
      <c r="B109" t="s">
        <v>113</v>
      </c>
      <c r="C109" t="s">
        <v>171</v>
      </c>
      <c r="D109">
        <v>12503</v>
      </c>
      <c r="E109">
        <v>12985</v>
      </c>
      <c r="F109">
        <v>878.4</v>
      </c>
      <c r="G109">
        <v>2010.1</v>
      </c>
    </row>
    <row r="110" spans="1:7" x14ac:dyDescent="0.25">
      <c r="A110">
        <v>2015</v>
      </c>
      <c r="B110" t="s">
        <v>113</v>
      </c>
      <c r="C110" t="s">
        <v>155</v>
      </c>
      <c r="D110">
        <v>1196</v>
      </c>
      <c r="E110">
        <v>687</v>
      </c>
      <c r="F110">
        <v>0</v>
      </c>
      <c r="G110">
        <v>81.900000000000006</v>
      </c>
    </row>
    <row r="111" spans="1:7" x14ac:dyDescent="0.25">
      <c r="A111">
        <v>2015</v>
      </c>
      <c r="B111" t="s">
        <v>113</v>
      </c>
      <c r="C111" t="s">
        <v>136</v>
      </c>
      <c r="D111">
        <v>0</v>
      </c>
      <c r="E111">
        <v>318</v>
      </c>
      <c r="F111">
        <v>0</v>
      </c>
      <c r="G111">
        <v>0</v>
      </c>
    </row>
    <row r="112" spans="1:7" x14ac:dyDescent="0.25">
      <c r="A112">
        <v>2015</v>
      </c>
      <c r="B112" t="s">
        <v>116</v>
      </c>
      <c r="C112" t="s">
        <v>158</v>
      </c>
      <c r="D112">
        <v>27081</v>
      </c>
      <c r="E112">
        <v>20488</v>
      </c>
      <c r="F112">
        <v>103.3</v>
      </c>
      <c r="G112">
        <v>520.70000000000005</v>
      </c>
    </row>
    <row r="113" spans="1:7" x14ac:dyDescent="0.25">
      <c r="A113">
        <v>2015</v>
      </c>
      <c r="B113" t="s">
        <v>116</v>
      </c>
      <c r="C113" t="s">
        <v>166</v>
      </c>
      <c r="D113">
        <v>15141</v>
      </c>
      <c r="E113">
        <v>19595</v>
      </c>
      <c r="F113">
        <v>306.5</v>
      </c>
      <c r="G113">
        <v>291.7</v>
      </c>
    </row>
    <row r="114" spans="1:7" x14ac:dyDescent="0.25">
      <c r="A114">
        <v>2015</v>
      </c>
      <c r="B114" t="s">
        <v>116</v>
      </c>
      <c r="C114" t="s">
        <v>178</v>
      </c>
      <c r="D114">
        <v>14994</v>
      </c>
      <c r="E114">
        <v>16733</v>
      </c>
      <c r="F114">
        <v>514</v>
      </c>
      <c r="G114">
        <v>732.1</v>
      </c>
    </row>
    <row r="115" spans="1:7" x14ac:dyDescent="0.25">
      <c r="A115">
        <v>2015</v>
      </c>
      <c r="B115" t="s">
        <v>116</v>
      </c>
      <c r="C115" t="s">
        <v>34</v>
      </c>
      <c r="D115">
        <v>118138</v>
      </c>
      <c r="E115">
        <v>128285</v>
      </c>
      <c r="F115">
        <v>193.7</v>
      </c>
      <c r="G115">
        <v>2396.6999999999998</v>
      </c>
    </row>
    <row r="116" spans="1:7" x14ac:dyDescent="0.25">
      <c r="A116">
        <v>2015</v>
      </c>
      <c r="B116" t="s">
        <v>116</v>
      </c>
      <c r="C116" t="s">
        <v>146</v>
      </c>
      <c r="D116">
        <v>73625</v>
      </c>
      <c r="E116">
        <v>79360</v>
      </c>
      <c r="F116">
        <v>640</v>
      </c>
      <c r="G116">
        <v>827.6</v>
      </c>
    </row>
    <row r="117" spans="1:7" x14ac:dyDescent="0.25">
      <c r="A117">
        <v>2015</v>
      </c>
      <c r="B117" t="s">
        <v>116</v>
      </c>
      <c r="C117" t="s">
        <v>143</v>
      </c>
      <c r="D117">
        <v>22725</v>
      </c>
      <c r="E117">
        <v>22683</v>
      </c>
      <c r="F117">
        <v>1207.3</v>
      </c>
      <c r="G117">
        <v>1273.0999999999999</v>
      </c>
    </row>
    <row r="118" spans="1:7" x14ac:dyDescent="0.25">
      <c r="A118">
        <v>2015</v>
      </c>
      <c r="B118" t="s">
        <v>116</v>
      </c>
      <c r="C118" t="s">
        <v>173</v>
      </c>
      <c r="D118">
        <v>6868</v>
      </c>
      <c r="E118">
        <v>6799</v>
      </c>
      <c r="F118">
        <v>1</v>
      </c>
      <c r="G118">
        <v>14</v>
      </c>
    </row>
    <row r="119" spans="1:7" x14ac:dyDescent="0.25">
      <c r="A119">
        <v>2015</v>
      </c>
      <c r="B119" t="s">
        <v>116</v>
      </c>
      <c r="C119" t="s">
        <v>164</v>
      </c>
      <c r="D119">
        <v>2339</v>
      </c>
      <c r="E119">
        <v>2069</v>
      </c>
      <c r="F119">
        <v>0.2</v>
      </c>
      <c r="G119">
        <v>14.2</v>
      </c>
    </row>
    <row r="120" spans="1:7" x14ac:dyDescent="0.25">
      <c r="A120">
        <v>2015</v>
      </c>
      <c r="B120" t="s">
        <v>116</v>
      </c>
      <c r="C120" t="s">
        <v>177</v>
      </c>
      <c r="D120">
        <v>11480</v>
      </c>
      <c r="E120">
        <v>12780</v>
      </c>
      <c r="F120">
        <v>85.5</v>
      </c>
      <c r="G120">
        <v>40.6</v>
      </c>
    </row>
    <row r="121" spans="1:7" x14ac:dyDescent="0.25">
      <c r="A121">
        <v>2015</v>
      </c>
      <c r="B121" t="s">
        <v>116</v>
      </c>
      <c r="C121" t="s">
        <v>152</v>
      </c>
      <c r="D121">
        <v>56476</v>
      </c>
      <c r="E121">
        <v>54610</v>
      </c>
      <c r="F121">
        <v>3669.8</v>
      </c>
      <c r="G121">
        <v>1736.3</v>
      </c>
    </row>
    <row r="122" spans="1:7" x14ac:dyDescent="0.25">
      <c r="A122">
        <v>2015</v>
      </c>
      <c r="B122" t="s">
        <v>116</v>
      </c>
      <c r="C122" t="s">
        <v>144</v>
      </c>
      <c r="D122">
        <v>3702</v>
      </c>
      <c r="E122">
        <v>4169</v>
      </c>
      <c r="F122">
        <v>2.4</v>
      </c>
      <c r="G122">
        <v>20.9</v>
      </c>
    </row>
    <row r="123" spans="1:7" x14ac:dyDescent="0.25">
      <c r="A123">
        <v>2015</v>
      </c>
      <c r="B123" t="s">
        <v>116</v>
      </c>
      <c r="C123" t="s">
        <v>135</v>
      </c>
      <c r="D123">
        <v>17530</v>
      </c>
      <c r="E123">
        <v>17302</v>
      </c>
      <c r="F123">
        <v>49</v>
      </c>
      <c r="G123">
        <v>2326.5</v>
      </c>
    </row>
    <row r="124" spans="1:7" x14ac:dyDescent="0.25">
      <c r="A124">
        <v>2015</v>
      </c>
      <c r="B124" t="s">
        <v>116</v>
      </c>
      <c r="C124" t="s">
        <v>154</v>
      </c>
      <c r="D124">
        <v>8242</v>
      </c>
      <c r="E124">
        <v>8386</v>
      </c>
      <c r="F124">
        <v>415.5</v>
      </c>
      <c r="G124">
        <v>580.4</v>
      </c>
    </row>
    <row r="125" spans="1:7" x14ac:dyDescent="0.25">
      <c r="A125">
        <v>2015</v>
      </c>
      <c r="B125" t="s">
        <v>116</v>
      </c>
      <c r="C125" t="s">
        <v>172</v>
      </c>
      <c r="D125">
        <v>67002</v>
      </c>
      <c r="E125">
        <v>70492</v>
      </c>
      <c r="F125">
        <v>3474</v>
      </c>
      <c r="G125">
        <v>3625.1</v>
      </c>
    </row>
    <row r="126" spans="1:7" x14ac:dyDescent="0.25">
      <c r="A126">
        <v>2015</v>
      </c>
      <c r="B126" t="s">
        <v>116</v>
      </c>
      <c r="C126" t="s">
        <v>190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>
        <v>2015</v>
      </c>
      <c r="B127" t="s">
        <v>116</v>
      </c>
      <c r="C127" t="s">
        <v>147</v>
      </c>
      <c r="D127">
        <v>159881</v>
      </c>
      <c r="E127">
        <v>172112</v>
      </c>
      <c r="F127">
        <v>12033.4</v>
      </c>
      <c r="G127">
        <v>12588.3</v>
      </c>
    </row>
    <row r="128" spans="1:7" x14ac:dyDescent="0.25">
      <c r="A128">
        <v>2015</v>
      </c>
      <c r="B128" t="s">
        <v>116</v>
      </c>
      <c r="C128" t="s">
        <v>59</v>
      </c>
      <c r="D128">
        <v>159333</v>
      </c>
      <c r="E128">
        <v>156002</v>
      </c>
      <c r="F128">
        <v>35914.1</v>
      </c>
      <c r="G128">
        <v>14446.1</v>
      </c>
    </row>
    <row r="129" spans="1:7" x14ac:dyDescent="0.25">
      <c r="A129">
        <v>2015</v>
      </c>
      <c r="B129" t="s">
        <v>116</v>
      </c>
      <c r="C129" t="s">
        <v>183</v>
      </c>
      <c r="D129">
        <v>5583</v>
      </c>
      <c r="E129">
        <v>7183</v>
      </c>
      <c r="F129">
        <v>37.200000000000003</v>
      </c>
      <c r="G129">
        <v>325.3</v>
      </c>
    </row>
    <row r="130" spans="1:7" x14ac:dyDescent="0.25">
      <c r="A130">
        <v>2015</v>
      </c>
      <c r="B130" t="s">
        <v>116</v>
      </c>
      <c r="C130" t="s">
        <v>180</v>
      </c>
      <c r="D130">
        <v>2586</v>
      </c>
      <c r="E130">
        <v>2226</v>
      </c>
      <c r="F130">
        <v>0</v>
      </c>
      <c r="G130">
        <v>0</v>
      </c>
    </row>
    <row r="131" spans="1:7" x14ac:dyDescent="0.25">
      <c r="A131">
        <v>2015</v>
      </c>
      <c r="B131" t="s">
        <v>116</v>
      </c>
      <c r="C131" t="s">
        <v>176</v>
      </c>
      <c r="D131">
        <v>6874</v>
      </c>
      <c r="E131">
        <v>6663</v>
      </c>
      <c r="F131">
        <v>173</v>
      </c>
      <c r="G131">
        <v>310.7</v>
      </c>
    </row>
    <row r="132" spans="1:7" x14ac:dyDescent="0.25">
      <c r="A132">
        <v>2015</v>
      </c>
      <c r="B132" t="s">
        <v>116</v>
      </c>
      <c r="C132" t="s">
        <v>163</v>
      </c>
      <c r="D132">
        <v>18448</v>
      </c>
      <c r="E132">
        <v>22207</v>
      </c>
      <c r="F132">
        <v>208.9</v>
      </c>
      <c r="G132">
        <v>244.5</v>
      </c>
    </row>
    <row r="133" spans="1:7" x14ac:dyDescent="0.25">
      <c r="A133">
        <v>2015</v>
      </c>
      <c r="B133" t="s">
        <v>116</v>
      </c>
      <c r="C133" t="s">
        <v>170</v>
      </c>
      <c r="D133">
        <v>29537</v>
      </c>
      <c r="E133">
        <v>31871</v>
      </c>
      <c r="F133">
        <v>2216.6</v>
      </c>
      <c r="G133">
        <v>1535.4</v>
      </c>
    </row>
    <row r="134" spans="1:7" x14ac:dyDescent="0.25">
      <c r="A134">
        <v>2015</v>
      </c>
      <c r="B134" t="s">
        <v>116</v>
      </c>
      <c r="C134" t="s">
        <v>191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>
        <v>2015</v>
      </c>
      <c r="B135" t="s">
        <v>116</v>
      </c>
      <c r="C135" t="s">
        <v>137</v>
      </c>
      <c r="D135">
        <v>7241</v>
      </c>
      <c r="E135">
        <v>7197</v>
      </c>
      <c r="F135">
        <v>2.8</v>
      </c>
      <c r="G135">
        <v>115.4</v>
      </c>
    </row>
    <row r="136" spans="1:7" x14ac:dyDescent="0.25">
      <c r="A136">
        <v>2015</v>
      </c>
      <c r="B136" t="s">
        <v>116</v>
      </c>
      <c r="C136" t="s">
        <v>169</v>
      </c>
      <c r="D136">
        <v>26330</v>
      </c>
      <c r="E136">
        <v>21624</v>
      </c>
      <c r="F136">
        <v>579.9</v>
      </c>
      <c r="G136">
        <v>265.5</v>
      </c>
    </row>
    <row r="137" spans="1:7" x14ac:dyDescent="0.25">
      <c r="A137">
        <v>2015</v>
      </c>
      <c r="B137" t="s">
        <v>116</v>
      </c>
      <c r="C137" t="s">
        <v>174</v>
      </c>
      <c r="D137">
        <v>17742</v>
      </c>
      <c r="E137">
        <v>18185</v>
      </c>
      <c r="F137">
        <v>651.9</v>
      </c>
      <c r="G137">
        <v>391.8</v>
      </c>
    </row>
    <row r="138" spans="1:7" x14ac:dyDescent="0.25">
      <c r="A138">
        <v>2015</v>
      </c>
      <c r="B138" t="s">
        <v>116</v>
      </c>
      <c r="C138" t="s">
        <v>68</v>
      </c>
      <c r="D138">
        <v>112137</v>
      </c>
      <c r="E138">
        <v>118065</v>
      </c>
      <c r="F138">
        <v>513.20000000000005</v>
      </c>
      <c r="G138">
        <v>3321.6</v>
      </c>
    </row>
    <row r="139" spans="1:7" x14ac:dyDescent="0.25">
      <c r="A139">
        <v>2015</v>
      </c>
      <c r="B139" t="s">
        <v>116</v>
      </c>
      <c r="C139" t="s">
        <v>142</v>
      </c>
      <c r="D139">
        <v>1993</v>
      </c>
      <c r="E139">
        <v>3007</v>
      </c>
      <c r="F139">
        <v>4.2</v>
      </c>
      <c r="G139">
        <v>51.4</v>
      </c>
    </row>
    <row r="140" spans="1:7" x14ac:dyDescent="0.25">
      <c r="A140">
        <v>2015</v>
      </c>
      <c r="B140" t="s">
        <v>116</v>
      </c>
      <c r="C140" t="s">
        <v>161</v>
      </c>
      <c r="D140">
        <v>230478</v>
      </c>
      <c r="E140">
        <v>230706</v>
      </c>
      <c r="F140">
        <v>3941</v>
      </c>
      <c r="G140">
        <v>4917</v>
      </c>
    </row>
    <row r="141" spans="1:7" x14ac:dyDescent="0.25">
      <c r="A141">
        <v>2015</v>
      </c>
      <c r="B141" t="s">
        <v>116</v>
      </c>
      <c r="C141" t="s">
        <v>153</v>
      </c>
      <c r="D141">
        <v>22003</v>
      </c>
      <c r="E141">
        <v>22289</v>
      </c>
      <c r="F141">
        <v>5.5</v>
      </c>
      <c r="G141">
        <v>458.9</v>
      </c>
    </row>
    <row r="142" spans="1:7" x14ac:dyDescent="0.25">
      <c r="A142">
        <v>2015</v>
      </c>
      <c r="B142" t="s">
        <v>116</v>
      </c>
      <c r="C142" t="s">
        <v>165</v>
      </c>
      <c r="D142">
        <v>18044</v>
      </c>
      <c r="E142">
        <v>17690</v>
      </c>
      <c r="F142">
        <v>90.5</v>
      </c>
      <c r="G142">
        <v>648.20000000000005</v>
      </c>
    </row>
    <row r="143" spans="1:7" x14ac:dyDescent="0.25">
      <c r="A143">
        <v>2015</v>
      </c>
      <c r="B143" t="s">
        <v>116</v>
      </c>
      <c r="C143" t="s">
        <v>160</v>
      </c>
      <c r="D143">
        <v>73142</v>
      </c>
      <c r="E143">
        <v>77803</v>
      </c>
      <c r="F143">
        <v>181.6</v>
      </c>
      <c r="G143">
        <v>408.4</v>
      </c>
    </row>
    <row r="144" spans="1:7" x14ac:dyDescent="0.25">
      <c r="A144">
        <v>2015</v>
      </c>
      <c r="B144" t="s">
        <v>116</v>
      </c>
      <c r="C144" t="s">
        <v>138</v>
      </c>
      <c r="D144">
        <v>13576</v>
      </c>
      <c r="E144">
        <v>14505</v>
      </c>
      <c r="F144">
        <v>701.2</v>
      </c>
      <c r="G144">
        <v>1483.8</v>
      </c>
    </row>
    <row r="145" spans="1:7" x14ac:dyDescent="0.25">
      <c r="A145">
        <v>2015</v>
      </c>
      <c r="B145" t="s">
        <v>116</v>
      </c>
      <c r="C145" t="s">
        <v>168</v>
      </c>
      <c r="D145">
        <v>284579</v>
      </c>
      <c r="E145">
        <v>323230</v>
      </c>
      <c r="F145">
        <v>520.5</v>
      </c>
      <c r="G145">
        <v>3541.5</v>
      </c>
    </row>
    <row r="146" spans="1:7" x14ac:dyDescent="0.25">
      <c r="A146">
        <v>2015</v>
      </c>
      <c r="B146" t="s">
        <v>116</v>
      </c>
      <c r="C146" t="s">
        <v>159</v>
      </c>
      <c r="D146">
        <v>2958</v>
      </c>
      <c r="E146">
        <v>6038</v>
      </c>
      <c r="F146">
        <v>21.7</v>
      </c>
      <c r="G146">
        <v>87.7</v>
      </c>
    </row>
    <row r="147" spans="1:7" x14ac:dyDescent="0.25">
      <c r="A147">
        <v>2015</v>
      </c>
      <c r="B147" t="s">
        <v>116</v>
      </c>
      <c r="C147" t="s">
        <v>150</v>
      </c>
      <c r="D147">
        <v>324276</v>
      </c>
      <c r="E147">
        <v>332816</v>
      </c>
      <c r="F147">
        <v>11448.7</v>
      </c>
      <c r="G147">
        <v>20567.599999999999</v>
      </c>
    </row>
    <row r="148" spans="1:7" x14ac:dyDescent="0.25">
      <c r="A148">
        <v>2015</v>
      </c>
      <c r="B148" t="s">
        <v>116</v>
      </c>
      <c r="C148" t="s">
        <v>115</v>
      </c>
      <c r="D148">
        <v>470</v>
      </c>
      <c r="E148">
        <v>311</v>
      </c>
      <c r="F148">
        <v>0</v>
      </c>
      <c r="G148">
        <v>1.6</v>
      </c>
    </row>
    <row r="149" spans="1:7" x14ac:dyDescent="0.25">
      <c r="A149">
        <v>2015</v>
      </c>
      <c r="B149" t="s">
        <v>116</v>
      </c>
      <c r="C149" t="s">
        <v>167</v>
      </c>
      <c r="D149">
        <v>29120</v>
      </c>
      <c r="E149">
        <v>31931</v>
      </c>
      <c r="F149">
        <v>240.8</v>
      </c>
      <c r="G149">
        <v>1077.2</v>
      </c>
    </row>
    <row r="150" spans="1:7" x14ac:dyDescent="0.25">
      <c r="A150">
        <v>2015</v>
      </c>
      <c r="B150" t="s">
        <v>116</v>
      </c>
      <c r="C150" t="s">
        <v>149</v>
      </c>
      <c r="D150">
        <v>361686</v>
      </c>
      <c r="E150">
        <v>370282</v>
      </c>
      <c r="F150">
        <v>1315.2</v>
      </c>
      <c r="G150">
        <v>11315.3</v>
      </c>
    </row>
    <row r="151" spans="1:7" x14ac:dyDescent="0.25">
      <c r="A151">
        <v>2015</v>
      </c>
      <c r="B151" t="s">
        <v>116</v>
      </c>
      <c r="C151" t="s">
        <v>97</v>
      </c>
      <c r="D151">
        <v>5377</v>
      </c>
      <c r="E151">
        <v>5068</v>
      </c>
      <c r="F151">
        <v>0.4</v>
      </c>
      <c r="G151">
        <v>8.4</v>
      </c>
    </row>
    <row r="152" spans="1:7" x14ac:dyDescent="0.25">
      <c r="A152">
        <v>2015</v>
      </c>
      <c r="B152" t="s">
        <v>116</v>
      </c>
      <c r="C152" t="s">
        <v>103</v>
      </c>
      <c r="D152">
        <v>378166</v>
      </c>
      <c r="E152">
        <v>393643</v>
      </c>
      <c r="F152">
        <v>12962.5</v>
      </c>
      <c r="G152">
        <v>12355.2</v>
      </c>
    </row>
    <row r="153" spans="1:7" x14ac:dyDescent="0.25">
      <c r="A153">
        <v>2015</v>
      </c>
      <c r="B153" t="s">
        <v>116</v>
      </c>
      <c r="C153" t="s">
        <v>157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>
        <v>2015</v>
      </c>
      <c r="B154" t="s">
        <v>116</v>
      </c>
      <c r="C154" t="s">
        <v>148</v>
      </c>
      <c r="D154">
        <v>237901</v>
      </c>
      <c r="E154">
        <v>250331</v>
      </c>
      <c r="F154">
        <v>2355.4</v>
      </c>
      <c r="G154">
        <v>4754.8</v>
      </c>
    </row>
    <row r="155" spans="1:7" x14ac:dyDescent="0.25">
      <c r="A155">
        <v>2015</v>
      </c>
      <c r="B155" t="s">
        <v>116</v>
      </c>
      <c r="C155" t="s">
        <v>179</v>
      </c>
      <c r="D155">
        <v>34218</v>
      </c>
      <c r="E155">
        <v>38107</v>
      </c>
      <c r="F155">
        <v>2466</v>
      </c>
      <c r="G155">
        <v>2615.3000000000002</v>
      </c>
    </row>
    <row r="156" spans="1:7" x14ac:dyDescent="0.25">
      <c r="A156">
        <v>2015</v>
      </c>
      <c r="B156" t="s">
        <v>116</v>
      </c>
      <c r="C156" t="s">
        <v>175</v>
      </c>
      <c r="D156">
        <v>1472</v>
      </c>
      <c r="E156">
        <v>7804</v>
      </c>
      <c r="F156">
        <v>283.39999999999998</v>
      </c>
      <c r="G156">
        <v>148.5</v>
      </c>
    </row>
    <row r="157" spans="1:7" x14ac:dyDescent="0.25">
      <c r="A157">
        <v>2015</v>
      </c>
      <c r="B157" t="s">
        <v>116</v>
      </c>
      <c r="C157" t="s">
        <v>151</v>
      </c>
      <c r="D157">
        <v>541</v>
      </c>
      <c r="E157">
        <v>786</v>
      </c>
      <c r="F157">
        <v>3.3</v>
      </c>
      <c r="G157">
        <v>6.7</v>
      </c>
    </row>
    <row r="158" spans="1:7" x14ac:dyDescent="0.25">
      <c r="A158">
        <v>2015</v>
      </c>
      <c r="B158" t="s">
        <v>116</v>
      </c>
      <c r="C158" t="s">
        <v>140</v>
      </c>
      <c r="D158">
        <v>293122</v>
      </c>
      <c r="E158">
        <v>301671</v>
      </c>
      <c r="F158">
        <v>10092.5</v>
      </c>
      <c r="G158">
        <v>5899.6</v>
      </c>
    </row>
    <row r="159" spans="1:7" x14ac:dyDescent="0.25">
      <c r="A159">
        <v>2015</v>
      </c>
      <c r="B159" t="s">
        <v>116</v>
      </c>
      <c r="C159" t="s">
        <v>156</v>
      </c>
      <c r="D159">
        <v>49767</v>
      </c>
      <c r="E159">
        <v>51353</v>
      </c>
      <c r="F159">
        <v>2409.6999999999998</v>
      </c>
      <c r="G159">
        <v>3016.7</v>
      </c>
    </row>
    <row r="160" spans="1:7" x14ac:dyDescent="0.25">
      <c r="A160">
        <v>2015</v>
      </c>
      <c r="B160" t="s">
        <v>116</v>
      </c>
      <c r="C160" t="s">
        <v>139</v>
      </c>
      <c r="D160">
        <v>10178</v>
      </c>
      <c r="E160">
        <v>9808</v>
      </c>
      <c r="F160">
        <v>1.2</v>
      </c>
      <c r="G160">
        <v>77.400000000000006</v>
      </c>
    </row>
    <row r="161" spans="1:7" x14ac:dyDescent="0.25">
      <c r="A161">
        <v>2015</v>
      </c>
      <c r="B161" t="s">
        <v>116</v>
      </c>
      <c r="C161" t="s">
        <v>134</v>
      </c>
      <c r="D161">
        <v>1917438</v>
      </c>
      <c r="E161">
        <v>2080672</v>
      </c>
      <c r="F161">
        <v>22416.6</v>
      </c>
      <c r="G161">
        <v>63446.1</v>
      </c>
    </row>
    <row r="162" spans="1:7" x14ac:dyDescent="0.25">
      <c r="A162">
        <v>2015</v>
      </c>
      <c r="B162" t="s">
        <v>116</v>
      </c>
      <c r="C162" t="s">
        <v>141</v>
      </c>
      <c r="D162">
        <v>319070</v>
      </c>
      <c r="E162">
        <v>342803</v>
      </c>
      <c r="F162">
        <v>12398</v>
      </c>
      <c r="G162">
        <v>16947.900000000001</v>
      </c>
    </row>
    <row r="163" spans="1:7" x14ac:dyDescent="0.25">
      <c r="A163">
        <v>2015</v>
      </c>
      <c r="B163" t="s">
        <v>116</v>
      </c>
      <c r="C163" t="s">
        <v>145</v>
      </c>
      <c r="D163">
        <v>94023</v>
      </c>
      <c r="E163">
        <v>110012</v>
      </c>
      <c r="F163">
        <v>1217.5</v>
      </c>
      <c r="G163">
        <v>1404</v>
      </c>
    </row>
    <row r="164" spans="1:7" x14ac:dyDescent="0.25">
      <c r="A164">
        <v>2015</v>
      </c>
      <c r="B164" t="s">
        <v>116</v>
      </c>
      <c r="C164" t="s">
        <v>171</v>
      </c>
      <c r="D164">
        <v>14620</v>
      </c>
      <c r="E164">
        <v>12925</v>
      </c>
      <c r="F164">
        <v>2570.1</v>
      </c>
      <c r="G164">
        <v>2183.6</v>
      </c>
    </row>
    <row r="165" spans="1:7" x14ac:dyDescent="0.25">
      <c r="A165">
        <v>2015</v>
      </c>
      <c r="B165" t="s">
        <v>116</v>
      </c>
      <c r="C165" t="s">
        <v>155</v>
      </c>
      <c r="D165">
        <v>1828</v>
      </c>
      <c r="E165">
        <v>1081</v>
      </c>
      <c r="F165">
        <v>0.4</v>
      </c>
      <c r="G165">
        <v>49.8</v>
      </c>
    </row>
    <row r="166" spans="1:7" x14ac:dyDescent="0.25">
      <c r="A166">
        <v>2015</v>
      </c>
      <c r="B166" t="s">
        <v>116</v>
      </c>
      <c r="C166" t="s">
        <v>136</v>
      </c>
      <c r="D166">
        <v>21</v>
      </c>
      <c r="E166">
        <v>725</v>
      </c>
      <c r="F166">
        <v>0</v>
      </c>
      <c r="G166">
        <v>1.3</v>
      </c>
    </row>
    <row r="167" spans="1:7" x14ac:dyDescent="0.25">
      <c r="A167">
        <v>2015</v>
      </c>
      <c r="B167" t="s">
        <v>118</v>
      </c>
      <c r="C167" t="s">
        <v>158</v>
      </c>
      <c r="D167">
        <v>24290</v>
      </c>
      <c r="E167">
        <v>18712</v>
      </c>
      <c r="F167">
        <v>276.10000000000002</v>
      </c>
      <c r="G167">
        <v>755.5</v>
      </c>
    </row>
    <row r="168" spans="1:7" x14ac:dyDescent="0.25">
      <c r="A168">
        <v>2015</v>
      </c>
      <c r="B168" t="s">
        <v>118</v>
      </c>
      <c r="C168" t="s">
        <v>166</v>
      </c>
      <c r="D168">
        <v>18058</v>
      </c>
      <c r="E168">
        <v>19300</v>
      </c>
      <c r="F168">
        <v>150.80000000000001</v>
      </c>
      <c r="G168">
        <v>402.4</v>
      </c>
    </row>
    <row r="169" spans="1:7" x14ac:dyDescent="0.25">
      <c r="A169">
        <v>2015</v>
      </c>
      <c r="B169" t="s">
        <v>118</v>
      </c>
      <c r="C169" t="s">
        <v>178</v>
      </c>
      <c r="D169">
        <v>15418</v>
      </c>
      <c r="E169">
        <v>11621</v>
      </c>
      <c r="F169">
        <v>431.5</v>
      </c>
      <c r="G169">
        <v>624.4</v>
      </c>
    </row>
    <row r="170" spans="1:7" x14ac:dyDescent="0.25">
      <c r="A170">
        <v>2015</v>
      </c>
      <c r="B170" t="s">
        <v>118</v>
      </c>
      <c r="C170" t="s">
        <v>34</v>
      </c>
      <c r="D170">
        <v>134988</v>
      </c>
      <c r="E170">
        <v>122700</v>
      </c>
      <c r="F170">
        <v>223.3</v>
      </c>
      <c r="G170">
        <v>2183.6999999999998</v>
      </c>
    </row>
    <row r="171" spans="1:7" x14ac:dyDescent="0.25">
      <c r="A171">
        <v>2015</v>
      </c>
      <c r="B171" t="s">
        <v>118</v>
      </c>
      <c r="C171" t="s">
        <v>146</v>
      </c>
      <c r="D171">
        <v>82047</v>
      </c>
      <c r="E171">
        <v>86946</v>
      </c>
      <c r="F171">
        <v>681.6</v>
      </c>
      <c r="G171">
        <v>805.4</v>
      </c>
    </row>
    <row r="172" spans="1:7" x14ac:dyDescent="0.25">
      <c r="A172">
        <v>2015</v>
      </c>
      <c r="B172" t="s">
        <v>118</v>
      </c>
      <c r="C172" t="s">
        <v>143</v>
      </c>
      <c r="D172">
        <v>24329</v>
      </c>
      <c r="E172">
        <v>20865</v>
      </c>
      <c r="F172">
        <v>1322</v>
      </c>
      <c r="G172">
        <v>1289.5</v>
      </c>
    </row>
    <row r="173" spans="1:7" x14ac:dyDescent="0.25">
      <c r="A173">
        <v>2015</v>
      </c>
      <c r="B173" t="s">
        <v>118</v>
      </c>
      <c r="C173" t="s">
        <v>173</v>
      </c>
      <c r="D173">
        <v>11121</v>
      </c>
      <c r="E173">
        <v>9721</v>
      </c>
      <c r="F173">
        <v>1</v>
      </c>
      <c r="G173">
        <v>16.8</v>
      </c>
    </row>
    <row r="174" spans="1:7" x14ac:dyDescent="0.25">
      <c r="A174">
        <v>2015</v>
      </c>
      <c r="B174" t="s">
        <v>118</v>
      </c>
      <c r="C174" t="s">
        <v>164</v>
      </c>
      <c r="D174">
        <v>7124</v>
      </c>
      <c r="E174">
        <v>6714</v>
      </c>
      <c r="F174">
        <v>0.3</v>
      </c>
      <c r="G174">
        <v>22.1</v>
      </c>
    </row>
    <row r="175" spans="1:7" x14ac:dyDescent="0.25">
      <c r="A175">
        <v>2015</v>
      </c>
      <c r="B175" t="s">
        <v>118</v>
      </c>
      <c r="C175" t="s">
        <v>177</v>
      </c>
      <c r="D175">
        <v>22728</v>
      </c>
      <c r="E175">
        <v>21274</v>
      </c>
      <c r="F175">
        <v>1280.5</v>
      </c>
      <c r="G175">
        <v>450</v>
      </c>
    </row>
    <row r="176" spans="1:7" x14ac:dyDescent="0.25">
      <c r="A176">
        <v>2015</v>
      </c>
      <c r="B176" t="s">
        <v>118</v>
      </c>
      <c r="C176" t="s">
        <v>152</v>
      </c>
      <c r="D176">
        <v>81441</v>
      </c>
      <c r="E176">
        <v>76567</v>
      </c>
      <c r="F176">
        <v>3884</v>
      </c>
      <c r="G176">
        <v>1894.2</v>
      </c>
    </row>
    <row r="177" spans="1:7" x14ac:dyDescent="0.25">
      <c r="A177">
        <v>2015</v>
      </c>
      <c r="B177" t="s">
        <v>118</v>
      </c>
      <c r="C177" t="s">
        <v>144</v>
      </c>
      <c r="D177">
        <v>3785</v>
      </c>
      <c r="E177">
        <v>3927</v>
      </c>
      <c r="F177">
        <v>9.6</v>
      </c>
      <c r="G177">
        <v>18.7</v>
      </c>
    </row>
    <row r="178" spans="1:7" x14ac:dyDescent="0.25">
      <c r="A178">
        <v>2015</v>
      </c>
      <c r="B178" t="s">
        <v>118</v>
      </c>
      <c r="C178" t="s">
        <v>135</v>
      </c>
      <c r="D178">
        <v>11556</v>
      </c>
      <c r="E178">
        <v>10156</v>
      </c>
      <c r="F178">
        <v>16.399999999999999</v>
      </c>
      <c r="G178">
        <v>56.3</v>
      </c>
    </row>
    <row r="179" spans="1:7" x14ac:dyDescent="0.25">
      <c r="A179">
        <v>2015</v>
      </c>
      <c r="B179" t="s">
        <v>118</v>
      </c>
      <c r="C179" t="s">
        <v>154</v>
      </c>
      <c r="D179">
        <v>13101</v>
      </c>
      <c r="E179">
        <v>10225</v>
      </c>
      <c r="F179">
        <v>379.8</v>
      </c>
      <c r="G179">
        <v>663.4</v>
      </c>
    </row>
    <row r="180" spans="1:7" x14ac:dyDescent="0.25">
      <c r="A180">
        <v>2015</v>
      </c>
      <c r="B180" t="s">
        <v>118</v>
      </c>
      <c r="C180" t="s">
        <v>172</v>
      </c>
      <c r="D180">
        <v>99652</v>
      </c>
      <c r="E180">
        <v>84795</v>
      </c>
      <c r="F180">
        <v>7478.8</v>
      </c>
      <c r="G180">
        <v>4854</v>
      </c>
    </row>
    <row r="181" spans="1:7" x14ac:dyDescent="0.25">
      <c r="A181">
        <v>2015</v>
      </c>
      <c r="B181" t="s">
        <v>118</v>
      </c>
      <c r="C181" t="s">
        <v>190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>
        <v>2015</v>
      </c>
      <c r="B182" t="s">
        <v>118</v>
      </c>
      <c r="C182" t="s">
        <v>147</v>
      </c>
      <c r="D182">
        <v>152669</v>
      </c>
      <c r="E182">
        <v>117587</v>
      </c>
      <c r="F182">
        <v>11870.9</v>
      </c>
      <c r="G182">
        <v>15999.5</v>
      </c>
    </row>
    <row r="183" spans="1:7" x14ac:dyDescent="0.25">
      <c r="A183">
        <v>2015</v>
      </c>
      <c r="B183" t="s">
        <v>118</v>
      </c>
      <c r="C183" t="s">
        <v>59</v>
      </c>
      <c r="D183">
        <v>189918</v>
      </c>
      <c r="E183">
        <v>187735</v>
      </c>
      <c r="F183">
        <v>26921.9</v>
      </c>
      <c r="G183">
        <v>14940.5</v>
      </c>
    </row>
    <row r="184" spans="1:7" x14ac:dyDescent="0.25">
      <c r="A184">
        <v>2015</v>
      </c>
      <c r="B184" t="s">
        <v>118</v>
      </c>
      <c r="C184" t="s">
        <v>183</v>
      </c>
      <c r="D184">
        <v>9165</v>
      </c>
      <c r="E184">
        <v>9184</v>
      </c>
      <c r="F184">
        <v>76.099999999999994</v>
      </c>
      <c r="G184">
        <v>274.7</v>
      </c>
    </row>
    <row r="185" spans="1:7" x14ac:dyDescent="0.25">
      <c r="A185">
        <v>2015</v>
      </c>
      <c r="B185" t="s">
        <v>118</v>
      </c>
      <c r="C185" t="s">
        <v>180</v>
      </c>
      <c r="D185">
        <v>0</v>
      </c>
      <c r="E185">
        <v>377</v>
      </c>
      <c r="F185">
        <v>0</v>
      </c>
      <c r="G185">
        <v>1.3</v>
      </c>
    </row>
    <row r="186" spans="1:7" x14ac:dyDescent="0.25">
      <c r="A186">
        <v>2015</v>
      </c>
      <c r="B186" t="s">
        <v>118</v>
      </c>
      <c r="C186" t="s">
        <v>176</v>
      </c>
      <c r="D186">
        <v>8293</v>
      </c>
      <c r="E186">
        <v>7936</v>
      </c>
      <c r="F186">
        <v>196</v>
      </c>
      <c r="G186">
        <v>311.7</v>
      </c>
    </row>
    <row r="187" spans="1:7" x14ac:dyDescent="0.25">
      <c r="A187">
        <v>2015</v>
      </c>
      <c r="B187" t="s">
        <v>118</v>
      </c>
      <c r="C187" t="s">
        <v>163</v>
      </c>
      <c r="D187">
        <v>18065</v>
      </c>
      <c r="E187">
        <v>13702</v>
      </c>
      <c r="F187">
        <v>168.8</v>
      </c>
      <c r="G187">
        <v>228.9</v>
      </c>
    </row>
    <row r="188" spans="1:7" x14ac:dyDescent="0.25">
      <c r="A188">
        <v>2015</v>
      </c>
      <c r="B188" t="s">
        <v>118</v>
      </c>
      <c r="C188" t="s">
        <v>170</v>
      </c>
      <c r="D188">
        <v>35721</v>
      </c>
      <c r="E188">
        <v>33141</v>
      </c>
      <c r="F188">
        <v>2058.8000000000002</v>
      </c>
      <c r="G188">
        <v>1310.9</v>
      </c>
    </row>
    <row r="189" spans="1:7" x14ac:dyDescent="0.25">
      <c r="A189">
        <v>2015</v>
      </c>
      <c r="B189" t="s">
        <v>118</v>
      </c>
      <c r="C189" t="s">
        <v>191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>
        <v>2015</v>
      </c>
      <c r="B190" t="s">
        <v>118</v>
      </c>
      <c r="C190" t="s">
        <v>137</v>
      </c>
      <c r="D190">
        <v>8448</v>
      </c>
      <c r="E190">
        <v>7929</v>
      </c>
      <c r="F190">
        <v>4.5</v>
      </c>
      <c r="G190">
        <v>118.7</v>
      </c>
    </row>
    <row r="191" spans="1:7" x14ac:dyDescent="0.25">
      <c r="A191">
        <v>2015</v>
      </c>
      <c r="B191" t="s">
        <v>118</v>
      </c>
      <c r="C191" t="s">
        <v>169</v>
      </c>
      <c r="D191">
        <v>23814</v>
      </c>
      <c r="E191">
        <v>24603</v>
      </c>
      <c r="F191">
        <v>251</v>
      </c>
      <c r="G191">
        <v>512</v>
      </c>
    </row>
    <row r="192" spans="1:7" x14ac:dyDescent="0.25">
      <c r="A192">
        <v>2015</v>
      </c>
      <c r="B192" t="s">
        <v>118</v>
      </c>
      <c r="C192" t="s">
        <v>174</v>
      </c>
      <c r="D192">
        <v>21144</v>
      </c>
      <c r="E192">
        <v>18702</v>
      </c>
      <c r="F192">
        <v>338.8</v>
      </c>
      <c r="G192">
        <v>1152.7</v>
      </c>
    </row>
    <row r="193" spans="1:7" x14ac:dyDescent="0.25">
      <c r="A193">
        <v>2015</v>
      </c>
      <c r="B193" t="s">
        <v>118</v>
      </c>
      <c r="C193" t="s">
        <v>68</v>
      </c>
      <c r="D193">
        <v>118033</v>
      </c>
      <c r="E193">
        <v>115631</v>
      </c>
      <c r="F193">
        <v>829.8</v>
      </c>
      <c r="G193">
        <v>3185</v>
      </c>
    </row>
    <row r="194" spans="1:7" x14ac:dyDescent="0.25">
      <c r="A194">
        <v>2015</v>
      </c>
      <c r="B194" t="s">
        <v>118</v>
      </c>
      <c r="C194" t="s">
        <v>142</v>
      </c>
      <c r="D194">
        <v>2338</v>
      </c>
      <c r="E194">
        <v>2003</v>
      </c>
      <c r="F194">
        <v>15</v>
      </c>
      <c r="G194">
        <v>33.5</v>
      </c>
    </row>
    <row r="195" spans="1:7" x14ac:dyDescent="0.25">
      <c r="A195">
        <v>2015</v>
      </c>
      <c r="B195" t="s">
        <v>118</v>
      </c>
      <c r="C195" t="s">
        <v>161</v>
      </c>
      <c r="D195">
        <v>258651</v>
      </c>
      <c r="E195">
        <v>235616</v>
      </c>
      <c r="F195">
        <v>2579.1</v>
      </c>
      <c r="G195">
        <v>3481.2</v>
      </c>
    </row>
    <row r="196" spans="1:7" x14ac:dyDescent="0.25">
      <c r="A196">
        <v>2015</v>
      </c>
      <c r="B196" t="s">
        <v>118</v>
      </c>
      <c r="C196" t="s">
        <v>153</v>
      </c>
      <c r="D196">
        <v>36811</v>
      </c>
      <c r="E196">
        <v>35185</v>
      </c>
      <c r="F196">
        <v>5.4</v>
      </c>
      <c r="G196">
        <v>534.6</v>
      </c>
    </row>
    <row r="197" spans="1:7" x14ac:dyDescent="0.25">
      <c r="A197">
        <v>2015</v>
      </c>
      <c r="B197" t="s">
        <v>118</v>
      </c>
      <c r="C197" t="s">
        <v>165</v>
      </c>
      <c r="D197">
        <v>22285</v>
      </c>
      <c r="E197">
        <v>22026</v>
      </c>
      <c r="F197">
        <v>50</v>
      </c>
      <c r="G197">
        <v>601</v>
      </c>
    </row>
    <row r="198" spans="1:7" x14ac:dyDescent="0.25">
      <c r="A198">
        <v>2015</v>
      </c>
      <c r="B198" t="s">
        <v>118</v>
      </c>
      <c r="C198" t="s">
        <v>160</v>
      </c>
      <c r="D198">
        <v>100054</v>
      </c>
      <c r="E198">
        <v>88824</v>
      </c>
      <c r="F198">
        <v>129.4</v>
      </c>
      <c r="G198">
        <v>347.8</v>
      </c>
    </row>
    <row r="199" spans="1:7" x14ac:dyDescent="0.25">
      <c r="A199">
        <v>2015</v>
      </c>
      <c r="B199" t="s">
        <v>118</v>
      </c>
      <c r="C199" t="s">
        <v>138</v>
      </c>
      <c r="D199">
        <v>32142</v>
      </c>
      <c r="E199">
        <v>30197</v>
      </c>
      <c r="F199">
        <v>589.6</v>
      </c>
      <c r="G199">
        <v>1282.9000000000001</v>
      </c>
    </row>
    <row r="200" spans="1:7" x14ac:dyDescent="0.25">
      <c r="A200">
        <v>2015</v>
      </c>
      <c r="B200" t="s">
        <v>118</v>
      </c>
      <c r="C200" t="s">
        <v>168</v>
      </c>
      <c r="D200">
        <v>322076</v>
      </c>
      <c r="E200">
        <v>315539</v>
      </c>
      <c r="F200">
        <v>726.3</v>
      </c>
      <c r="G200">
        <v>3355.2</v>
      </c>
    </row>
    <row r="201" spans="1:7" x14ac:dyDescent="0.25">
      <c r="A201">
        <v>2015</v>
      </c>
      <c r="B201" t="s">
        <v>118</v>
      </c>
      <c r="C201" t="s">
        <v>159</v>
      </c>
      <c r="D201">
        <v>3478</v>
      </c>
      <c r="E201">
        <v>5674</v>
      </c>
      <c r="F201">
        <v>13.3</v>
      </c>
      <c r="G201">
        <v>91.4</v>
      </c>
    </row>
    <row r="202" spans="1:7" x14ac:dyDescent="0.25">
      <c r="A202">
        <v>2015</v>
      </c>
      <c r="B202" t="s">
        <v>118</v>
      </c>
      <c r="C202" t="s">
        <v>150</v>
      </c>
      <c r="D202">
        <v>425728</v>
      </c>
      <c r="E202">
        <v>401387</v>
      </c>
      <c r="F202">
        <v>14247.6</v>
      </c>
      <c r="G202">
        <v>25598.2</v>
      </c>
    </row>
    <row r="203" spans="1:7" x14ac:dyDescent="0.25">
      <c r="A203">
        <v>2015</v>
      </c>
      <c r="B203" t="s">
        <v>118</v>
      </c>
      <c r="C203" t="s">
        <v>115</v>
      </c>
      <c r="D203">
        <v>457</v>
      </c>
      <c r="E203">
        <v>445</v>
      </c>
      <c r="F203">
        <v>0</v>
      </c>
      <c r="G203">
        <v>5.7</v>
      </c>
    </row>
    <row r="204" spans="1:7" x14ac:dyDescent="0.25">
      <c r="A204">
        <v>2015</v>
      </c>
      <c r="B204" t="s">
        <v>118</v>
      </c>
      <c r="C204" t="s">
        <v>167</v>
      </c>
      <c r="D204">
        <v>29382</v>
      </c>
      <c r="E204">
        <v>24457</v>
      </c>
      <c r="F204">
        <v>195.2</v>
      </c>
      <c r="G204">
        <v>720.8</v>
      </c>
    </row>
    <row r="205" spans="1:7" x14ac:dyDescent="0.25">
      <c r="A205">
        <v>2015</v>
      </c>
      <c r="B205" t="s">
        <v>118</v>
      </c>
      <c r="C205" t="s">
        <v>149</v>
      </c>
      <c r="D205">
        <v>380930</v>
      </c>
      <c r="E205">
        <v>378881</v>
      </c>
      <c r="F205">
        <v>1619.3</v>
      </c>
      <c r="G205">
        <v>12292.7</v>
      </c>
    </row>
    <row r="206" spans="1:7" x14ac:dyDescent="0.25">
      <c r="A206">
        <v>2015</v>
      </c>
      <c r="B206" t="s">
        <v>118</v>
      </c>
      <c r="C206" t="s">
        <v>97</v>
      </c>
      <c r="D206">
        <v>5903</v>
      </c>
      <c r="E206">
        <v>5165</v>
      </c>
      <c r="F206">
        <v>0.3</v>
      </c>
      <c r="G206">
        <v>8</v>
      </c>
    </row>
    <row r="207" spans="1:7" x14ac:dyDescent="0.25">
      <c r="A207">
        <v>2015</v>
      </c>
      <c r="B207" t="s">
        <v>118</v>
      </c>
      <c r="C207" t="s">
        <v>103</v>
      </c>
      <c r="D207">
        <v>447714</v>
      </c>
      <c r="E207">
        <v>415510</v>
      </c>
      <c r="F207">
        <v>14574.5</v>
      </c>
      <c r="G207">
        <v>13707.3</v>
      </c>
    </row>
    <row r="208" spans="1:7" x14ac:dyDescent="0.25">
      <c r="A208">
        <v>2015</v>
      </c>
      <c r="B208" t="s">
        <v>118</v>
      </c>
      <c r="C208" t="s">
        <v>157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>
        <v>2015</v>
      </c>
      <c r="B209" t="s">
        <v>118</v>
      </c>
      <c r="C209" t="s">
        <v>148</v>
      </c>
      <c r="D209">
        <v>240874</v>
      </c>
      <c r="E209">
        <v>250335</v>
      </c>
      <c r="F209">
        <v>2461.5</v>
      </c>
      <c r="G209">
        <v>3688</v>
      </c>
    </row>
    <row r="210" spans="1:7" x14ac:dyDescent="0.25">
      <c r="A210">
        <v>2015</v>
      </c>
      <c r="B210" t="s">
        <v>118</v>
      </c>
      <c r="C210" t="s">
        <v>179</v>
      </c>
      <c r="D210">
        <v>36659</v>
      </c>
      <c r="E210">
        <v>34928</v>
      </c>
      <c r="F210">
        <v>2307.9</v>
      </c>
      <c r="G210">
        <v>2644.6</v>
      </c>
    </row>
    <row r="211" spans="1:7" x14ac:dyDescent="0.25">
      <c r="A211">
        <v>2015</v>
      </c>
      <c r="B211" t="s">
        <v>118</v>
      </c>
      <c r="C211" t="s">
        <v>175</v>
      </c>
      <c r="D211">
        <v>4858</v>
      </c>
      <c r="E211">
        <v>6691</v>
      </c>
      <c r="F211">
        <v>319.3</v>
      </c>
      <c r="G211">
        <v>188.7</v>
      </c>
    </row>
    <row r="212" spans="1:7" x14ac:dyDescent="0.25">
      <c r="A212">
        <v>2015</v>
      </c>
      <c r="B212" t="s">
        <v>118</v>
      </c>
      <c r="C212" t="s">
        <v>151</v>
      </c>
      <c r="D212">
        <v>558</v>
      </c>
      <c r="E212">
        <v>384</v>
      </c>
      <c r="F212">
        <v>0</v>
      </c>
      <c r="G212">
        <v>7.3</v>
      </c>
    </row>
    <row r="213" spans="1:7" x14ac:dyDescent="0.25">
      <c r="A213">
        <v>2015</v>
      </c>
      <c r="B213" t="s">
        <v>118</v>
      </c>
      <c r="C213" t="s">
        <v>140</v>
      </c>
      <c r="D213">
        <v>359590</v>
      </c>
      <c r="E213">
        <v>337833</v>
      </c>
      <c r="F213">
        <v>10229.799999999999</v>
      </c>
      <c r="G213">
        <v>5880.7</v>
      </c>
    </row>
    <row r="214" spans="1:7" x14ac:dyDescent="0.25">
      <c r="A214">
        <v>2015</v>
      </c>
      <c r="B214" t="s">
        <v>118</v>
      </c>
      <c r="C214" t="s">
        <v>156</v>
      </c>
      <c r="D214">
        <v>36867</v>
      </c>
      <c r="E214">
        <v>31637</v>
      </c>
      <c r="F214">
        <v>1561.9</v>
      </c>
      <c r="G214">
        <v>1282.4000000000001</v>
      </c>
    </row>
    <row r="215" spans="1:7" x14ac:dyDescent="0.25">
      <c r="A215">
        <v>2015</v>
      </c>
      <c r="B215" t="s">
        <v>118</v>
      </c>
      <c r="C215" t="s">
        <v>139</v>
      </c>
      <c r="D215">
        <v>12147</v>
      </c>
      <c r="E215">
        <v>9168</v>
      </c>
      <c r="F215">
        <v>0.6</v>
      </c>
      <c r="G215">
        <v>54.7</v>
      </c>
    </row>
    <row r="216" spans="1:7" x14ac:dyDescent="0.25">
      <c r="A216">
        <v>2015</v>
      </c>
      <c r="B216" t="s">
        <v>118</v>
      </c>
      <c r="C216" t="s">
        <v>134</v>
      </c>
      <c r="D216">
        <v>2133864</v>
      </c>
      <c r="E216">
        <v>2115129</v>
      </c>
      <c r="F216">
        <v>21698.9</v>
      </c>
      <c r="G216">
        <v>108131.4</v>
      </c>
    </row>
    <row r="217" spans="1:7" x14ac:dyDescent="0.25">
      <c r="A217">
        <v>2015</v>
      </c>
      <c r="B217" t="s">
        <v>118</v>
      </c>
      <c r="C217" t="s">
        <v>141</v>
      </c>
      <c r="D217">
        <v>339201</v>
      </c>
      <c r="E217">
        <v>258246</v>
      </c>
      <c r="F217">
        <v>10486.9</v>
      </c>
      <c r="G217">
        <v>15113.7</v>
      </c>
    </row>
    <row r="218" spans="1:7" x14ac:dyDescent="0.25">
      <c r="A218">
        <v>2015</v>
      </c>
      <c r="B218" t="s">
        <v>118</v>
      </c>
      <c r="C218" t="s">
        <v>145</v>
      </c>
      <c r="D218">
        <v>98269</v>
      </c>
      <c r="E218">
        <v>82713</v>
      </c>
      <c r="F218">
        <v>1179.5999999999999</v>
      </c>
      <c r="G218">
        <v>1201.2</v>
      </c>
    </row>
    <row r="219" spans="1:7" x14ac:dyDescent="0.25">
      <c r="A219">
        <v>2015</v>
      </c>
      <c r="B219" t="s">
        <v>118</v>
      </c>
      <c r="C219" t="s">
        <v>171</v>
      </c>
      <c r="D219">
        <v>13289</v>
      </c>
      <c r="E219">
        <v>11689</v>
      </c>
      <c r="F219">
        <v>1128.5999999999999</v>
      </c>
      <c r="G219">
        <v>1503.9</v>
      </c>
    </row>
    <row r="220" spans="1:7" x14ac:dyDescent="0.25">
      <c r="A220">
        <v>2015</v>
      </c>
      <c r="B220" t="s">
        <v>118</v>
      </c>
      <c r="C220" t="s">
        <v>155</v>
      </c>
      <c r="D220">
        <v>2267</v>
      </c>
      <c r="E220">
        <v>1643</v>
      </c>
      <c r="F220">
        <v>1.7</v>
      </c>
      <c r="G220">
        <v>49.4</v>
      </c>
    </row>
    <row r="221" spans="1:7" x14ac:dyDescent="0.25">
      <c r="A221">
        <v>2015</v>
      </c>
      <c r="B221" t="s">
        <v>118</v>
      </c>
      <c r="C221" t="s">
        <v>136</v>
      </c>
      <c r="D221">
        <v>44</v>
      </c>
      <c r="E221">
        <v>374</v>
      </c>
      <c r="F221">
        <v>0</v>
      </c>
      <c r="G221">
        <v>2.2999999999999998</v>
      </c>
    </row>
    <row r="222" spans="1:7" x14ac:dyDescent="0.25">
      <c r="A222">
        <v>2016</v>
      </c>
      <c r="B222" t="s">
        <v>9</v>
      </c>
      <c r="C222" t="s">
        <v>158</v>
      </c>
      <c r="D222">
        <v>39719</v>
      </c>
      <c r="E222">
        <v>38601</v>
      </c>
      <c r="F222">
        <v>200.3</v>
      </c>
      <c r="G222">
        <v>1409.5</v>
      </c>
    </row>
    <row r="223" spans="1:7" x14ac:dyDescent="0.25">
      <c r="A223">
        <v>2016</v>
      </c>
      <c r="B223" t="s">
        <v>9</v>
      </c>
      <c r="C223" t="s">
        <v>166</v>
      </c>
      <c r="D223">
        <v>16981</v>
      </c>
      <c r="E223">
        <v>20040</v>
      </c>
      <c r="F223">
        <v>109.5</v>
      </c>
      <c r="G223">
        <v>328.7</v>
      </c>
    </row>
    <row r="224" spans="1:7" x14ac:dyDescent="0.25">
      <c r="A224">
        <v>2016</v>
      </c>
      <c r="B224" t="s">
        <v>9</v>
      </c>
      <c r="C224" t="s">
        <v>178</v>
      </c>
      <c r="D224">
        <v>10892</v>
      </c>
      <c r="E224">
        <v>13463</v>
      </c>
      <c r="F224">
        <v>453.9</v>
      </c>
      <c r="G224">
        <v>588.4</v>
      </c>
    </row>
    <row r="225" spans="1:7" x14ac:dyDescent="0.25">
      <c r="A225">
        <v>2016</v>
      </c>
      <c r="B225" t="s">
        <v>9</v>
      </c>
      <c r="C225" t="s">
        <v>34</v>
      </c>
      <c r="D225">
        <v>131984</v>
      </c>
      <c r="E225">
        <v>143946</v>
      </c>
      <c r="F225">
        <v>217.1</v>
      </c>
      <c r="G225">
        <v>2148.6999999999998</v>
      </c>
    </row>
    <row r="226" spans="1:7" x14ac:dyDescent="0.25">
      <c r="A226">
        <v>2016</v>
      </c>
      <c r="B226" t="s">
        <v>9</v>
      </c>
      <c r="C226" t="s">
        <v>146</v>
      </c>
      <c r="D226">
        <v>83989</v>
      </c>
      <c r="E226">
        <v>89379</v>
      </c>
      <c r="F226">
        <v>656.9</v>
      </c>
      <c r="G226">
        <v>771.3</v>
      </c>
    </row>
    <row r="227" spans="1:7" x14ac:dyDescent="0.25">
      <c r="A227">
        <v>2016</v>
      </c>
      <c r="B227" t="s">
        <v>9</v>
      </c>
      <c r="C227" t="s">
        <v>143</v>
      </c>
      <c r="D227">
        <v>18265</v>
      </c>
      <c r="E227">
        <v>20635</v>
      </c>
      <c r="F227">
        <v>1149</v>
      </c>
      <c r="G227">
        <v>930.9</v>
      </c>
    </row>
    <row r="228" spans="1:7" x14ac:dyDescent="0.25">
      <c r="A228">
        <v>2016</v>
      </c>
      <c r="B228" t="s">
        <v>9</v>
      </c>
      <c r="C228" t="s">
        <v>173</v>
      </c>
      <c r="D228">
        <v>9083</v>
      </c>
      <c r="E228">
        <v>9821</v>
      </c>
      <c r="F228">
        <v>3.9</v>
      </c>
      <c r="G228">
        <v>15.9</v>
      </c>
    </row>
    <row r="229" spans="1:7" x14ac:dyDescent="0.25">
      <c r="A229">
        <v>2016</v>
      </c>
      <c r="B229" t="s">
        <v>9</v>
      </c>
      <c r="C229" t="s">
        <v>164</v>
      </c>
      <c r="D229">
        <v>9006</v>
      </c>
      <c r="E229">
        <v>9252</v>
      </c>
      <c r="F229">
        <v>0.9</v>
      </c>
      <c r="G229">
        <v>28.8</v>
      </c>
    </row>
    <row r="230" spans="1:7" x14ac:dyDescent="0.25">
      <c r="A230">
        <v>2016</v>
      </c>
      <c r="B230" t="s">
        <v>9</v>
      </c>
      <c r="C230" t="s">
        <v>177</v>
      </c>
      <c r="D230">
        <v>28745</v>
      </c>
      <c r="E230">
        <v>29291</v>
      </c>
      <c r="F230">
        <v>867.2</v>
      </c>
      <c r="G230">
        <v>522.9</v>
      </c>
    </row>
    <row r="231" spans="1:7" x14ac:dyDescent="0.25">
      <c r="A231">
        <v>2016</v>
      </c>
      <c r="B231" t="s">
        <v>9</v>
      </c>
      <c r="C231" t="s">
        <v>152</v>
      </c>
      <c r="D231">
        <v>74935</v>
      </c>
      <c r="E231">
        <v>78472</v>
      </c>
      <c r="F231">
        <v>3253.2</v>
      </c>
      <c r="G231">
        <v>2069.8000000000002</v>
      </c>
    </row>
    <row r="232" spans="1:7" x14ac:dyDescent="0.25">
      <c r="A232">
        <v>2016</v>
      </c>
      <c r="B232" t="s">
        <v>9</v>
      </c>
      <c r="C232" t="s">
        <v>144</v>
      </c>
      <c r="D232">
        <v>3328</v>
      </c>
      <c r="E232">
        <v>3932</v>
      </c>
      <c r="F232">
        <v>17.2</v>
      </c>
      <c r="G232">
        <v>12.5</v>
      </c>
    </row>
    <row r="233" spans="1:7" x14ac:dyDescent="0.25">
      <c r="A233">
        <v>2016</v>
      </c>
      <c r="B233" t="s">
        <v>9</v>
      </c>
      <c r="C233" t="s">
        <v>135</v>
      </c>
      <c r="D233">
        <v>17222</v>
      </c>
      <c r="E233">
        <v>18439</v>
      </c>
      <c r="F233">
        <v>370</v>
      </c>
      <c r="G233">
        <v>1241.0999999999999</v>
      </c>
    </row>
    <row r="234" spans="1:7" x14ac:dyDescent="0.25">
      <c r="A234">
        <v>2016</v>
      </c>
      <c r="B234" t="s">
        <v>9</v>
      </c>
      <c r="C234" t="s">
        <v>154</v>
      </c>
      <c r="D234">
        <v>13214</v>
      </c>
      <c r="E234">
        <v>14747</v>
      </c>
      <c r="F234">
        <v>474.4</v>
      </c>
      <c r="G234">
        <v>937.6</v>
      </c>
    </row>
    <row r="235" spans="1:7" x14ac:dyDescent="0.25">
      <c r="A235">
        <v>2016</v>
      </c>
      <c r="B235" t="s">
        <v>9</v>
      </c>
      <c r="C235" t="s">
        <v>172</v>
      </c>
      <c r="D235">
        <v>97136</v>
      </c>
      <c r="E235">
        <v>100758</v>
      </c>
      <c r="F235">
        <v>5108</v>
      </c>
      <c r="G235">
        <v>4674.3999999999996</v>
      </c>
    </row>
    <row r="236" spans="1:7" x14ac:dyDescent="0.25">
      <c r="A236">
        <v>2016</v>
      </c>
      <c r="B236" t="s">
        <v>9</v>
      </c>
      <c r="C236" t="s">
        <v>190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>
        <v>2016</v>
      </c>
      <c r="B237" t="s">
        <v>9</v>
      </c>
      <c r="C237" t="s">
        <v>147</v>
      </c>
      <c r="D237">
        <v>158643</v>
      </c>
      <c r="E237">
        <v>173794</v>
      </c>
      <c r="F237">
        <v>12322</v>
      </c>
      <c r="G237">
        <v>15096.1</v>
      </c>
    </row>
    <row r="238" spans="1:7" x14ac:dyDescent="0.25">
      <c r="A238">
        <v>2016</v>
      </c>
      <c r="B238" t="s">
        <v>9</v>
      </c>
      <c r="C238" t="s">
        <v>59</v>
      </c>
      <c r="D238">
        <v>162482</v>
      </c>
      <c r="E238">
        <v>176957</v>
      </c>
      <c r="F238">
        <v>22901.4</v>
      </c>
      <c r="G238">
        <v>15207.1</v>
      </c>
    </row>
    <row r="239" spans="1:7" x14ac:dyDescent="0.25">
      <c r="A239">
        <v>2016</v>
      </c>
      <c r="B239" t="s">
        <v>9</v>
      </c>
      <c r="C239" t="s">
        <v>183</v>
      </c>
      <c r="D239">
        <v>10990</v>
      </c>
      <c r="E239">
        <v>9990</v>
      </c>
      <c r="F239">
        <v>25.6</v>
      </c>
      <c r="G239">
        <v>221.5</v>
      </c>
    </row>
    <row r="240" spans="1:7" x14ac:dyDescent="0.25">
      <c r="A240">
        <v>2016</v>
      </c>
      <c r="B240" t="s">
        <v>9</v>
      </c>
      <c r="C240" t="s">
        <v>180</v>
      </c>
      <c r="D240">
        <v>993</v>
      </c>
      <c r="E240">
        <v>986</v>
      </c>
      <c r="F240">
        <v>0</v>
      </c>
      <c r="G240">
        <v>0</v>
      </c>
    </row>
    <row r="241" spans="1:7" x14ac:dyDescent="0.25">
      <c r="A241">
        <v>2016</v>
      </c>
      <c r="B241" t="s">
        <v>9</v>
      </c>
      <c r="C241" t="s">
        <v>176</v>
      </c>
      <c r="D241">
        <v>7683</v>
      </c>
      <c r="E241">
        <v>8489</v>
      </c>
      <c r="F241">
        <v>188.7</v>
      </c>
      <c r="G241">
        <v>333.2</v>
      </c>
    </row>
    <row r="242" spans="1:7" x14ac:dyDescent="0.25">
      <c r="A242">
        <v>2016</v>
      </c>
      <c r="B242" t="s">
        <v>9</v>
      </c>
      <c r="C242" t="s">
        <v>163</v>
      </c>
      <c r="D242">
        <v>15948</v>
      </c>
      <c r="E242">
        <v>21316</v>
      </c>
      <c r="F242">
        <v>317.39999999999998</v>
      </c>
      <c r="G242">
        <v>340.9</v>
      </c>
    </row>
    <row r="243" spans="1:7" x14ac:dyDescent="0.25">
      <c r="A243">
        <v>2016</v>
      </c>
      <c r="B243" t="s">
        <v>9</v>
      </c>
      <c r="C243" t="s">
        <v>170</v>
      </c>
      <c r="D243">
        <v>39045</v>
      </c>
      <c r="E243">
        <v>45569</v>
      </c>
      <c r="F243">
        <v>2123.4</v>
      </c>
      <c r="G243">
        <v>2551.6</v>
      </c>
    </row>
    <row r="244" spans="1:7" x14ac:dyDescent="0.25">
      <c r="A244">
        <v>2016</v>
      </c>
      <c r="B244" t="s">
        <v>9</v>
      </c>
      <c r="C244" t="s">
        <v>191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>
        <v>2016</v>
      </c>
      <c r="B245" t="s">
        <v>9</v>
      </c>
      <c r="C245" t="s">
        <v>137</v>
      </c>
      <c r="D245">
        <v>9072</v>
      </c>
      <c r="E245">
        <v>10674</v>
      </c>
      <c r="F245">
        <v>3.1</v>
      </c>
      <c r="G245">
        <v>57.8</v>
      </c>
    </row>
    <row r="246" spans="1:7" x14ac:dyDescent="0.25">
      <c r="A246">
        <v>2016</v>
      </c>
      <c r="B246" t="s">
        <v>9</v>
      </c>
      <c r="C246" t="s">
        <v>169</v>
      </c>
      <c r="D246">
        <v>20720</v>
      </c>
      <c r="E246">
        <v>26766</v>
      </c>
      <c r="F246">
        <v>33.200000000000003</v>
      </c>
      <c r="G246">
        <v>477.1</v>
      </c>
    </row>
    <row r="247" spans="1:7" x14ac:dyDescent="0.25">
      <c r="A247">
        <v>2016</v>
      </c>
      <c r="B247" t="s">
        <v>9</v>
      </c>
      <c r="C247" t="s">
        <v>174</v>
      </c>
      <c r="D247">
        <v>19239</v>
      </c>
      <c r="E247">
        <v>20843</v>
      </c>
      <c r="F247">
        <v>339.1</v>
      </c>
      <c r="G247">
        <v>527.9</v>
      </c>
    </row>
    <row r="248" spans="1:7" x14ac:dyDescent="0.25">
      <c r="A248">
        <v>2016</v>
      </c>
      <c r="B248" t="s">
        <v>9</v>
      </c>
      <c r="C248" t="s">
        <v>68</v>
      </c>
      <c r="D248">
        <v>104000</v>
      </c>
      <c r="E248">
        <v>121018</v>
      </c>
      <c r="F248">
        <v>459.1</v>
      </c>
      <c r="G248">
        <v>3587.6</v>
      </c>
    </row>
    <row r="249" spans="1:7" x14ac:dyDescent="0.25">
      <c r="A249">
        <v>2016</v>
      </c>
      <c r="B249" t="s">
        <v>9</v>
      </c>
      <c r="C249" t="s">
        <v>142</v>
      </c>
      <c r="D249">
        <v>1342</v>
      </c>
      <c r="E249">
        <v>1536</v>
      </c>
      <c r="F249">
        <v>0</v>
      </c>
      <c r="G249">
        <v>35.799999999999997</v>
      </c>
    </row>
    <row r="250" spans="1:7" x14ac:dyDescent="0.25">
      <c r="A250">
        <v>2016</v>
      </c>
      <c r="B250" t="s">
        <v>9</v>
      </c>
      <c r="C250" t="s">
        <v>161</v>
      </c>
      <c r="D250">
        <v>272751</v>
      </c>
      <c r="E250">
        <v>285941</v>
      </c>
      <c r="F250">
        <v>2482.6</v>
      </c>
      <c r="G250">
        <v>3354.3</v>
      </c>
    </row>
    <row r="251" spans="1:7" x14ac:dyDescent="0.25">
      <c r="A251">
        <v>2016</v>
      </c>
      <c r="B251" t="s">
        <v>9</v>
      </c>
      <c r="C251" t="s">
        <v>153</v>
      </c>
      <c r="D251">
        <v>31078</v>
      </c>
      <c r="E251">
        <v>36909</v>
      </c>
      <c r="F251">
        <v>3.3</v>
      </c>
      <c r="G251">
        <v>529.79999999999995</v>
      </c>
    </row>
    <row r="252" spans="1:7" x14ac:dyDescent="0.25">
      <c r="A252">
        <v>2016</v>
      </c>
      <c r="B252" t="s">
        <v>9</v>
      </c>
      <c r="C252" t="s">
        <v>165</v>
      </c>
      <c r="D252">
        <v>21752</v>
      </c>
      <c r="E252">
        <v>23870</v>
      </c>
      <c r="F252">
        <v>62.9</v>
      </c>
      <c r="G252">
        <v>611</v>
      </c>
    </row>
    <row r="253" spans="1:7" x14ac:dyDescent="0.25">
      <c r="A253">
        <v>2016</v>
      </c>
      <c r="B253" t="s">
        <v>9</v>
      </c>
      <c r="C253" t="s">
        <v>160</v>
      </c>
      <c r="D253">
        <v>97289</v>
      </c>
      <c r="E253">
        <v>90284</v>
      </c>
      <c r="F253">
        <v>92.1</v>
      </c>
      <c r="G253">
        <v>418.8</v>
      </c>
    </row>
    <row r="254" spans="1:7" x14ac:dyDescent="0.25">
      <c r="A254">
        <v>2016</v>
      </c>
      <c r="B254" t="s">
        <v>9</v>
      </c>
      <c r="C254" t="s">
        <v>138</v>
      </c>
      <c r="D254">
        <v>29053</v>
      </c>
      <c r="E254">
        <v>31939</v>
      </c>
      <c r="F254">
        <v>518.9</v>
      </c>
      <c r="G254">
        <v>877.8</v>
      </c>
    </row>
    <row r="255" spans="1:7" x14ac:dyDescent="0.25">
      <c r="A255">
        <v>2016</v>
      </c>
      <c r="B255" t="s">
        <v>9</v>
      </c>
      <c r="C255" t="s">
        <v>168</v>
      </c>
      <c r="D255">
        <v>358660</v>
      </c>
      <c r="E255">
        <v>357560</v>
      </c>
      <c r="F255">
        <v>556.4</v>
      </c>
      <c r="G255">
        <v>5162.7</v>
      </c>
    </row>
    <row r="256" spans="1:7" x14ac:dyDescent="0.25">
      <c r="A256">
        <v>2016</v>
      </c>
      <c r="B256" t="s">
        <v>9</v>
      </c>
      <c r="C256" t="s">
        <v>159</v>
      </c>
      <c r="D256">
        <v>2565</v>
      </c>
      <c r="E256">
        <v>6194</v>
      </c>
      <c r="F256">
        <v>8.1</v>
      </c>
      <c r="G256">
        <v>54.4</v>
      </c>
    </row>
    <row r="257" spans="1:7" x14ac:dyDescent="0.25">
      <c r="A257">
        <v>2016</v>
      </c>
      <c r="B257" t="s">
        <v>9</v>
      </c>
      <c r="C257" t="s">
        <v>150</v>
      </c>
      <c r="D257">
        <v>315745</v>
      </c>
      <c r="E257">
        <v>367570</v>
      </c>
      <c r="F257">
        <v>11982.2</v>
      </c>
      <c r="G257">
        <v>22733</v>
      </c>
    </row>
    <row r="258" spans="1:7" x14ac:dyDescent="0.25">
      <c r="A258">
        <v>2016</v>
      </c>
      <c r="B258" t="s">
        <v>9</v>
      </c>
      <c r="C258" t="s">
        <v>115</v>
      </c>
      <c r="D258">
        <v>691</v>
      </c>
      <c r="E258">
        <v>642</v>
      </c>
      <c r="F258">
        <v>0</v>
      </c>
      <c r="G258">
        <v>6.3</v>
      </c>
    </row>
    <row r="259" spans="1:7" x14ac:dyDescent="0.25">
      <c r="A259">
        <v>2016</v>
      </c>
      <c r="B259" t="s">
        <v>9</v>
      </c>
      <c r="C259" t="s">
        <v>167</v>
      </c>
      <c r="D259">
        <v>22177</v>
      </c>
      <c r="E259">
        <v>28063</v>
      </c>
      <c r="F259">
        <v>337.7</v>
      </c>
      <c r="G259">
        <v>567.70000000000005</v>
      </c>
    </row>
    <row r="260" spans="1:7" x14ac:dyDescent="0.25">
      <c r="A260">
        <v>2016</v>
      </c>
      <c r="B260" t="s">
        <v>9</v>
      </c>
      <c r="C260" t="s">
        <v>149</v>
      </c>
      <c r="D260">
        <v>387154</v>
      </c>
      <c r="E260">
        <v>425966</v>
      </c>
      <c r="F260">
        <v>1278.5</v>
      </c>
      <c r="G260">
        <v>11911.4</v>
      </c>
    </row>
    <row r="261" spans="1:7" x14ac:dyDescent="0.25">
      <c r="A261">
        <v>2016</v>
      </c>
      <c r="B261" t="s">
        <v>9</v>
      </c>
      <c r="C261" t="s">
        <v>97</v>
      </c>
      <c r="D261">
        <v>6332</v>
      </c>
      <c r="E261">
        <v>6340</v>
      </c>
      <c r="F261">
        <v>0.4</v>
      </c>
      <c r="G261">
        <v>6.1</v>
      </c>
    </row>
    <row r="262" spans="1:7" x14ac:dyDescent="0.25">
      <c r="A262">
        <v>2016</v>
      </c>
      <c r="B262" t="s">
        <v>9</v>
      </c>
      <c r="C262" t="s">
        <v>103</v>
      </c>
      <c r="D262">
        <v>403094</v>
      </c>
      <c r="E262">
        <v>481999</v>
      </c>
      <c r="F262">
        <v>13706.3</v>
      </c>
      <c r="G262">
        <v>13930.4</v>
      </c>
    </row>
    <row r="263" spans="1:7" x14ac:dyDescent="0.25">
      <c r="A263">
        <v>2016</v>
      </c>
      <c r="B263" t="s">
        <v>9</v>
      </c>
      <c r="C263" t="s">
        <v>157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>
        <v>2016</v>
      </c>
      <c r="B264" t="s">
        <v>9</v>
      </c>
      <c r="C264" t="s">
        <v>148</v>
      </c>
      <c r="D264">
        <v>251780</v>
      </c>
      <c r="E264">
        <v>264511</v>
      </c>
      <c r="F264">
        <v>2786.2</v>
      </c>
      <c r="G264">
        <v>6478.8</v>
      </c>
    </row>
    <row r="265" spans="1:7" x14ac:dyDescent="0.25">
      <c r="A265">
        <v>2016</v>
      </c>
      <c r="B265" t="s">
        <v>9</v>
      </c>
      <c r="C265" t="s">
        <v>179</v>
      </c>
      <c r="D265">
        <v>31702</v>
      </c>
      <c r="E265">
        <v>38756</v>
      </c>
      <c r="F265">
        <v>2306.4</v>
      </c>
      <c r="G265">
        <v>2481.9</v>
      </c>
    </row>
    <row r="266" spans="1:7" x14ac:dyDescent="0.25">
      <c r="A266">
        <v>2016</v>
      </c>
      <c r="B266" t="s">
        <v>9</v>
      </c>
      <c r="C266" t="s">
        <v>175</v>
      </c>
      <c r="D266">
        <v>4218</v>
      </c>
      <c r="E266">
        <v>9632</v>
      </c>
      <c r="F266">
        <v>255.7</v>
      </c>
      <c r="G266">
        <v>254.3</v>
      </c>
    </row>
    <row r="267" spans="1:7" x14ac:dyDescent="0.25">
      <c r="A267">
        <v>2016</v>
      </c>
      <c r="B267" t="s">
        <v>9</v>
      </c>
      <c r="C267" t="s">
        <v>151</v>
      </c>
      <c r="D267">
        <v>848</v>
      </c>
      <c r="E267">
        <v>751</v>
      </c>
      <c r="F267">
        <v>0</v>
      </c>
      <c r="G267">
        <v>13.7</v>
      </c>
    </row>
    <row r="268" spans="1:7" x14ac:dyDescent="0.25">
      <c r="A268">
        <v>2016</v>
      </c>
      <c r="B268" t="s">
        <v>9</v>
      </c>
      <c r="C268" t="s">
        <v>140</v>
      </c>
      <c r="D268">
        <v>332072</v>
      </c>
      <c r="E268">
        <v>345166</v>
      </c>
      <c r="F268">
        <v>9611.4</v>
      </c>
      <c r="G268">
        <v>6409.4</v>
      </c>
    </row>
    <row r="269" spans="1:7" x14ac:dyDescent="0.25">
      <c r="A269">
        <v>2016</v>
      </c>
      <c r="B269" t="s">
        <v>9</v>
      </c>
      <c r="C269" t="s">
        <v>156</v>
      </c>
      <c r="D269">
        <v>51627</v>
      </c>
      <c r="E269">
        <v>55897</v>
      </c>
      <c r="F269">
        <v>3636.3</v>
      </c>
      <c r="G269">
        <v>4554.8</v>
      </c>
    </row>
    <row r="270" spans="1:7" x14ac:dyDescent="0.25">
      <c r="A270">
        <v>2016</v>
      </c>
      <c r="B270" t="s">
        <v>9</v>
      </c>
      <c r="C270" t="s">
        <v>139</v>
      </c>
      <c r="D270">
        <v>13210</v>
      </c>
      <c r="E270">
        <v>11947</v>
      </c>
      <c r="F270">
        <v>0.3</v>
      </c>
      <c r="G270">
        <v>50.9</v>
      </c>
    </row>
    <row r="271" spans="1:7" x14ac:dyDescent="0.25">
      <c r="A271">
        <v>2016</v>
      </c>
      <c r="B271" t="s">
        <v>9</v>
      </c>
      <c r="C271" t="s">
        <v>134</v>
      </c>
      <c r="D271">
        <v>2138916</v>
      </c>
      <c r="E271">
        <v>2277408</v>
      </c>
      <c r="F271">
        <v>19852.8</v>
      </c>
      <c r="G271">
        <v>60252.1</v>
      </c>
    </row>
    <row r="272" spans="1:7" x14ac:dyDescent="0.25">
      <c r="A272">
        <v>2016</v>
      </c>
      <c r="B272" t="s">
        <v>9</v>
      </c>
      <c r="C272" t="s">
        <v>141</v>
      </c>
      <c r="D272">
        <v>330255</v>
      </c>
      <c r="E272">
        <v>357118</v>
      </c>
      <c r="F272">
        <v>11071</v>
      </c>
      <c r="G272">
        <v>17278.3</v>
      </c>
    </row>
    <row r="273" spans="1:7" x14ac:dyDescent="0.25">
      <c r="A273">
        <v>2016</v>
      </c>
      <c r="B273" t="s">
        <v>9</v>
      </c>
      <c r="C273" t="s">
        <v>145</v>
      </c>
      <c r="D273">
        <v>122017</v>
      </c>
      <c r="E273">
        <v>143470</v>
      </c>
      <c r="F273">
        <v>1220.8</v>
      </c>
      <c r="G273">
        <v>1807.9</v>
      </c>
    </row>
    <row r="274" spans="1:7" x14ac:dyDescent="0.25">
      <c r="A274">
        <v>2016</v>
      </c>
      <c r="B274" t="s">
        <v>9</v>
      </c>
      <c r="C274" t="s">
        <v>171</v>
      </c>
      <c r="D274">
        <v>11584</v>
      </c>
      <c r="E274">
        <v>12522</v>
      </c>
      <c r="F274">
        <v>861.4</v>
      </c>
      <c r="G274">
        <v>1923.8</v>
      </c>
    </row>
    <row r="275" spans="1:7" x14ac:dyDescent="0.25">
      <c r="A275">
        <v>2016</v>
      </c>
      <c r="B275" t="s">
        <v>9</v>
      </c>
      <c r="C275" t="s">
        <v>155</v>
      </c>
      <c r="D275">
        <v>2245</v>
      </c>
      <c r="E275">
        <v>1902</v>
      </c>
      <c r="F275">
        <v>0</v>
      </c>
      <c r="G275">
        <v>45.9</v>
      </c>
    </row>
    <row r="276" spans="1:7" x14ac:dyDescent="0.25">
      <c r="A276">
        <v>2016</v>
      </c>
      <c r="B276" t="s">
        <v>9</v>
      </c>
      <c r="C276" t="s">
        <v>136</v>
      </c>
      <c r="D276">
        <v>59</v>
      </c>
      <c r="E276">
        <v>217</v>
      </c>
      <c r="F276">
        <v>0</v>
      </c>
      <c r="G276">
        <v>3.3</v>
      </c>
    </row>
    <row r="277" spans="1:7" x14ac:dyDescent="0.25">
      <c r="A277">
        <v>2016</v>
      </c>
      <c r="B277" t="s">
        <v>113</v>
      </c>
      <c r="C277" t="s">
        <v>158</v>
      </c>
      <c r="D277">
        <v>22483</v>
      </c>
      <c r="E277">
        <v>27131</v>
      </c>
      <c r="F277">
        <v>208.4</v>
      </c>
      <c r="G277">
        <v>1166.2</v>
      </c>
    </row>
    <row r="278" spans="1:7" x14ac:dyDescent="0.25">
      <c r="A278">
        <v>2016</v>
      </c>
      <c r="B278" t="s">
        <v>113</v>
      </c>
      <c r="C278" t="s">
        <v>166</v>
      </c>
      <c r="D278">
        <v>15797</v>
      </c>
      <c r="E278">
        <v>19323</v>
      </c>
      <c r="F278">
        <v>51.3</v>
      </c>
      <c r="G278">
        <v>210.1</v>
      </c>
    </row>
    <row r="279" spans="1:7" x14ac:dyDescent="0.25">
      <c r="A279">
        <v>2016</v>
      </c>
      <c r="B279" t="s">
        <v>113</v>
      </c>
      <c r="C279" t="s">
        <v>178</v>
      </c>
      <c r="D279">
        <v>6363</v>
      </c>
      <c r="E279">
        <v>8275</v>
      </c>
      <c r="F279">
        <v>125.8</v>
      </c>
      <c r="G279">
        <v>87.5</v>
      </c>
    </row>
    <row r="280" spans="1:7" x14ac:dyDescent="0.25">
      <c r="A280">
        <v>2016</v>
      </c>
      <c r="B280" t="s">
        <v>113</v>
      </c>
      <c r="C280" t="s">
        <v>34</v>
      </c>
      <c r="D280">
        <v>141578</v>
      </c>
      <c r="E280">
        <v>135486</v>
      </c>
      <c r="F280">
        <v>247.3</v>
      </c>
      <c r="G280">
        <v>2284.1999999999998</v>
      </c>
    </row>
    <row r="281" spans="1:7" x14ac:dyDescent="0.25">
      <c r="A281">
        <v>2016</v>
      </c>
      <c r="B281" t="s">
        <v>113</v>
      </c>
      <c r="C281" t="s">
        <v>146</v>
      </c>
      <c r="D281">
        <v>82053</v>
      </c>
      <c r="E281">
        <v>87300</v>
      </c>
      <c r="F281">
        <v>765.9</v>
      </c>
      <c r="G281">
        <v>1634.3</v>
      </c>
    </row>
    <row r="282" spans="1:7" x14ac:dyDescent="0.25">
      <c r="A282">
        <v>2016</v>
      </c>
      <c r="B282" t="s">
        <v>113</v>
      </c>
      <c r="C282" t="s">
        <v>143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>
        <v>2016</v>
      </c>
      <c r="B283" t="s">
        <v>113</v>
      </c>
      <c r="C283" t="s">
        <v>173</v>
      </c>
      <c r="D283">
        <v>15185</v>
      </c>
      <c r="E283">
        <v>15796</v>
      </c>
      <c r="F283">
        <v>0.7</v>
      </c>
      <c r="G283">
        <v>20.5</v>
      </c>
    </row>
    <row r="284" spans="1:7" x14ac:dyDescent="0.25">
      <c r="A284">
        <v>2016</v>
      </c>
      <c r="B284" t="s">
        <v>113</v>
      </c>
      <c r="C284" t="s">
        <v>164</v>
      </c>
      <c r="D284">
        <v>3203</v>
      </c>
      <c r="E284">
        <v>4256</v>
      </c>
      <c r="F284">
        <v>0.1</v>
      </c>
      <c r="G284">
        <v>8.6</v>
      </c>
    </row>
    <row r="285" spans="1:7" x14ac:dyDescent="0.25">
      <c r="A285">
        <v>2016</v>
      </c>
      <c r="B285" t="s">
        <v>113</v>
      </c>
      <c r="C285" t="s">
        <v>177</v>
      </c>
      <c r="D285">
        <v>21579</v>
      </c>
      <c r="E285">
        <v>29078</v>
      </c>
      <c r="F285">
        <v>187.3</v>
      </c>
      <c r="G285">
        <v>358.8</v>
      </c>
    </row>
    <row r="286" spans="1:7" x14ac:dyDescent="0.25">
      <c r="A286">
        <v>2016</v>
      </c>
      <c r="B286" t="s">
        <v>113</v>
      </c>
      <c r="C286" t="s">
        <v>152</v>
      </c>
      <c r="D286">
        <v>69607</v>
      </c>
      <c r="E286">
        <v>79646</v>
      </c>
      <c r="F286">
        <v>3483.5</v>
      </c>
      <c r="G286">
        <v>2129.6999999999998</v>
      </c>
    </row>
    <row r="287" spans="1:7" x14ac:dyDescent="0.25">
      <c r="A287">
        <v>2016</v>
      </c>
      <c r="B287" t="s">
        <v>113</v>
      </c>
      <c r="C287" t="s">
        <v>144</v>
      </c>
      <c r="D287">
        <v>3542</v>
      </c>
      <c r="E287">
        <v>4392</v>
      </c>
      <c r="F287">
        <v>2.4</v>
      </c>
      <c r="G287">
        <v>25.1</v>
      </c>
    </row>
    <row r="288" spans="1:7" x14ac:dyDescent="0.25">
      <c r="A288">
        <v>2016</v>
      </c>
      <c r="B288" t="s">
        <v>113</v>
      </c>
      <c r="C288" t="s">
        <v>135</v>
      </c>
      <c r="D288">
        <v>41304</v>
      </c>
      <c r="E288">
        <v>46545</v>
      </c>
      <c r="F288">
        <v>399.7</v>
      </c>
      <c r="G288">
        <v>3601</v>
      </c>
    </row>
    <row r="289" spans="1:7" x14ac:dyDescent="0.25">
      <c r="A289">
        <v>2016</v>
      </c>
      <c r="B289" t="s">
        <v>113</v>
      </c>
      <c r="C289" t="s">
        <v>154</v>
      </c>
      <c r="D289">
        <v>6825</v>
      </c>
      <c r="E289">
        <v>9313</v>
      </c>
      <c r="F289">
        <v>399.9</v>
      </c>
      <c r="G289">
        <v>603.70000000000005</v>
      </c>
    </row>
    <row r="290" spans="1:7" x14ac:dyDescent="0.25">
      <c r="A290">
        <v>2016</v>
      </c>
      <c r="B290" t="s">
        <v>113</v>
      </c>
      <c r="C290" t="s">
        <v>172</v>
      </c>
      <c r="D290">
        <v>69553</v>
      </c>
      <c r="E290">
        <v>76939</v>
      </c>
      <c r="F290">
        <v>4141.7</v>
      </c>
      <c r="G290">
        <v>3819.2</v>
      </c>
    </row>
    <row r="291" spans="1:7" x14ac:dyDescent="0.25">
      <c r="A291">
        <v>2016</v>
      </c>
      <c r="B291" t="s">
        <v>113</v>
      </c>
      <c r="C291" t="s">
        <v>190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>
        <v>2016</v>
      </c>
      <c r="B292" t="s">
        <v>113</v>
      </c>
      <c r="C292" t="s">
        <v>147</v>
      </c>
      <c r="D292">
        <v>148526</v>
      </c>
      <c r="E292">
        <v>179038</v>
      </c>
      <c r="F292">
        <v>12045.7</v>
      </c>
      <c r="G292">
        <v>15227.1</v>
      </c>
    </row>
    <row r="293" spans="1:7" x14ac:dyDescent="0.25">
      <c r="A293">
        <v>2016</v>
      </c>
      <c r="B293" t="s">
        <v>113</v>
      </c>
      <c r="C293" t="s">
        <v>59</v>
      </c>
      <c r="D293">
        <v>188043</v>
      </c>
      <c r="E293">
        <v>195319</v>
      </c>
      <c r="F293">
        <v>24687.9</v>
      </c>
      <c r="G293">
        <v>14803.4</v>
      </c>
    </row>
    <row r="294" spans="1:7" x14ac:dyDescent="0.25">
      <c r="A294">
        <v>2016</v>
      </c>
      <c r="B294" t="s">
        <v>113</v>
      </c>
      <c r="C294" t="s">
        <v>183</v>
      </c>
      <c r="D294">
        <v>8083</v>
      </c>
      <c r="E294">
        <v>8618</v>
      </c>
      <c r="F294">
        <v>28</v>
      </c>
      <c r="G294">
        <v>225.2</v>
      </c>
    </row>
    <row r="295" spans="1:7" x14ac:dyDescent="0.25">
      <c r="A295">
        <v>2016</v>
      </c>
      <c r="B295" t="s">
        <v>113</v>
      </c>
      <c r="C295" t="s">
        <v>180</v>
      </c>
      <c r="D295">
        <v>0</v>
      </c>
      <c r="E295">
        <v>218</v>
      </c>
      <c r="F295">
        <v>0</v>
      </c>
      <c r="G295">
        <v>0</v>
      </c>
    </row>
    <row r="296" spans="1:7" x14ac:dyDescent="0.25">
      <c r="A296">
        <v>2016</v>
      </c>
      <c r="B296" t="s">
        <v>113</v>
      </c>
      <c r="C296" t="s">
        <v>176</v>
      </c>
      <c r="D296">
        <v>5903</v>
      </c>
      <c r="E296">
        <v>6953</v>
      </c>
      <c r="F296">
        <v>155.4</v>
      </c>
      <c r="G296">
        <v>362.6</v>
      </c>
    </row>
    <row r="297" spans="1:7" x14ac:dyDescent="0.25">
      <c r="A297">
        <v>2016</v>
      </c>
      <c r="B297" t="s">
        <v>113</v>
      </c>
      <c r="C297" t="s">
        <v>163</v>
      </c>
      <c r="D297">
        <v>16736</v>
      </c>
      <c r="E297">
        <v>19754</v>
      </c>
      <c r="F297">
        <v>582.29999999999995</v>
      </c>
      <c r="G297">
        <v>353</v>
      </c>
    </row>
    <row r="298" spans="1:7" x14ac:dyDescent="0.25">
      <c r="A298">
        <v>2016</v>
      </c>
      <c r="B298" t="s">
        <v>113</v>
      </c>
      <c r="C298" t="s">
        <v>170</v>
      </c>
      <c r="D298">
        <v>36891</v>
      </c>
      <c r="E298">
        <v>45249</v>
      </c>
      <c r="F298">
        <v>2748.4</v>
      </c>
      <c r="G298">
        <v>2186.8000000000002</v>
      </c>
    </row>
    <row r="299" spans="1:7" x14ac:dyDescent="0.25">
      <c r="A299">
        <v>2016</v>
      </c>
      <c r="B299" t="s">
        <v>113</v>
      </c>
      <c r="C299" t="s">
        <v>191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>
        <v>2016</v>
      </c>
      <c r="B300" t="s">
        <v>113</v>
      </c>
      <c r="C300" t="s">
        <v>137</v>
      </c>
      <c r="D300">
        <v>7787</v>
      </c>
      <c r="E300">
        <v>7084</v>
      </c>
      <c r="F300">
        <v>2.2000000000000002</v>
      </c>
      <c r="G300">
        <v>114.6</v>
      </c>
    </row>
    <row r="301" spans="1:7" x14ac:dyDescent="0.25">
      <c r="A301">
        <v>2016</v>
      </c>
      <c r="B301" t="s">
        <v>113</v>
      </c>
      <c r="C301" t="s">
        <v>169</v>
      </c>
      <c r="D301">
        <v>10983</v>
      </c>
      <c r="E301">
        <v>12517</v>
      </c>
      <c r="F301">
        <v>29.5</v>
      </c>
      <c r="G301">
        <v>8.1999999999999993</v>
      </c>
    </row>
    <row r="302" spans="1:7" x14ac:dyDescent="0.25">
      <c r="A302">
        <v>2016</v>
      </c>
      <c r="B302" t="s">
        <v>113</v>
      </c>
      <c r="C302" t="s">
        <v>174</v>
      </c>
      <c r="D302">
        <v>14417</v>
      </c>
      <c r="E302">
        <v>17497</v>
      </c>
      <c r="F302">
        <v>514.20000000000005</v>
      </c>
      <c r="G302">
        <v>617.9</v>
      </c>
    </row>
    <row r="303" spans="1:7" x14ac:dyDescent="0.25">
      <c r="A303">
        <v>2016</v>
      </c>
      <c r="B303" t="s">
        <v>113</v>
      </c>
      <c r="C303" t="s">
        <v>68</v>
      </c>
      <c r="D303">
        <v>136471</v>
      </c>
      <c r="E303">
        <v>140225</v>
      </c>
      <c r="F303">
        <v>1209.2</v>
      </c>
      <c r="G303">
        <v>4771.3999999999996</v>
      </c>
    </row>
    <row r="304" spans="1:7" x14ac:dyDescent="0.25">
      <c r="A304">
        <v>2016</v>
      </c>
      <c r="B304" t="s">
        <v>113</v>
      </c>
      <c r="C304" t="s">
        <v>142</v>
      </c>
      <c r="D304">
        <v>2596</v>
      </c>
      <c r="E304">
        <v>2830</v>
      </c>
      <c r="F304">
        <v>0.1</v>
      </c>
      <c r="G304">
        <v>89.5</v>
      </c>
    </row>
    <row r="305" spans="1:7" x14ac:dyDescent="0.25">
      <c r="A305">
        <v>2016</v>
      </c>
      <c r="B305" t="s">
        <v>113</v>
      </c>
      <c r="C305" t="s">
        <v>161</v>
      </c>
      <c r="D305">
        <v>299251</v>
      </c>
      <c r="E305">
        <v>289819</v>
      </c>
      <c r="F305">
        <v>2871.4</v>
      </c>
      <c r="G305">
        <v>4666.3999999999996</v>
      </c>
    </row>
    <row r="306" spans="1:7" x14ac:dyDescent="0.25">
      <c r="A306">
        <v>2016</v>
      </c>
      <c r="B306" t="s">
        <v>113</v>
      </c>
      <c r="C306" t="s">
        <v>153</v>
      </c>
      <c r="D306">
        <v>26692</v>
      </c>
      <c r="E306">
        <v>28616</v>
      </c>
      <c r="F306">
        <v>6.9</v>
      </c>
      <c r="G306">
        <v>502.9</v>
      </c>
    </row>
    <row r="307" spans="1:7" x14ac:dyDescent="0.25">
      <c r="A307">
        <v>2016</v>
      </c>
      <c r="B307" t="s">
        <v>113</v>
      </c>
      <c r="C307" t="s">
        <v>165</v>
      </c>
      <c r="D307">
        <v>24758</v>
      </c>
      <c r="E307">
        <v>27514</v>
      </c>
      <c r="F307">
        <v>55.6</v>
      </c>
      <c r="G307">
        <v>563.6</v>
      </c>
    </row>
    <row r="308" spans="1:7" x14ac:dyDescent="0.25">
      <c r="A308">
        <v>2016</v>
      </c>
      <c r="B308" t="s">
        <v>113</v>
      </c>
      <c r="C308" t="s">
        <v>160</v>
      </c>
      <c r="D308">
        <v>101383</v>
      </c>
      <c r="E308">
        <v>92272</v>
      </c>
      <c r="F308">
        <v>150.30000000000001</v>
      </c>
      <c r="G308">
        <v>353.6</v>
      </c>
    </row>
    <row r="309" spans="1:7" x14ac:dyDescent="0.25">
      <c r="A309">
        <v>2016</v>
      </c>
      <c r="B309" t="s">
        <v>113</v>
      </c>
      <c r="C309" t="s">
        <v>138</v>
      </c>
      <c r="D309">
        <v>53139</v>
      </c>
      <c r="E309">
        <v>61373</v>
      </c>
      <c r="F309">
        <v>2538.5</v>
      </c>
      <c r="G309">
        <v>2837.9</v>
      </c>
    </row>
    <row r="310" spans="1:7" x14ac:dyDescent="0.25">
      <c r="A310">
        <v>2016</v>
      </c>
      <c r="B310" t="s">
        <v>113</v>
      </c>
      <c r="C310" t="s">
        <v>168</v>
      </c>
      <c r="D310">
        <v>356088</v>
      </c>
      <c r="E310">
        <v>352264</v>
      </c>
      <c r="F310">
        <v>734.1</v>
      </c>
      <c r="G310">
        <v>5011.3</v>
      </c>
    </row>
    <row r="311" spans="1:7" x14ac:dyDescent="0.25">
      <c r="A311">
        <v>2016</v>
      </c>
      <c r="B311" t="s">
        <v>113</v>
      </c>
      <c r="C311" t="s">
        <v>159</v>
      </c>
      <c r="D311">
        <v>2886</v>
      </c>
      <c r="E311">
        <v>6099</v>
      </c>
      <c r="F311">
        <v>10.4</v>
      </c>
      <c r="G311">
        <v>59</v>
      </c>
    </row>
    <row r="312" spans="1:7" x14ac:dyDescent="0.25">
      <c r="A312">
        <v>2016</v>
      </c>
      <c r="B312" t="s">
        <v>113</v>
      </c>
      <c r="C312" t="s">
        <v>150</v>
      </c>
      <c r="D312">
        <v>342744</v>
      </c>
      <c r="E312">
        <v>353106</v>
      </c>
      <c r="F312">
        <v>11958</v>
      </c>
      <c r="G312">
        <v>24984.400000000001</v>
      </c>
    </row>
    <row r="313" spans="1:7" x14ac:dyDescent="0.25">
      <c r="A313">
        <v>2016</v>
      </c>
      <c r="B313" t="s">
        <v>113</v>
      </c>
      <c r="C313" t="s">
        <v>115</v>
      </c>
      <c r="D313">
        <v>461</v>
      </c>
      <c r="E313">
        <v>496</v>
      </c>
      <c r="F313">
        <v>0</v>
      </c>
      <c r="G313">
        <v>3.3</v>
      </c>
    </row>
    <row r="314" spans="1:7" x14ac:dyDescent="0.25">
      <c r="A314">
        <v>2016</v>
      </c>
      <c r="B314" t="s">
        <v>113</v>
      </c>
      <c r="C314" t="s">
        <v>167</v>
      </c>
      <c r="D314">
        <v>21458</v>
      </c>
      <c r="E314">
        <v>26416</v>
      </c>
      <c r="F314">
        <v>46.2</v>
      </c>
      <c r="G314">
        <v>297.3</v>
      </c>
    </row>
    <row r="315" spans="1:7" x14ac:dyDescent="0.25">
      <c r="A315">
        <v>2016</v>
      </c>
      <c r="B315" t="s">
        <v>113</v>
      </c>
      <c r="C315" t="s">
        <v>149</v>
      </c>
      <c r="D315">
        <v>435796</v>
      </c>
      <c r="E315">
        <v>410045</v>
      </c>
      <c r="F315">
        <v>1899.4</v>
      </c>
      <c r="G315">
        <v>13195.1</v>
      </c>
    </row>
    <row r="316" spans="1:7" x14ac:dyDescent="0.25">
      <c r="A316">
        <v>2016</v>
      </c>
      <c r="B316" t="s">
        <v>113</v>
      </c>
      <c r="C316" t="s">
        <v>97</v>
      </c>
      <c r="D316">
        <v>6546</v>
      </c>
      <c r="E316">
        <v>6907</v>
      </c>
      <c r="F316">
        <v>2.6</v>
      </c>
      <c r="G316">
        <v>10.199999999999999</v>
      </c>
    </row>
    <row r="317" spans="1:7" x14ac:dyDescent="0.25">
      <c r="A317">
        <v>2016</v>
      </c>
      <c r="B317" t="s">
        <v>113</v>
      </c>
      <c r="C317" t="s">
        <v>103</v>
      </c>
      <c r="D317">
        <v>443051</v>
      </c>
      <c r="E317">
        <v>460943</v>
      </c>
      <c r="F317">
        <v>13521.5</v>
      </c>
      <c r="G317">
        <v>15136.8</v>
      </c>
    </row>
    <row r="318" spans="1:7" x14ac:dyDescent="0.25">
      <c r="A318">
        <v>2016</v>
      </c>
      <c r="B318" t="s">
        <v>113</v>
      </c>
      <c r="C318" t="s">
        <v>157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>
        <v>2016</v>
      </c>
      <c r="B319" t="s">
        <v>113</v>
      </c>
      <c r="C319" t="s">
        <v>148</v>
      </c>
      <c r="D319">
        <v>254342</v>
      </c>
      <c r="E319">
        <v>255725</v>
      </c>
      <c r="F319">
        <v>2628.3</v>
      </c>
      <c r="G319">
        <v>5668.7</v>
      </c>
    </row>
    <row r="320" spans="1:7" x14ac:dyDescent="0.25">
      <c r="A320">
        <v>2016</v>
      </c>
      <c r="B320" t="s">
        <v>113</v>
      </c>
      <c r="C320" t="s">
        <v>179</v>
      </c>
      <c r="D320">
        <v>30065</v>
      </c>
      <c r="E320">
        <v>40761</v>
      </c>
      <c r="F320">
        <v>2289.3000000000002</v>
      </c>
      <c r="G320">
        <v>2912.2</v>
      </c>
    </row>
    <row r="321" spans="1:7" x14ac:dyDescent="0.25">
      <c r="A321">
        <v>2016</v>
      </c>
      <c r="B321" t="s">
        <v>113</v>
      </c>
      <c r="C321" t="s">
        <v>175</v>
      </c>
      <c r="D321">
        <v>2057</v>
      </c>
      <c r="E321">
        <v>7659</v>
      </c>
      <c r="F321">
        <v>260.3</v>
      </c>
      <c r="G321">
        <v>167.3</v>
      </c>
    </row>
    <row r="322" spans="1:7" x14ac:dyDescent="0.25">
      <c r="A322">
        <v>2016</v>
      </c>
      <c r="B322" t="s">
        <v>113</v>
      </c>
      <c r="C322" t="s">
        <v>151</v>
      </c>
      <c r="D322">
        <v>1149</v>
      </c>
      <c r="E322">
        <v>790</v>
      </c>
      <c r="F322">
        <v>0.2</v>
      </c>
      <c r="G322">
        <v>30.6</v>
      </c>
    </row>
    <row r="323" spans="1:7" x14ac:dyDescent="0.25">
      <c r="A323">
        <v>2016</v>
      </c>
      <c r="B323" t="s">
        <v>113</v>
      </c>
      <c r="C323" t="s">
        <v>140</v>
      </c>
      <c r="D323">
        <v>351894</v>
      </c>
      <c r="E323">
        <v>364683</v>
      </c>
      <c r="F323">
        <v>9272.6</v>
      </c>
      <c r="G323">
        <v>5539.1</v>
      </c>
    </row>
    <row r="324" spans="1:7" x14ac:dyDescent="0.25">
      <c r="A324">
        <v>2016</v>
      </c>
      <c r="B324" t="s">
        <v>113</v>
      </c>
      <c r="C324" t="s">
        <v>156</v>
      </c>
      <c r="D324">
        <v>51091</v>
      </c>
      <c r="E324">
        <v>59740</v>
      </c>
      <c r="F324">
        <v>2632.6</v>
      </c>
      <c r="G324">
        <v>3652.6</v>
      </c>
    </row>
    <row r="325" spans="1:7" x14ac:dyDescent="0.25">
      <c r="A325">
        <v>2016</v>
      </c>
      <c r="B325" t="s">
        <v>113</v>
      </c>
      <c r="C325" t="s">
        <v>139</v>
      </c>
      <c r="D325">
        <v>6474</v>
      </c>
      <c r="E325">
        <v>10904</v>
      </c>
      <c r="F325">
        <v>0</v>
      </c>
      <c r="G325">
        <v>39.299999999999997</v>
      </c>
    </row>
    <row r="326" spans="1:7" x14ac:dyDescent="0.25">
      <c r="A326">
        <v>2016</v>
      </c>
      <c r="B326" t="s">
        <v>113</v>
      </c>
      <c r="C326" t="s">
        <v>134</v>
      </c>
      <c r="D326">
        <v>2265177</v>
      </c>
      <c r="E326">
        <v>2264199</v>
      </c>
      <c r="F326">
        <v>22001.4</v>
      </c>
      <c r="G326">
        <v>69673.899999999994</v>
      </c>
    </row>
    <row r="327" spans="1:7" x14ac:dyDescent="0.25">
      <c r="A327">
        <v>2016</v>
      </c>
      <c r="B327" t="s">
        <v>113</v>
      </c>
      <c r="C327" t="s">
        <v>141</v>
      </c>
      <c r="D327">
        <v>248339</v>
      </c>
      <c r="E327">
        <v>329780</v>
      </c>
      <c r="F327">
        <v>10223.4</v>
      </c>
      <c r="G327">
        <v>17349.8</v>
      </c>
    </row>
    <row r="328" spans="1:7" x14ac:dyDescent="0.25">
      <c r="A328">
        <v>2016</v>
      </c>
      <c r="B328" t="s">
        <v>113</v>
      </c>
      <c r="C328" t="s">
        <v>145</v>
      </c>
      <c r="D328">
        <v>108922</v>
      </c>
      <c r="E328">
        <v>132912</v>
      </c>
      <c r="F328">
        <v>1059.8</v>
      </c>
      <c r="G328">
        <v>1943.4</v>
      </c>
    </row>
    <row r="329" spans="1:7" x14ac:dyDescent="0.25">
      <c r="A329">
        <v>2016</v>
      </c>
      <c r="B329" t="s">
        <v>113</v>
      </c>
      <c r="C329" t="s">
        <v>171</v>
      </c>
      <c r="D329">
        <v>11547</v>
      </c>
      <c r="E329">
        <v>13175</v>
      </c>
      <c r="F329">
        <v>994.1</v>
      </c>
      <c r="G329">
        <v>2122.5</v>
      </c>
    </row>
    <row r="330" spans="1:7" x14ac:dyDescent="0.25">
      <c r="A330">
        <v>2016</v>
      </c>
      <c r="B330" t="s">
        <v>113</v>
      </c>
      <c r="C330" t="s">
        <v>155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>
        <v>2016</v>
      </c>
      <c r="B331" t="s">
        <v>113</v>
      </c>
      <c r="C331" t="s">
        <v>136</v>
      </c>
      <c r="D331">
        <v>430</v>
      </c>
      <c r="E331">
        <v>765</v>
      </c>
      <c r="F331">
        <v>0</v>
      </c>
      <c r="G331">
        <v>6.8</v>
      </c>
    </row>
    <row r="332" spans="1:7" x14ac:dyDescent="0.25">
      <c r="A332">
        <v>2016</v>
      </c>
      <c r="B332" t="s">
        <v>116</v>
      </c>
      <c r="C332" t="s">
        <v>158</v>
      </c>
      <c r="D332">
        <v>28759</v>
      </c>
      <c r="E332">
        <v>24894</v>
      </c>
      <c r="F332">
        <v>327.7</v>
      </c>
      <c r="G332">
        <v>1307</v>
      </c>
    </row>
    <row r="333" spans="1:7" x14ac:dyDescent="0.25">
      <c r="A333">
        <v>2016</v>
      </c>
      <c r="B333" t="s">
        <v>116</v>
      </c>
      <c r="C333" t="s">
        <v>166</v>
      </c>
      <c r="D333">
        <v>16293</v>
      </c>
      <c r="E333">
        <v>19737</v>
      </c>
      <c r="F333">
        <v>77.2</v>
      </c>
      <c r="G333">
        <v>220.6</v>
      </c>
    </row>
    <row r="334" spans="1:7" x14ac:dyDescent="0.25">
      <c r="A334">
        <v>2016</v>
      </c>
      <c r="B334" t="s">
        <v>116</v>
      </c>
      <c r="C334" t="s">
        <v>178</v>
      </c>
      <c r="D334">
        <v>7938</v>
      </c>
      <c r="E334">
        <v>8010</v>
      </c>
      <c r="F334">
        <v>95.3</v>
      </c>
      <c r="G334">
        <v>78.7</v>
      </c>
    </row>
    <row r="335" spans="1:7" x14ac:dyDescent="0.25">
      <c r="A335">
        <v>2016</v>
      </c>
      <c r="B335" t="s">
        <v>116</v>
      </c>
      <c r="C335" t="s">
        <v>34</v>
      </c>
      <c r="D335">
        <v>138471</v>
      </c>
      <c r="E335">
        <v>142711</v>
      </c>
      <c r="F335">
        <v>215.5</v>
      </c>
      <c r="G335">
        <v>2141.6</v>
      </c>
    </row>
    <row r="336" spans="1:7" x14ac:dyDescent="0.25">
      <c r="A336">
        <v>2016</v>
      </c>
      <c r="B336" t="s">
        <v>116</v>
      </c>
      <c r="C336" t="s">
        <v>146</v>
      </c>
      <c r="D336">
        <v>83101</v>
      </c>
      <c r="E336">
        <v>92098</v>
      </c>
      <c r="F336">
        <v>812.6</v>
      </c>
      <c r="G336">
        <v>646.4</v>
      </c>
    </row>
    <row r="337" spans="1:7" x14ac:dyDescent="0.25">
      <c r="A337">
        <v>2016</v>
      </c>
      <c r="B337" t="s">
        <v>116</v>
      </c>
      <c r="C337" t="s">
        <v>143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>
        <v>2016</v>
      </c>
      <c r="B338" t="s">
        <v>116</v>
      </c>
      <c r="C338" t="s">
        <v>173</v>
      </c>
      <c r="D338">
        <v>10566</v>
      </c>
      <c r="E338">
        <v>10821</v>
      </c>
      <c r="F338">
        <v>1.3</v>
      </c>
      <c r="G338">
        <v>18.7</v>
      </c>
    </row>
    <row r="339" spans="1:7" x14ac:dyDescent="0.25">
      <c r="A339">
        <v>2016</v>
      </c>
      <c r="B339" t="s">
        <v>116</v>
      </c>
      <c r="C339" t="s">
        <v>164</v>
      </c>
      <c r="D339">
        <v>2372</v>
      </c>
      <c r="E339">
        <v>1866</v>
      </c>
      <c r="F339">
        <v>0</v>
      </c>
      <c r="G339">
        <v>22.9</v>
      </c>
    </row>
    <row r="340" spans="1:7" x14ac:dyDescent="0.25">
      <c r="A340">
        <v>2016</v>
      </c>
      <c r="B340" t="s">
        <v>116</v>
      </c>
      <c r="C340" t="s">
        <v>177</v>
      </c>
      <c r="D340">
        <v>25816</v>
      </c>
      <c r="E340">
        <v>25629</v>
      </c>
      <c r="F340">
        <v>227.3</v>
      </c>
      <c r="G340">
        <v>608.1</v>
      </c>
    </row>
    <row r="341" spans="1:7" x14ac:dyDescent="0.25">
      <c r="A341">
        <v>2016</v>
      </c>
      <c r="B341" t="s">
        <v>116</v>
      </c>
      <c r="C341" t="s">
        <v>152</v>
      </c>
      <c r="D341">
        <v>70802</v>
      </c>
      <c r="E341">
        <v>65750</v>
      </c>
      <c r="F341">
        <v>3511.6</v>
      </c>
      <c r="G341">
        <v>1884.9</v>
      </c>
    </row>
    <row r="342" spans="1:7" x14ac:dyDescent="0.25">
      <c r="A342">
        <v>2016</v>
      </c>
      <c r="B342" t="s">
        <v>116</v>
      </c>
      <c r="C342" t="s">
        <v>144</v>
      </c>
      <c r="D342">
        <v>3169</v>
      </c>
      <c r="E342">
        <v>3677</v>
      </c>
      <c r="F342">
        <v>3.9</v>
      </c>
      <c r="G342">
        <v>47.5</v>
      </c>
    </row>
    <row r="343" spans="1:7" x14ac:dyDescent="0.25">
      <c r="A343">
        <v>2016</v>
      </c>
      <c r="B343" t="s">
        <v>116</v>
      </c>
      <c r="C343" t="s">
        <v>135</v>
      </c>
      <c r="D343">
        <v>39720</v>
      </c>
      <c r="E343">
        <v>38488</v>
      </c>
      <c r="F343">
        <v>256.2</v>
      </c>
      <c r="G343">
        <v>1681.1</v>
      </c>
    </row>
    <row r="344" spans="1:7" x14ac:dyDescent="0.25">
      <c r="A344">
        <v>2016</v>
      </c>
      <c r="B344" t="s">
        <v>116</v>
      </c>
      <c r="C344" t="s">
        <v>154</v>
      </c>
      <c r="D344">
        <v>7309</v>
      </c>
      <c r="E344">
        <v>8173</v>
      </c>
      <c r="F344">
        <v>306.39999999999998</v>
      </c>
      <c r="G344">
        <v>519.6</v>
      </c>
    </row>
    <row r="345" spans="1:7" x14ac:dyDescent="0.25">
      <c r="A345">
        <v>2016</v>
      </c>
      <c r="B345" t="s">
        <v>116</v>
      </c>
      <c r="C345" t="s">
        <v>172</v>
      </c>
      <c r="D345">
        <v>80845</v>
      </c>
      <c r="E345">
        <v>75006</v>
      </c>
      <c r="F345">
        <v>3993.5</v>
      </c>
      <c r="G345">
        <v>3799.4</v>
      </c>
    </row>
    <row r="346" spans="1:7" x14ac:dyDescent="0.25">
      <c r="A346">
        <v>2016</v>
      </c>
      <c r="B346" t="s">
        <v>116</v>
      </c>
      <c r="C346" t="s">
        <v>190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>
        <v>2016</v>
      </c>
      <c r="B347" t="s">
        <v>116</v>
      </c>
      <c r="C347" t="s">
        <v>147</v>
      </c>
      <c r="D347">
        <v>170451</v>
      </c>
      <c r="E347">
        <v>186773</v>
      </c>
      <c r="F347">
        <v>12480.4</v>
      </c>
      <c r="G347">
        <v>16204.9</v>
      </c>
    </row>
    <row r="348" spans="1:7" x14ac:dyDescent="0.25">
      <c r="A348">
        <v>2016</v>
      </c>
      <c r="B348" t="s">
        <v>116</v>
      </c>
      <c r="C348" t="s">
        <v>59</v>
      </c>
      <c r="D348">
        <v>168865</v>
      </c>
      <c r="E348">
        <v>169495</v>
      </c>
      <c r="F348">
        <v>27237</v>
      </c>
      <c r="G348">
        <v>13279.3</v>
      </c>
    </row>
    <row r="349" spans="1:7" x14ac:dyDescent="0.25">
      <c r="A349">
        <v>2016</v>
      </c>
      <c r="B349" t="s">
        <v>116</v>
      </c>
      <c r="C349" t="s">
        <v>183</v>
      </c>
      <c r="D349">
        <v>6714</v>
      </c>
      <c r="E349">
        <v>7695</v>
      </c>
      <c r="F349">
        <v>71.8</v>
      </c>
      <c r="G349">
        <v>222.4</v>
      </c>
    </row>
    <row r="350" spans="1:7" x14ac:dyDescent="0.25">
      <c r="A350">
        <v>2016</v>
      </c>
      <c r="B350" t="s">
        <v>116</v>
      </c>
      <c r="C350" t="s">
        <v>180</v>
      </c>
      <c r="D350">
        <v>1732</v>
      </c>
      <c r="E350">
        <v>1742</v>
      </c>
      <c r="F350">
        <v>0</v>
      </c>
      <c r="G350">
        <v>0</v>
      </c>
    </row>
    <row r="351" spans="1:7" x14ac:dyDescent="0.25">
      <c r="A351">
        <v>2016</v>
      </c>
      <c r="B351" t="s">
        <v>116</v>
      </c>
      <c r="C351" t="s">
        <v>176</v>
      </c>
      <c r="D351">
        <v>7450</v>
      </c>
      <c r="E351">
        <v>6671</v>
      </c>
      <c r="F351">
        <v>185</v>
      </c>
      <c r="G351">
        <v>464.5</v>
      </c>
    </row>
    <row r="352" spans="1:7" x14ac:dyDescent="0.25">
      <c r="A352">
        <v>2016</v>
      </c>
      <c r="B352" t="s">
        <v>116</v>
      </c>
      <c r="C352" t="s">
        <v>163</v>
      </c>
      <c r="D352">
        <v>20332</v>
      </c>
      <c r="E352">
        <v>21499</v>
      </c>
      <c r="F352">
        <v>683.4</v>
      </c>
      <c r="G352">
        <v>318</v>
      </c>
    </row>
    <row r="353" spans="1:7" x14ac:dyDescent="0.25">
      <c r="A353">
        <v>2016</v>
      </c>
      <c r="B353" t="s">
        <v>116</v>
      </c>
      <c r="C353" t="s">
        <v>170</v>
      </c>
      <c r="D353">
        <v>39740</v>
      </c>
      <c r="E353">
        <v>41722</v>
      </c>
      <c r="F353">
        <v>2575.9</v>
      </c>
      <c r="G353">
        <v>1791</v>
      </c>
    </row>
    <row r="354" spans="1:7" x14ac:dyDescent="0.25">
      <c r="A354">
        <v>2016</v>
      </c>
      <c r="B354" t="s">
        <v>116</v>
      </c>
      <c r="C354" t="s">
        <v>191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>
        <v>2016</v>
      </c>
      <c r="B355" t="s">
        <v>116</v>
      </c>
      <c r="C355" t="s">
        <v>137</v>
      </c>
      <c r="D355">
        <v>8673</v>
      </c>
      <c r="E355">
        <v>10846</v>
      </c>
      <c r="F355">
        <v>4.9000000000000004</v>
      </c>
      <c r="G355">
        <v>92.6</v>
      </c>
    </row>
    <row r="356" spans="1:7" x14ac:dyDescent="0.25">
      <c r="A356">
        <v>2016</v>
      </c>
      <c r="B356" t="s">
        <v>116</v>
      </c>
      <c r="C356" t="s">
        <v>169</v>
      </c>
      <c r="D356">
        <v>20207</v>
      </c>
      <c r="E356">
        <v>21050</v>
      </c>
      <c r="F356">
        <v>37.200000000000003</v>
      </c>
      <c r="G356">
        <v>9.1999999999999993</v>
      </c>
    </row>
    <row r="357" spans="1:7" x14ac:dyDescent="0.25">
      <c r="A357">
        <v>2016</v>
      </c>
      <c r="B357" t="s">
        <v>116</v>
      </c>
      <c r="C357" t="s">
        <v>174</v>
      </c>
      <c r="D357">
        <v>20473</v>
      </c>
      <c r="E357">
        <v>19136</v>
      </c>
      <c r="F357">
        <v>403.3</v>
      </c>
      <c r="G357">
        <v>579.9</v>
      </c>
    </row>
    <row r="358" spans="1:7" x14ac:dyDescent="0.25">
      <c r="A358">
        <v>2016</v>
      </c>
      <c r="B358" t="s">
        <v>116</v>
      </c>
      <c r="C358" t="s">
        <v>68</v>
      </c>
      <c r="D358">
        <v>136375</v>
      </c>
      <c r="E358">
        <v>143200</v>
      </c>
      <c r="F358">
        <v>1204.5999999999999</v>
      </c>
      <c r="G358">
        <v>4385.3</v>
      </c>
    </row>
    <row r="359" spans="1:7" x14ac:dyDescent="0.25">
      <c r="A359">
        <v>2016</v>
      </c>
      <c r="B359" t="s">
        <v>116</v>
      </c>
      <c r="C359" t="s">
        <v>142</v>
      </c>
      <c r="D359">
        <v>2811</v>
      </c>
      <c r="E359">
        <v>4027</v>
      </c>
      <c r="F359">
        <v>2.8</v>
      </c>
      <c r="G359">
        <v>41.1</v>
      </c>
    </row>
    <row r="360" spans="1:7" x14ac:dyDescent="0.25">
      <c r="A360">
        <v>2016</v>
      </c>
      <c r="B360" t="s">
        <v>116</v>
      </c>
      <c r="C360" t="s">
        <v>161</v>
      </c>
      <c r="D360">
        <v>266217</v>
      </c>
      <c r="E360">
        <v>268244</v>
      </c>
      <c r="F360">
        <v>3858.4</v>
      </c>
      <c r="G360">
        <v>4512.6000000000004</v>
      </c>
    </row>
    <row r="361" spans="1:7" x14ac:dyDescent="0.25">
      <c r="A361">
        <v>2016</v>
      </c>
      <c r="B361" t="s">
        <v>116</v>
      </c>
      <c r="C361" t="s">
        <v>153</v>
      </c>
      <c r="D361">
        <v>23200</v>
      </c>
      <c r="E361">
        <v>23843</v>
      </c>
      <c r="F361">
        <v>3</v>
      </c>
      <c r="G361">
        <v>404.9</v>
      </c>
    </row>
    <row r="362" spans="1:7" x14ac:dyDescent="0.25">
      <c r="A362">
        <v>2016</v>
      </c>
      <c r="B362" t="s">
        <v>116</v>
      </c>
      <c r="C362" t="s">
        <v>165</v>
      </c>
      <c r="D362">
        <v>23789</v>
      </c>
      <c r="E362">
        <v>24830</v>
      </c>
      <c r="F362">
        <v>60.6</v>
      </c>
      <c r="G362">
        <v>540.5</v>
      </c>
    </row>
    <row r="363" spans="1:7" x14ac:dyDescent="0.25">
      <c r="A363">
        <v>2016</v>
      </c>
      <c r="B363" t="s">
        <v>116</v>
      </c>
      <c r="C363" t="s">
        <v>160</v>
      </c>
      <c r="D363">
        <v>97207</v>
      </c>
      <c r="E363">
        <v>97475</v>
      </c>
      <c r="F363">
        <v>141</v>
      </c>
      <c r="G363">
        <v>436</v>
      </c>
    </row>
    <row r="364" spans="1:7" x14ac:dyDescent="0.25">
      <c r="A364">
        <v>2016</v>
      </c>
      <c r="B364" t="s">
        <v>116</v>
      </c>
      <c r="C364" t="s">
        <v>138</v>
      </c>
      <c r="D364">
        <v>60098</v>
      </c>
      <c r="E364">
        <v>63215</v>
      </c>
      <c r="F364">
        <v>2478.6</v>
      </c>
      <c r="G364">
        <v>2827.6</v>
      </c>
    </row>
    <row r="365" spans="1:7" x14ac:dyDescent="0.25">
      <c r="A365">
        <v>2016</v>
      </c>
      <c r="B365" t="s">
        <v>116</v>
      </c>
      <c r="C365" t="s">
        <v>168</v>
      </c>
      <c r="D365">
        <v>357540</v>
      </c>
      <c r="E365">
        <v>390897</v>
      </c>
      <c r="F365">
        <v>519.1</v>
      </c>
      <c r="G365">
        <v>4138.3</v>
      </c>
    </row>
    <row r="366" spans="1:7" x14ac:dyDescent="0.25">
      <c r="A366">
        <v>2016</v>
      </c>
      <c r="B366" t="s">
        <v>116</v>
      </c>
      <c r="C366" t="s">
        <v>159</v>
      </c>
      <c r="D366">
        <v>2715</v>
      </c>
      <c r="E366">
        <v>4849</v>
      </c>
      <c r="F366">
        <v>5</v>
      </c>
      <c r="G366">
        <v>13.2</v>
      </c>
    </row>
    <row r="367" spans="1:7" x14ac:dyDescent="0.25">
      <c r="A367">
        <v>2016</v>
      </c>
      <c r="B367" t="s">
        <v>116</v>
      </c>
      <c r="C367" t="s">
        <v>150</v>
      </c>
      <c r="D367">
        <v>358504</v>
      </c>
      <c r="E367">
        <v>365078</v>
      </c>
      <c r="F367">
        <v>14085.6</v>
      </c>
      <c r="G367">
        <v>25616.2</v>
      </c>
    </row>
    <row r="368" spans="1:7" x14ac:dyDescent="0.25">
      <c r="A368">
        <v>2016</v>
      </c>
      <c r="B368" t="s">
        <v>116</v>
      </c>
      <c r="C368" t="s">
        <v>115</v>
      </c>
      <c r="D368">
        <v>457</v>
      </c>
      <c r="E368">
        <v>445</v>
      </c>
      <c r="F368">
        <v>2</v>
      </c>
      <c r="G368">
        <v>3.3</v>
      </c>
    </row>
    <row r="369" spans="1:7" x14ac:dyDescent="0.25">
      <c r="A369">
        <v>2016</v>
      </c>
      <c r="B369" t="s">
        <v>116</v>
      </c>
      <c r="C369" t="s">
        <v>167</v>
      </c>
      <c r="D369">
        <v>27458</v>
      </c>
      <c r="E369">
        <v>26032</v>
      </c>
      <c r="F369">
        <v>39.299999999999997</v>
      </c>
      <c r="G369">
        <v>257.39999999999998</v>
      </c>
    </row>
    <row r="370" spans="1:7" x14ac:dyDescent="0.25">
      <c r="A370">
        <v>2016</v>
      </c>
      <c r="B370" t="s">
        <v>116</v>
      </c>
      <c r="C370" t="s">
        <v>149</v>
      </c>
      <c r="D370">
        <v>400886</v>
      </c>
      <c r="E370">
        <v>411129</v>
      </c>
      <c r="F370">
        <v>1766.3</v>
      </c>
      <c r="G370">
        <v>11253.9</v>
      </c>
    </row>
    <row r="371" spans="1:7" x14ac:dyDescent="0.25">
      <c r="A371">
        <v>2016</v>
      </c>
      <c r="B371" t="s">
        <v>116</v>
      </c>
      <c r="C371" t="s">
        <v>97</v>
      </c>
      <c r="D371">
        <v>6543</v>
      </c>
      <c r="E371">
        <v>6906</v>
      </c>
      <c r="F371">
        <v>0.5</v>
      </c>
      <c r="G371">
        <v>28.4</v>
      </c>
    </row>
    <row r="372" spans="1:7" x14ac:dyDescent="0.25">
      <c r="A372">
        <v>2016</v>
      </c>
      <c r="B372" t="s">
        <v>116</v>
      </c>
      <c r="C372" t="s">
        <v>103</v>
      </c>
      <c r="D372">
        <v>395277</v>
      </c>
      <c r="E372">
        <v>413485</v>
      </c>
      <c r="F372">
        <v>14495</v>
      </c>
      <c r="G372">
        <v>15825.1</v>
      </c>
    </row>
    <row r="373" spans="1:7" x14ac:dyDescent="0.25">
      <c r="A373">
        <v>2016</v>
      </c>
      <c r="B373" t="s">
        <v>116</v>
      </c>
      <c r="C373" t="s">
        <v>157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>
        <v>2016</v>
      </c>
      <c r="B374" t="s">
        <v>116</v>
      </c>
      <c r="C374" t="s">
        <v>148</v>
      </c>
      <c r="D374">
        <v>276729</v>
      </c>
      <c r="E374">
        <v>285617</v>
      </c>
      <c r="F374">
        <v>3163.6</v>
      </c>
      <c r="G374">
        <v>5318.7</v>
      </c>
    </row>
    <row r="375" spans="1:7" x14ac:dyDescent="0.25">
      <c r="A375">
        <v>2016</v>
      </c>
      <c r="B375" t="s">
        <v>116</v>
      </c>
      <c r="C375" t="s">
        <v>179</v>
      </c>
      <c r="D375">
        <v>32549</v>
      </c>
      <c r="E375">
        <v>37014</v>
      </c>
      <c r="F375">
        <v>2136.6</v>
      </c>
      <c r="G375">
        <v>2767.7</v>
      </c>
    </row>
    <row r="376" spans="1:7" x14ac:dyDescent="0.25">
      <c r="A376">
        <v>2016</v>
      </c>
      <c r="B376" t="s">
        <v>116</v>
      </c>
      <c r="C376" t="s">
        <v>175</v>
      </c>
      <c r="D376">
        <v>3614</v>
      </c>
      <c r="E376">
        <v>8324</v>
      </c>
      <c r="F376">
        <v>436.7</v>
      </c>
      <c r="G376">
        <v>185.1</v>
      </c>
    </row>
    <row r="377" spans="1:7" x14ac:dyDescent="0.25">
      <c r="A377">
        <v>2016</v>
      </c>
      <c r="B377" t="s">
        <v>116</v>
      </c>
      <c r="C377" t="s">
        <v>151</v>
      </c>
      <c r="D377">
        <v>1050</v>
      </c>
      <c r="E377">
        <v>1446</v>
      </c>
      <c r="F377">
        <v>0</v>
      </c>
      <c r="G377">
        <v>35.700000000000003</v>
      </c>
    </row>
    <row r="378" spans="1:7" x14ac:dyDescent="0.25">
      <c r="A378">
        <v>2016</v>
      </c>
      <c r="B378" t="s">
        <v>116</v>
      </c>
      <c r="C378" t="s">
        <v>140</v>
      </c>
      <c r="D378">
        <v>349844</v>
      </c>
      <c r="E378">
        <v>346965</v>
      </c>
      <c r="F378">
        <v>9870.7000000000007</v>
      </c>
      <c r="G378">
        <v>5832.1</v>
      </c>
    </row>
    <row r="379" spans="1:7" x14ac:dyDescent="0.25">
      <c r="A379">
        <v>2016</v>
      </c>
      <c r="B379" t="s">
        <v>116</v>
      </c>
      <c r="C379" t="s">
        <v>156</v>
      </c>
      <c r="D379">
        <v>56502</v>
      </c>
      <c r="E379">
        <v>59540</v>
      </c>
      <c r="F379">
        <v>1731.2</v>
      </c>
      <c r="G379">
        <v>2202.8000000000002</v>
      </c>
    </row>
    <row r="380" spans="1:7" x14ac:dyDescent="0.25">
      <c r="A380">
        <v>2016</v>
      </c>
      <c r="B380" t="s">
        <v>116</v>
      </c>
      <c r="C380" t="s">
        <v>139</v>
      </c>
      <c r="D380">
        <v>10142</v>
      </c>
      <c r="E380">
        <v>7746</v>
      </c>
      <c r="F380">
        <v>4.9000000000000004</v>
      </c>
      <c r="G380">
        <v>26.9</v>
      </c>
    </row>
    <row r="381" spans="1:7" x14ac:dyDescent="0.25">
      <c r="A381">
        <v>2016</v>
      </c>
      <c r="B381" t="s">
        <v>116</v>
      </c>
      <c r="C381" t="s">
        <v>134</v>
      </c>
      <c r="D381">
        <v>2199744</v>
      </c>
      <c r="E381">
        <v>2338669</v>
      </c>
      <c r="F381">
        <v>20712.8</v>
      </c>
      <c r="G381">
        <v>63040.2</v>
      </c>
    </row>
    <row r="382" spans="1:7" x14ac:dyDescent="0.25">
      <c r="A382">
        <v>2016</v>
      </c>
      <c r="B382" t="s">
        <v>116</v>
      </c>
      <c r="C382" t="s">
        <v>141</v>
      </c>
      <c r="D382">
        <v>317249</v>
      </c>
      <c r="E382">
        <v>325342</v>
      </c>
      <c r="F382">
        <v>13170.2</v>
      </c>
      <c r="G382">
        <v>20105.599999999999</v>
      </c>
    </row>
    <row r="383" spans="1:7" x14ac:dyDescent="0.25">
      <c r="A383">
        <v>2016</v>
      </c>
      <c r="B383" t="s">
        <v>116</v>
      </c>
      <c r="C383" t="s">
        <v>145</v>
      </c>
      <c r="D383">
        <v>115172</v>
      </c>
      <c r="E383">
        <v>130830</v>
      </c>
      <c r="F383">
        <v>1120.2</v>
      </c>
      <c r="G383">
        <v>2225.5</v>
      </c>
    </row>
    <row r="384" spans="1:7" x14ac:dyDescent="0.25">
      <c r="A384">
        <v>2016</v>
      </c>
      <c r="B384" t="s">
        <v>116</v>
      </c>
      <c r="C384" t="s">
        <v>171</v>
      </c>
      <c r="D384">
        <v>13807</v>
      </c>
      <c r="E384">
        <v>13301</v>
      </c>
      <c r="F384">
        <v>1118.0999999999999</v>
      </c>
      <c r="G384">
        <v>1709.9</v>
      </c>
    </row>
    <row r="385" spans="1:7" x14ac:dyDescent="0.25">
      <c r="A385">
        <v>2016</v>
      </c>
      <c r="B385" t="s">
        <v>116</v>
      </c>
      <c r="C385" t="s">
        <v>155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>
        <v>2016</v>
      </c>
      <c r="B386" t="s">
        <v>116</v>
      </c>
      <c r="C386" t="s">
        <v>136</v>
      </c>
      <c r="D386">
        <v>582</v>
      </c>
      <c r="E386">
        <v>580</v>
      </c>
      <c r="F386">
        <v>0</v>
      </c>
      <c r="G386">
        <v>3</v>
      </c>
    </row>
    <row r="387" spans="1:7" x14ac:dyDescent="0.25">
      <c r="A387">
        <v>2016</v>
      </c>
      <c r="B387" t="s">
        <v>118</v>
      </c>
      <c r="C387" t="s">
        <v>158</v>
      </c>
      <c r="D387">
        <v>37827</v>
      </c>
      <c r="E387">
        <v>32386</v>
      </c>
      <c r="F387">
        <v>284.60000000000002</v>
      </c>
      <c r="G387">
        <v>1440.7</v>
      </c>
    </row>
    <row r="388" spans="1:7" x14ac:dyDescent="0.25">
      <c r="A388">
        <v>2016</v>
      </c>
      <c r="B388" t="s">
        <v>118</v>
      </c>
      <c r="C388" t="s">
        <v>166</v>
      </c>
      <c r="D388">
        <v>19627</v>
      </c>
      <c r="E388">
        <v>20454</v>
      </c>
      <c r="F388">
        <v>142.69999999999999</v>
      </c>
      <c r="G388">
        <v>335.7</v>
      </c>
    </row>
    <row r="389" spans="1:7" x14ac:dyDescent="0.25">
      <c r="A389">
        <v>2016</v>
      </c>
      <c r="B389" t="s">
        <v>118</v>
      </c>
      <c r="C389" t="s">
        <v>178</v>
      </c>
      <c r="D389">
        <v>7903</v>
      </c>
      <c r="E389">
        <v>5746</v>
      </c>
      <c r="F389">
        <v>195.1</v>
      </c>
      <c r="G389">
        <v>86.7</v>
      </c>
    </row>
    <row r="390" spans="1:7" x14ac:dyDescent="0.25">
      <c r="A390">
        <v>2016</v>
      </c>
      <c r="B390" t="s">
        <v>118</v>
      </c>
      <c r="C390" t="s">
        <v>34</v>
      </c>
      <c r="D390">
        <v>135094</v>
      </c>
      <c r="E390">
        <v>127186</v>
      </c>
      <c r="F390">
        <v>259.60000000000002</v>
      </c>
      <c r="G390">
        <v>2271.9</v>
      </c>
    </row>
    <row r="391" spans="1:7" x14ac:dyDescent="0.25">
      <c r="A391">
        <v>2016</v>
      </c>
      <c r="B391" t="s">
        <v>118</v>
      </c>
      <c r="C391" t="s">
        <v>146</v>
      </c>
      <c r="D391">
        <v>86076</v>
      </c>
      <c r="E391">
        <v>89260</v>
      </c>
      <c r="F391">
        <v>656.8</v>
      </c>
      <c r="G391">
        <v>759.6</v>
      </c>
    </row>
    <row r="392" spans="1:7" x14ac:dyDescent="0.25">
      <c r="A392">
        <v>2016</v>
      </c>
      <c r="B392" t="s">
        <v>118</v>
      </c>
      <c r="C392" t="s">
        <v>143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>
        <v>2016</v>
      </c>
      <c r="B393" t="s">
        <v>118</v>
      </c>
      <c r="C393" t="s">
        <v>173</v>
      </c>
      <c r="D393">
        <v>13170</v>
      </c>
      <c r="E393">
        <v>13286</v>
      </c>
      <c r="F393">
        <v>1</v>
      </c>
      <c r="G393">
        <v>20.6</v>
      </c>
    </row>
    <row r="394" spans="1:7" x14ac:dyDescent="0.25">
      <c r="A394">
        <v>2016</v>
      </c>
      <c r="B394" t="s">
        <v>118</v>
      </c>
      <c r="C394" t="s">
        <v>164</v>
      </c>
      <c r="D394">
        <v>13609</v>
      </c>
      <c r="E394">
        <v>12597</v>
      </c>
      <c r="F394">
        <v>0</v>
      </c>
      <c r="G394">
        <v>29.7</v>
      </c>
    </row>
    <row r="395" spans="1:7" x14ac:dyDescent="0.25">
      <c r="A395">
        <v>2016</v>
      </c>
      <c r="B395" t="s">
        <v>118</v>
      </c>
      <c r="C395" t="s">
        <v>177</v>
      </c>
      <c r="D395">
        <v>40920</v>
      </c>
      <c r="E395">
        <v>36526</v>
      </c>
      <c r="F395">
        <v>294.39999999999998</v>
      </c>
      <c r="G395">
        <v>630.29999999999995</v>
      </c>
    </row>
    <row r="396" spans="1:7" x14ac:dyDescent="0.25">
      <c r="A396">
        <v>2016</v>
      </c>
      <c r="B396" t="s">
        <v>118</v>
      </c>
      <c r="C396" t="s">
        <v>152</v>
      </c>
      <c r="D396">
        <v>96971</v>
      </c>
      <c r="E396">
        <v>90789</v>
      </c>
      <c r="F396">
        <v>4760.8999999999996</v>
      </c>
      <c r="G396">
        <v>2562.9</v>
      </c>
    </row>
    <row r="397" spans="1:7" x14ac:dyDescent="0.25">
      <c r="A397">
        <v>2016</v>
      </c>
      <c r="B397" t="s">
        <v>118</v>
      </c>
      <c r="C397" t="s">
        <v>144</v>
      </c>
      <c r="D397">
        <v>4466</v>
      </c>
      <c r="E397">
        <v>4248</v>
      </c>
      <c r="F397">
        <v>8.8000000000000007</v>
      </c>
      <c r="G397">
        <v>115.6</v>
      </c>
    </row>
    <row r="398" spans="1:7" x14ac:dyDescent="0.25">
      <c r="A398">
        <v>2016</v>
      </c>
      <c r="B398" t="s">
        <v>118</v>
      </c>
      <c r="C398" t="s">
        <v>135</v>
      </c>
      <c r="D398">
        <v>41600</v>
      </c>
      <c r="E398">
        <v>35895</v>
      </c>
      <c r="F398">
        <v>371.8</v>
      </c>
      <c r="G398">
        <v>1857.5</v>
      </c>
    </row>
    <row r="399" spans="1:7" x14ac:dyDescent="0.25">
      <c r="A399">
        <v>2016</v>
      </c>
      <c r="B399" t="s">
        <v>118</v>
      </c>
      <c r="C399" t="s">
        <v>154</v>
      </c>
      <c r="D399">
        <v>13564</v>
      </c>
      <c r="E399">
        <v>10108</v>
      </c>
      <c r="F399">
        <v>324.3</v>
      </c>
      <c r="G399">
        <v>620.29999999999995</v>
      </c>
    </row>
    <row r="400" spans="1:7" x14ac:dyDescent="0.25">
      <c r="A400">
        <v>2016</v>
      </c>
      <c r="B400" t="s">
        <v>118</v>
      </c>
      <c r="C400" t="s">
        <v>172</v>
      </c>
      <c r="D400">
        <v>108211</v>
      </c>
      <c r="E400">
        <v>91708</v>
      </c>
      <c r="F400">
        <v>5267.6</v>
      </c>
      <c r="G400">
        <v>5155.3999999999996</v>
      </c>
    </row>
    <row r="401" spans="1:7" x14ac:dyDescent="0.25">
      <c r="A401">
        <v>2016</v>
      </c>
      <c r="B401" t="s">
        <v>118</v>
      </c>
      <c r="C401" t="s">
        <v>190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>
        <v>2016</v>
      </c>
      <c r="B402" t="s">
        <v>118</v>
      </c>
      <c r="C402" t="s">
        <v>147</v>
      </c>
      <c r="D402">
        <v>168531</v>
      </c>
      <c r="E402">
        <v>137045</v>
      </c>
      <c r="F402">
        <v>11907.4</v>
      </c>
      <c r="G402">
        <v>13569.4</v>
      </c>
    </row>
    <row r="403" spans="1:7" x14ac:dyDescent="0.25">
      <c r="A403">
        <v>2016</v>
      </c>
      <c r="B403" t="s">
        <v>118</v>
      </c>
      <c r="C403" t="s">
        <v>59</v>
      </c>
      <c r="D403">
        <v>188988</v>
      </c>
      <c r="E403">
        <v>173114</v>
      </c>
      <c r="F403">
        <v>26060.1</v>
      </c>
      <c r="G403">
        <v>12468.3</v>
      </c>
    </row>
    <row r="404" spans="1:7" x14ac:dyDescent="0.25">
      <c r="A404">
        <v>2016</v>
      </c>
      <c r="B404" t="s">
        <v>118</v>
      </c>
      <c r="C404" t="s">
        <v>183</v>
      </c>
      <c r="D404">
        <v>9553</v>
      </c>
      <c r="E404">
        <v>9374</v>
      </c>
      <c r="F404">
        <v>51.3</v>
      </c>
      <c r="G404">
        <v>309.10000000000002</v>
      </c>
    </row>
    <row r="405" spans="1:7" x14ac:dyDescent="0.25">
      <c r="A405">
        <v>2016</v>
      </c>
      <c r="B405" t="s">
        <v>118</v>
      </c>
      <c r="C405" t="s">
        <v>180</v>
      </c>
      <c r="D405">
        <v>1459</v>
      </c>
      <c r="E405">
        <v>1625</v>
      </c>
      <c r="F405">
        <v>0</v>
      </c>
      <c r="G405">
        <v>0</v>
      </c>
    </row>
    <row r="406" spans="1:7" x14ac:dyDescent="0.25">
      <c r="A406">
        <v>2016</v>
      </c>
      <c r="B406" t="s">
        <v>118</v>
      </c>
      <c r="C406" t="s">
        <v>176</v>
      </c>
      <c r="D406">
        <v>7950</v>
      </c>
      <c r="E406">
        <v>7832</v>
      </c>
      <c r="F406">
        <v>130.9</v>
      </c>
      <c r="G406">
        <v>332.9</v>
      </c>
    </row>
    <row r="407" spans="1:7" x14ac:dyDescent="0.25">
      <c r="A407">
        <v>2016</v>
      </c>
      <c r="B407" t="s">
        <v>118</v>
      </c>
      <c r="C407" t="s">
        <v>163</v>
      </c>
      <c r="D407">
        <v>21750</v>
      </c>
      <c r="E407">
        <v>14043</v>
      </c>
      <c r="F407">
        <v>701.4</v>
      </c>
      <c r="G407">
        <v>203.4</v>
      </c>
    </row>
    <row r="408" spans="1:7" x14ac:dyDescent="0.25">
      <c r="A408">
        <v>2016</v>
      </c>
      <c r="B408" t="s">
        <v>118</v>
      </c>
      <c r="C408" t="s">
        <v>170</v>
      </c>
      <c r="D408">
        <v>47221</v>
      </c>
      <c r="E408">
        <v>45421</v>
      </c>
      <c r="F408">
        <v>2792.6</v>
      </c>
      <c r="G408">
        <v>1426.6</v>
      </c>
    </row>
    <row r="409" spans="1:7" x14ac:dyDescent="0.25">
      <c r="A409">
        <v>2016</v>
      </c>
      <c r="B409" t="s">
        <v>118</v>
      </c>
      <c r="C409" t="s">
        <v>191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>
        <v>2016</v>
      </c>
      <c r="B410" t="s">
        <v>118</v>
      </c>
      <c r="C410" t="s">
        <v>137</v>
      </c>
      <c r="D410">
        <v>12124</v>
      </c>
      <c r="E410">
        <v>10786</v>
      </c>
      <c r="F410">
        <v>6.5</v>
      </c>
      <c r="G410">
        <v>157.80000000000001</v>
      </c>
    </row>
    <row r="411" spans="1:7" x14ac:dyDescent="0.25">
      <c r="A411">
        <v>2016</v>
      </c>
      <c r="B411" t="s">
        <v>118</v>
      </c>
      <c r="C411" t="s">
        <v>169</v>
      </c>
      <c r="D411">
        <v>19459</v>
      </c>
      <c r="E411">
        <v>16990</v>
      </c>
      <c r="F411">
        <v>25.3</v>
      </c>
      <c r="G411">
        <v>27.8</v>
      </c>
    </row>
    <row r="412" spans="1:7" x14ac:dyDescent="0.25">
      <c r="A412">
        <v>2016</v>
      </c>
      <c r="B412" t="s">
        <v>118</v>
      </c>
      <c r="C412" t="s">
        <v>174</v>
      </c>
      <c r="D412">
        <v>29487</v>
      </c>
      <c r="E412">
        <v>24715</v>
      </c>
      <c r="F412">
        <v>744</v>
      </c>
      <c r="G412">
        <v>929.9</v>
      </c>
    </row>
    <row r="413" spans="1:7" x14ac:dyDescent="0.25">
      <c r="A413">
        <v>2016</v>
      </c>
      <c r="B413" t="s">
        <v>118</v>
      </c>
      <c r="C413" t="s">
        <v>68</v>
      </c>
      <c r="D413">
        <v>141255</v>
      </c>
      <c r="E413">
        <v>135062</v>
      </c>
      <c r="F413">
        <v>1159.5999999999999</v>
      </c>
      <c r="G413">
        <v>4411</v>
      </c>
    </row>
    <row r="414" spans="1:7" x14ac:dyDescent="0.25">
      <c r="A414">
        <v>2016</v>
      </c>
      <c r="B414" t="s">
        <v>118</v>
      </c>
      <c r="C414" t="s">
        <v>142</v>
      </c>
      <c r="D414">
        <v>3270</v>
      </c>
      <c r="E414">
        <v>3560</v>
      </c>
      <c r="F414">
        <v>11.2</v>
      </c>
      <c r="G414">
        <v>31.6</v>
      </c>
    </row>
    <row r="415" spans="1:7" x14ac:dyDescent="0.25">
      <c r="A415">
        <v>2016</v>
      </c>
      <c r="B415" t="s">
        <v>118</v>
      </c>
      <c r="C415" t="s">
        <v>161</v>
      </c>
      <c r="D415">
        <v>279321</v>
      </c>
      <c r="E415">
        <v>265823</v>
      </c>
      <c r="F415">
        <v>4697.8999999999996</v>
      </c>
      <c r="G415">
        <v>5144</v>
      </c>
    </row>
    <row r="416" spans="1:7" x14ac:dyDescent="0.25">
      <c r="A416">
        <v>2016</v>
      </c>
      <c r="B416" t="s">
        <v>118</v>
      </c>
      <c r="C416" t="s">
        <v>153</v>
      </c>
      <c r="D416">
        <v>34946</v>
      </c>
      <c r="E416">
        <v>34635</v>
      </c>
      <c r="F416">
        <v>4.4000000000000004</v>
      </c>
      <c r="G416">
        <v>470.8</v>
      </c>
    </row>
    <row r="417" spans="1:7" x14ac:dyDescent="0.25">
      <c r="A417">
        <v>2016</v>
      </c>
      <c r="B417" t="s">
        <v>118</v>
      </c>
      <c r="C417" t="s">
        <v>165</v>
      </c>
      <c r="D417">
        <v>25398</v>
      </c>
      <c r="E417">
        <v>24157</v>
      </c>
      <c r="F417">
        <v>71.2</v>
      </c>
      <c r="G417">
        <v>630.1</v>
      </c>
    </row>
    <row r="418" spans="1:7" x14ac:dyDescent="0.25">
      <c r="A418">
        <v>2016</v>
      </c>
      <c r="B418" t="s">
        <v>118</v>
      </c>
      <c r="C418" t="s">
        <v>160</v>
      </c>
      <c r="D418">
        <v>118517</v>
      </c>
      <c r="E418">
        <v>109775</v>
      </c>
      <c r="F418">
        <v>169.9</v>
      </c>
      <c r="G418">
        <v>221.8</v>
      </c>
    </row>
    <row r="419" spans="1:7" x14ac:dyDescent="0.25">
      <c r="A419">
        <v>2016</v>
      </c>
      <c r="B419" t="s">
        <v>118</v>
      </c>
      <c r="C419" t="s">
        <v>138</v>
      </c>
      <c r="D419">
        <v>70746</v>
      </c>
      <c r="E419">
        <v>64703</v>
      </c>
      <c r="F419">
        <v>2919.9</v>
      </c>
      <c r="G419">
        <v>3135.9</v>
      </c>
    </row>
    <row r="420" spans="1:7" x14ac:dyDescent="0.25">
      <c r="A420">
        <v>2016</v>
      </c>
      <c r="B420" t="s">
        <v>118</v>
      </c>
      <c r="C420" t="s">
        <v>168</v>
      </c>
      <c r="D420">
        <v>369507</v>
      </c>
      <c r="E420">
        <v>346703</v>
      </c>
      <c r="F420">
        <v>594</v>
      </c>
      <c r="G420">
        <v>4261.8999999999996</v>
      </c>
    </row>
    <row r="421" spans="1:7" x14ac:dyDescent="0.25">
      <c r="A421">
        <v>2016</v>
      </c>
      <c r="B421" t="s">
        <v>118</v>
      </c>
      <c r="C421" t="s">
        <v>159</v>
      </c>
      <c r="D421">
        <v>1371</v>
      </c>
      <c r="E421">
        <v>1475</v>
      </c>
      <c r="F421">
        <v>4.0999999999999996</v>
      </c>
      <c r="G421">
        <v>24</v>
      </c>
    </row>
    <row r="422" spans="1:7" x14ac:dyDescent="0.25">
      <c r="A422">
        <v>2016</v>
      </c>
      <c r="B422" t="s">
        <v>118</v>
      </c>
      <c r="C422" t="s">
        <v>150</v>
      </c>
      <c r="D422">
        <v>379866</v>
      </c>
      <c r="E422">
        <v>352525</v>
      </c>
      <c r="F422">
        <v>15084.9</v>
      </c>
      <c r="G422">
        <v>24976.6</v>
      </c>
    </row>
    <row r="423" spans="1:7" x14ac:dyDescent="0.25">
      <c r="A423">
        <v>2016</v>
      </c>
      <c r="B423" t="s">
        <v>118</v>
      </c>
      <c r="C423" t="s">
        <v>115</v>
      </c>
      <c r="D423">
        <v>1745</v>
      </c>
      <c r="E423">
        <v>1090</v>
      </c>
      <c r="F423">
        <v>0.2</v>
      </c>
      <c r="G423">
        <v>16.899999999999999</v>
      </c>
    </row>
    <row r="424" spans="1:7" x14ac:dyDescent="0.25">
      <c r="A424">
        <v>2016</v>
      </c>
      <c r="B424" t="s">
        <v>118</v>
      </c>
      <c r="C424" t="s">
        <v>167</v>
      </c>
      <c r="D424">
        <v>64154</v>
      </c>
      <c r="E424">
        <v>52344</v>
      </c>
      <c r="F424">
        <v>77.099999999999994</v>
      </c>
      <c r="G424">
        <v>514.6</v>
      </c>
    </row>
    <row r="425" spans="1:7" x14ac:dyDescent="0.25">
      <c r="A425">
        <v>2016</v>
      </c>
      <c r="B425" t="s">
        <v>118</v>
      </c>
      <c r="C425" t="s">
        <v>149</v>
      </c>
      <c r="D425">
        <v>397391</v>
      </c>
      <c r="E425">
        <v>378015</v>
      </c>
      <c r="F425">
        <v>2178.3000000000002</v>
      </c>
      <c r="G425">
        <v>11855.1</v>
      </c>
    </row>
    <row r="426" spans="1:7" x14ac:dyDescent="0.25">
      <c r="A426">
        <v>2016</v>
      </c>
      <c r="B426" t="s">
        <v>118</v>
      </c>
      <c r="C426" t="s">
        <v>97</v>
      </c>
      <c r="D426">
        <v>4695</v>
      </c>
      <c r="E426">
        <v>12121</v>
      </c>
      <c r="F426">
        <v>1.4</v>
      </c>
      <c r="G426">
        <v>10.8</v>
      </c>
    </row>
    <row r="427" spans="1:7" x14ac:dyDescent="0.25">
      <c r="A427">
        <v>2016</v>
      </c>
      <c r="B427" t="s">
        <v>118</v>
      </c>
      <c r="C427" t="s">
        <v>103</v>
      </c>
      <c r="D427">
        <v>498117</v>
      </c>
      <c r="E427">
        <v>448852</v>
      </c>
      <c r="F427">
        <v>14308.4</v>
      </c>
      <c r="G427">
        <v>16530.900000000001</v>
      </c>
    </row>
    <row r="428" spans="1:7" x14ac:dyDescent="0.25">
      <c r="A428">
        <v>2016</v>
      </c>
      <c r="B428" t="s">
        <v>118</v>
      </c>
      <c r="C428" t="s">
        <v>157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>
        <v>2016</v>
      </c>
      <c r="B429" t="s">
        <v>118</v>
      </c>
      <c r="C429" t="s">
        <v>182</v>
      </c>
      <c r="D429">
        <v>2988</v>
      </c>
      <c r="E429">
        <v>1553</v>
      </c>
      <c r="F429">
        <v>12.6</v>
      </c>
      <c r="G429">
        <v>50.9</v>
      </c>
    </row>
    <row r="430" spans="1:7" x14ac:dyDescent="0.25">
      <c r="A430">
        <v>2016</v>
      </c>
      <c r="B430" t="s">
        <v>118</v>
      </c>
      <c r="C430" t="s">
        <v>148</v>
      </c>
      <c r="D430">
        <v>265920</v>
      </c>
      <c r="E430">
        <v>278011</v>
      </c>
      <c r="F430">
        <v>2789.8</v>
      </c>
      <c r="G430">
        <v>5068.8999999999996</v>
      </c>
    </row>
    <row r="431" spans="1:7" x14ac:dyDescent="0.25">
      <c r="A431">
        <v>2016</v>
      </c>
      <c r="B431" t="s">
        <v>118</v>
      </c>
      <c r="C431" t="s">
        <v>179</v>
      </c>
      <c r="D431">
        <v>39647</v>
      </c>
      <c r="E431">
        <v>36147</v>
      </c>
      <c r="F431">
        <v>2412</v>
      </c>
      <c r="G431">
        <v>2747.7</v>
      </c>
    </row>
    <row r="432" spans="1:7" x14ac:dyDescent="0.25">
      <c r="A432">
        <v>2016</v>
      </c>
      <c r="B432" t="s">
        <v>118</v>
      </c>
      <c r="C432" t="s">
        <v>175</v>
      </c>
      <c r="D432">
        <v>6727</v>
      </c>
      <c r="E432">
        <v>9298</v>
      </c>
      <c r="F432">
        <v>699.3</v>
      </c>
      <c r="G432">
        <v>206.9</v>
      </c>
    </row>
    <row r="433" spans="1:7" x14ac:dyDescent="0.25">
      <c r="A433">
        <v>2016</v>
      </c>
      <c r="B433" t="s">
        <v>118</v>
      </c>
      <c r="C433" t="s">
        <v>151</v>
      </c>
      <c r="D433">
        <v>944</v>
      </c>
      <c r="E433">
        <v>904</v>
      </c>
      <c r="F433">
        <v>0</v>
      </c>
      <c r="G433">
        <v>33.799999999999997</v>
      </c>
    </row>
    <row r="434" spans="1:7" x14ac:dyDescent="0.25">
      <c r="A434">
        <v>2016</v>
      </c>
      <c r="B434" t="s">
        <v>118</v>
      </c>
      <c r="C434" t="s">
        <v>140</v>
      </c>
      <c r="D434">
        <v>373640</v>
      </c>
      <c r="E434">
        <v>381558</v>
      </c>
      <c r="F434">
        <v>11088.7</v>
      </c>
      <c r="G434">
        <v>6746.9</v>
      </c>
    </row>
    <row r="435" spans="1:7" x14ac:dyDescent="0.25">
      <c r="A435">
        <v>2016</v>
      </c>
      <c r="B435" t="s">
        <v>118</v>
      </c>
      <c r="C435" t="s">
        <v>156</v>
      </c>
      <c r="D435">
        <v>67343</v>
      </c>
      <c r="E435">
        <v>54485</v>
      </c>
      <c r="F435">
        <v>2992.2</v>
      </c>
      <c r="G435">
        <v>3469.3</v>
      </c>
    </row>
    <row r="436" spans="1:7" x14ac:dyDescent="0.25">
      <c r="A436">
        <v>2016</v>
      </c>
      <c r="B436" t="s">
        <v>118</v>
      </c>
      <c r="C436" t="s">
        <v>139</v>
      </c>
      <c r="D436">
        <v>10985</v>
      </c>
      <c r="E436">
        <v>9215</v>
      </c>
      <c r="F436">
        <v>0</v>
      </c>
      <c r="G436">
        <v>63.1</v>
      </c>
    </row>
    <row r="437" spans="1:7" x14ac:dyDescent="0.25">
      <c r="A437">
        <v>2016</v>
      </c>
      <c r="B437" t="s">
        <v>118</v>
      </c>
      <c r="C437" t="s">
        <v>134</v>
      </c>
      <c r="D437">
        <v>2384541</v>
      </c>
      <c r="E437">
        <v>2254538</v>
      </c>
      <c r="F437">
        <v>23254.400000000001</v>
      </c>
      <c r="G437">
        <v>67823.899999999994</v>
      </c>
    </row>
    <row r="438" spans="1:7" x14ac:dyDescent="0.25">
      <c r="A438">
        <v>2016</v>
      </c>
      <c r="B438" t="s">
        <v>118</v>
      </c>
      <c r="C438" t="s">
        <v>141</v>
      </c>
      <c r="D438">
        <v>344803</v>
      </c>
      <c r="E438">
        <v>271671</v>
      </c>
      <c r="F438">
        <v>11162.8</v>
      </c>
      <c r="G438">
        <v>16590.3</v>
      </c>
    </row>
    <row r="439" spans="1:7" x14ac:dyDescent="0.25">
      <c r="A439">
        <v>2016</v>
      </c>
      <c r="B439" t="s">
        <v>118</v>
      </c>
      <c r="C439" t="s">
        <v>145</v>
      </c>
      <c r="D439">
        <v>141495</v>
      </c>
      <c r="E439">
        <v>120505</v>
      </c>
      <c r="F439">
        <v>1444.4</v>
      </c>
      <c r="G439">
        <v>2542.4</v>
      </c>
    </row>
    <row r="440" spans="1:7" x14ac:dyDescent="0.25">
      <c r="A440">
        <v>2016</v>
      </c>
      <c r="B440" t="s">
        <v>118</v>
      </c>
      <c r="C440" t="s">
        <v>171</v>
      </c>
      <c r="D440">
        <v>14028</v>
      </c>
      <c r="E440">
        <v>11794</v>
      </c>
      <c r="F440">
        <v>1012.9</v>
      </c>
      <c r="G440">
        <v>1329.8</v>
      </c>
    </row>
    <row r="441" spans="1:7" x14ac:dyDescent="0.25">
      <c r="A441">
        <v>2016</v>
      </c>
      <c r="B441" t="s">
        <v>118</v>
      </c>
      <c r="C441" t="s">
        <v>155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>
        <v>2016</v>
      </c>
      <c r="B442" t="s">
        <v>118</v>
      </c>
      <c r="C442" t="s">
        <v>136</v>
      </c>
      <c r="D442">
        <v>1111</v>
      </c>
      <c r="E442">
        <v>1268</v>
      </c>
      <c r="F442">
        <v>0</v>
      </c>
      <c r="G442">
        <v>3.9</v>
      </c>
    </row>
    <row r="443" spans="1:7" x14ac:dyDescent="0.25">
      <c r="A443">
        <v>2017</v>
      </c>
      <c r="B443" t="s">
        <v>9</v>
      </c>
      <c r="C443" t="s">
        <v>158</v>
      </c>
      <c r="D443">
        <v>45563</v>
      </c>
      <c r="E443">
        <v>43380</v>
      </c>
      <c r="F443">
        <v>342.5</v>
      </c>
      <c r="G443">
        <v>1244.2</v>
      </c>
    </row>
    <row r="444" spans="1:7" x14ac:dyDescent="0.25">
      <c r="A444">
        <v>2017</v>
      </c>
      <c r="B444" t="s">
        <v>9</v>
      </c>
      <c r="C444" t="s">
        <v>166</v>
      </c>
      <c r="D444">
        <v>16701</v>
      </c>
      <c r="E444">
        <v>19729</v>
      </c>
      <c r="F444">
        <v>116.1</v>
      </c>
      <c r="G444">
        <v>294.2</v>
      </c>
    </row>
    <row r="445" spans="1:7" x14ac:dyDescent="0.25">
      <c r="A445">
        <v>2017</v>
      </c>
      <c r="B445" t="s">
        <v>9</v>
      </c>
      <c r="C445" t="s">
        <v>178</v>
      </c>
      <c r="D445">
        <v>6916</v>
      </c>
      <c r="E445">
        <v>7745</v>
      </c>
      <c r="F445">
        <v>166.5</v>
      </c>
      <c r="G445">
        <v>144.5</v>
      </c>
    </row>
    <row r="446" spans="1:7" x14ac:dyDescent="0.25">
      <c r="A446">
        <v>2017</v>
      </c>
      <c r="B446" t="s">
        <v>9</v>
      </c>
      <c r="C446" t="s">
        <v>181</v>
      </c>
      <c r="D446">
        <v>8414</v>
      </c>
      <c r="E446">
        <v>8600</v>
      </c>
      <c r="F446">
        <v>0</v>
      </c>
      <c r="G446">
        <v>0</v>
      </c>
    </row>
    <row r="447" spans="1:7" x14ac:dyDescent="0.25">
      <c r="A447">
        <v>2017</v>
      </c>
      <c r="B447" t="s">
        <v>9</v>
      </c>
      <c r="C447" t="s">
        <v>34</v>
      </c>
      <c r="D447">
        <v>127547</v>
      </c>
      <c r="E447">
        <v>140955</v>
      </c>
      <c r="F447">
        <v>228.3</v>
      </c>
      <c r="G447">
        <v>2373.6</v>
      </c>
    </row>
    <row r="448" spans="1:7" x14ac:dyDescent="0.25">
      <c r="A448">
        <v>2017</v>
      </c>
      <c r="B448" t="s">
        <v>9</v>
      </c>
      <c r="C448" t="s">
        <v>146</v>
      </c>
      <c r="D448">
        <v>110269</v>
      </c>
      <c r="E448">
        <v>114158</v>
      </c>
      <c r="F448">
        <v>676.8</v>
      </c>
      <c r="G448">
        <v>650.4</v>
      </c>
    </row>
    <row r="449" spans="1:7" x14ac:dyDescent="0.25">
      <c r="A449">
        <v>2017</v>
      </c>
      <c r="B449" t="s">
        <v>9</v>
      </c>
      <c r="C449" t="s">
        <v>143</v>
      </c>
      <c r="D449">
        <v>465</v>
      </c>
      <c r="E449">
        <v>237</v>
      </c>
      <c r="F449">
        <v>8.8000000000000007</v>
      </c>
      <c r="G449">
        <v>2.2000000000000002</v>
      </c>
    </row>
    <row r="450" spans="1:7" x14ac:dyDescent="0.25">
      <c r="A450">
        <v>2017</v>
      </c>
      <c r="B450" t="s">
        <v>9</v>
      </c>
      <c r="C450" t="s">
        <v>173</v>
      </c>
      <c r="D450">
        <v>9651</v>
      </c>
      <c r="E450">
        <v>9753</v>
      </c>
      <c r="F450">
        <v>1.4</v>
      </c>
      <c r="G450">
        <v>17</v>
      </c>
    </row>
    <row r="451" spans="1:7" x14ac:dyDescent="0.25">
      <c r="A451">
        <v>2017</v>
      </c>
      <c r="B451" t="s">
        <v>9</v>
      </c>
      <c r="C451" t="s">
        <v>164</v>
      </c>
      <c r="D451">
        <v>12507</v>
      </c>
      <c r="E451">
        <v>12482</v>
      </c>
      <c r="F451">
        <v>1</v>
      </c>
      <c r="G451">
        <v>30.8</v>
      </c>
    </row>
    <row r="452" spans="1:7" x14ac:dyDescent="0.25">
      <c r="A452">
        <v>2017</v>
      </c>
      <c r="B452" t="s">
        <v>9</v>
      </c>
      <c r="C452" t="s">
        <v>177</v>
      </c>
      <c r="D452">
        <v>42723</v>
      </c>
      <c r="E452">
        <v>44024</v>
      </c>
      <c r="F452">
        <v>318.39999999999998</v>
      </c>
      <c r="G452">
        <v>729.2</v>
      </c>
    </row>
    <row r="453" spans="1:7" x14ac:dyDescent="0.25">
      <c r="A453">
        <v>2017</v>
      </c>
      <c r="B453" t="s">
        <v>9</v>
      </c>
      <c r="C453" t="s">
        <v>152</v>
      </c>
      <c r="D453">
        <v>90038</v>
      </c>
      <c r="E453">
        <v>95033</v>
      </c>
      <c r="F453">
        <v>3882.3</v>
      </c>
      <c r="G453">
        <v>2211.9</v>
      </c>
    </row>
    <row r="454" spans="1:7" x14ac:dyDescent="0.25">
      <c r="A454">
        <v>2017</v>
      </c>
      <c r="B454" t="s">
        <v>9</v>
      </c>
      <c r="C454" t="s">
        <v>144</v>
      </c>
      <c r="D454">
        <v>4520</v>
      </c>
      <c r="E454">
        <v>4966</v>
      </c>
      <c r="F454">
        <v>8.5</v>
      </c>
      <c r="G454">
        <v>93.3</v>
      </c>
    </row>
    <row r="455" spans="1:7" x14ac:dyDescent="0.25">
      <c r="A455">
        <v>2017</v>
      </c>
      <c r="B455" t="s">
        <v>9</v>
      </c>
      <c r="C455" t="s">
        <v>135</v>
      </c>
      <c r="D455">
        <v>9856</v>
      </c>
      <c r="E455">
        <v>12790</v>
      </c>
      <c r="F455">
        <v>45.9</v>
      </c>
      <c r="G455">
        <v>66.2</v>
      </c>
    </row>
    <row r="456" spans="1:7" x14ac:dyDescent="0.25">
      <c r="A456">
        <v>2017</v>
      </c>
      <c r="B456" t="s">
        <v>9</v>
      </c>
      <c r="C456" t="s">
        <v>154</v>
      </c>
      <c r="D456">
        <v>14155</v>
      </c>
      <c r="E456">
        <v>16850</v>
      </c>
      <c r="F456">
        <v>485.7</v>
      </c>
      <c r="G456">
        <v>816.6</v>
      </c>
    </row>
    <row r="457" spans="1:7" x14ac:dyDescent="0.25">
      <c r="A457">
        <v>2017</v>
      </c>
      <c r="B457" t="s">
        <v>9</v>
      </c>
      <c r="C457" t="s">
        <v>172</v>
      </c>
      <c r="D457">
        <v>109178</v>
      </c>
      <c r="E457">
        <v>116012</v>
      </c>
      <c r="F457">
        <v>6082.5</v>
      </c>
      <c r="G457">
        <v>4881.2</v>
      </c>
    </row>
    <row r="458" spans="1:7" x14ac:dyDescent="0.25">
      <c r="A458">
        <v>2017</v>
      </c>
      <c r="B458" t="s">
        <v>9</v>
      </c>
      <c r="C458" t="s">
        <v>190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>
        <v>2017</v>
      </c>
      <c r="B459" t="s">
        <v>9</v>
      </c>
      <c r="C459" t="s">
        <v>147</v>
      </c>
      <c r="D459">
        <v>160601</v>
      </c>
      <c r="E459">
        <v>184316</v>
      </c>
      <c r="F459">
        <v>12459.9</v>
      </c>
      <c r="G459">
        <v>15330</v>
      </c>
    </row>
    <row r="460" spans="1:7" x14ac:dyDescent="0.25">
      <c r="A460">
        <v>2017</v>
      </c>
      <c r="B460" t="s">
        <v>9</v>
      </c>
      <c r="C460" t="s">
        <v>59</v>
      </c>
      <c r="D460">
        <v>152138</v>
      </c>
      <c r="E460">
        <v>176981</v>
      </c>
      <c r="F460">
        <v>24307.3</v>
      </c>
      <c r="G460">
        <v>13098.3</v>
      </c>
    </row>
    <row r="461" spans="1:7" x14ac:dyDescent="0.25">
      <c r="A461">
        <v>2017</v>
      </c>
      <c r="B461" t="s">
        <v>9</v>
      </c>
      <c r="C461" t="s">
        <v>184</v>
      </c>
      <c r="D461">
        <v>4104</v>
      </c>
      <c r="E461">
        <v>4386</v>
      </c>
      <c r="F461">
        <v>3.8</v>
      </c>
      <c r="G461">
        <v>73.2</v>
      </c>
    </row>
    <row r="462" spans="1:7" x14ac:dyDescent="0.25">
      <c r="A462">
        <v>2017</v>
      </c>
      <c r="B462" t="s">
        <v>9</v>
      </c>
      <c r="C462" t="s">
        <v>183</v>
      </c>
      <c r="D462">
        <v>12678</v>
      </c>
      <c r="E462">
        <v>11100</v>
      </c>
      <c r="F462">
        <v>28.6</v>
      </c>
      <c r="G462">
        <v>268.39999999999998</v>
      </c>
    </row>
    <row r="463" spans="1:7" x14ac:dyDescent="0.25">
      <c r="A463">
        <v>2017</v>
      </c>
      <c r="B463" t="s">
        <v>9</v>
      </c>
      <c r="C463" t="s">
        <v>180</v>
      </c>
      <c r="D463">
        <v>1967</v>
      </c>
      <c r="E463">
        <v>1999</v>
      </c>
      <c r="F463">
        <v>0</v>
      </c>
      <c r="G463">
        <v>0</v>
      </c>
    </row>
    <row r="464" spans="1:7" x14ac:dyDescent="0.25">
      <c r="A464">
        <v>2017</v>
      </c>
      <c r="B464" t="s">
        <v>9</v>
      </c>
      <c r="C464" t="s">
        <v>176</v>
      </c>
      <c r="D464">
        <v>3653</v>
      </c>
      <c r="E464">
        <v>4391</v>
      </c>
      <c r="F464">
        <v>108.9</v>
      </c>
      <c r="G464">
        <v>244.5</v>
      </c>
    </row>
    <row r="465" spans="1:7" x14ac:dyDescent="0.25">
      <c r="A465">
        <v>2017</v>
      </c>
      <c r="B465" t="s">
        <v>9</v>
      </c>
      <c r="C465" t="s">
        <v>163</v>
      </c>
      <c r="D465">
        <v>16582</v>
      </c>
      <c r="E465">
        <v>18730</v>
      </c>
      <c r="F465">
        <v>442.2</v>
      </c>
      <c r="G465">
        <v>438</v>
      </c>
    </row>
    <row r="466" spans="1:7" x14ac:dyDescent="0.25">
      <c r="A466">
        <v>2017</v>
      </c>
      <c r="B466" t="s">
        <v>9</v>
      </c>
      <c r="C466" t="s">
        <v>170</v>
      </c>
      <c r="D466">
        <v>43173</v>
      </c>
      <c r="E466">
        <v>51277</v>
      </c>
      <c r="F466">
        <v>3174.4</v>
      </c>
      <c r="G466">
        <v>2475.6999999999998</v>
      </c>
    </row>
    <row r="467" spans="1:7" x14ac:dyDescent="0.25">
      <c r="A467">
        <v>2017</v>
      </c>
      <c r="B467" t="s">
        <v>9</v>
      </c>
      <c r="C467" t="s">
        <v>191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>
        <v>2017</v>
      </c>
      <c r="B468" t="s">
        <v>9</v>
      </c>
      <c r="C468" t="s">
        <v>137</v>
      </c>
      <c r="D468">
        <v>13180</v>
      </c>
      <c r="E468">
        <v>15323</v>
      </c>
      <c r="F468">
        <v>5.5</v>
      </c>
      <c r="G468">
        <v>177</v>
      </c>
    </row>
    <row r="469" spans="1:7" x14ac:dyDescent="0.25">
      <c r="A469">
        <v>2017</v>
      </c>
      <c r="B469" t="s">
        <v>9</v>
      </c>
      <c r="C469" t="s">
        <v>169</v>
      </c>
      <c r="D469">
        <v>20084</v>
      </c>
      <c r="E469">
        <v>23940</v>
      </c>
      <c r="F469">
        <v>39</v>
      </c>
      <c r="G469">
        <v>13.5</v>
      </c>
    </row>
    <row r="470" spans="1:7" x14ac:dyDescent="0.25">
      <c r="A470">
        <v>2017</v>
      </c>
      <c r="B470" t="s">
        <v>9</v>
      </c>
      <c r="C470" t="s">
        <v>174</v>
      </c>
      <c r="D470">
        <v>36227</v>
      </c>
      <c r="E470">
        <v>39645</v>
      </c>
      <c r="F470">
        <v>1193.5999999999999</v>
      </c>
      <c r="G470">
        <v>939.4</v>
      </c>
    </row>
    <row r="471" spans="1:7" x14ac:dyDescent="0.25">
      <c r="A471">
        <v>2017</v>
      </c>
      <c r="B471" t="s">
        <v>9</v>
      </c>
      <c r="C471" t="s">
        <v>68</v>
      </c>
      <c r="D471">
        <v>117414</v>
      </c>
      <c r="E471">
        <v>132409</v>
      </c>
      <c r="F471">
        <v>1185.5999999999999</v>
      </c>
      <c r="G471">
        <v>4912.8</v>
      </c>
    </row>
    <row r="472" spans="1:7" x14ac:dyDescent="0.25">
      <c r="A472">
        <v>2017</v>
      </c>
      <c r="B472" t="s">
        <v>9</v>
      </c>
      <c r="C472" t="s">
        <v>142</v>
      </c>
      <c r="D472">
        <v>3206</v>
      </c>
      <c r="E472">
        <v>3900</v>
      </c>
      <c r="F472">
        <v>3.2</v>
      </c>
      <c r="G472">
        <v>56.1</v>
      </c>
    </row>
    <row r="473" spans="1:7" x14ac:dyDescent="0.25">
      <c r="A473">
        <v>2017</v>
      </c>
      <c r="B473" t="s">
        <v>9</v>
      </c>
      <c r="C473" t="s">
        <v>161</v>
      </c>
      <c r="D473">
        <v>301938</v>
      </c>
      <c r="E473">
        <v>315677</v>
      </c>
      <c r="F473">
        <v>4316</v>
      </c>
      <c r="G473">
        <v>5320</v>
      </c>
    </row>
    <row r="474" spans="1:7" x14ac:dyDescent="0.25">
      <c r="A474">
        <v>2017</v>
      </c>
      <c r="B474" t="s">
        <v>9</v>
      </c>
      <c r="C474" t="s">
        <v>153</v>
      </c>
      <c r="D474">
        <v>31969</v>
      </c>
      <c r="E474">
        <v>37927</v>
      </c>
      <c r="F474">
        <v>7.9</v>
      </c>
      <c r="G474">
        <v>474.7</v>
      </c>
    </row>
    <row r="475" spans="1:7" x14ac:dyDescent="0.25">
      <c r="A475">
        <v>2017</v>
      </c>
      <c r="B475" t="s">
        <v>9</v>
      </c>
      <c r="C475" t="s">
        <v>165</v>
      </c>
      <c r="D475">
        <v>23928</v>
      </c>
      <c r="E475">
        <v>24864</v>
      </c>
      <c r="F475">
        <v>72.2</v>
      </c>
      <c r="G475">
        <v>654.4</v>
      </c>
    </row>
    <row r="476" spans="1:7" x14ac:dyDescent="0.25">
      <c r="A476">
        <v>2017</v>
      </c>
      <c r="B476" t="s">
        <v>9</v>
      </c>
      <c r="C476" t="s">
        <v>160</v>
      </c>
      <c r="D476">
        <v>119363</v>
      </c>
      <c r="E476">
        <v>124339</v>
      </c>
      <c r="F476">
        <v>147.19999999999999</v>
      </c>
      <c r="G476">
        <v>362.5</v>
      </c>
    </row>
    <row r="477" spans="1:7" x14ac:dyDescent="0.25">
      <c r="A477">
        <v>2017</v>
      </c>
      <c r="B477" t="s">
        <v>9</v>
      </c>
      <c r="C477" t="s">
        <v>138</v>
      </c>
      <c r="D477">
        <v>66161</v>
      </c>
      <c r="E477">
        <v>76634</v>
      </c>
      <c r="F477">
        <v>3537.5</v>
      </c>
      <c r="G477">
        <v>3485.3</v>
      </c>
    </row>
    <row r="478" spans="1:7" x14ac:dyDescent="0.25">
      <c r="A478">
        <v>2017</v>
      </c>
      <c r="B478" t="s">
        <v>9</v>
      </c>
      <c r="C478" t="s">
        <v>168</v>
      </c>
      <c r="D478">
        <v>373984</v>
      </c>
      <c r="E478">
        <v>401851</v>
      </c>
      <c r="F478">
        <v>558</v>
      </c>
      <c r="G478">
        <v>5410.3</v>
      </c>
    </row>
    <row r="479" spans="1:7" x14ac:dyDescent="0.25">
      <c r="A479">
        <v>2017</v>
      </c>
      <c r="B479" t="s">
        <v>9</v>
      </c>
      <c r="C479" t="s">
        <v>159</v>
      </c>
      <c r="D479">
        <v>2122</v>
      </c>
      <c r="E479">
        <v>3030</v>
      </c>
      <c r="F479">
        <v>4.3</v>
      </c>
      <c r="G479">
        <v>60.7</v>
      </c>
    </row>
    <row r="480" spans="1:7" x14ac:dyDescent="0.25">
      <c r="A480">
        <v>2017</v>
      </c>
      <c r="B480" t="s">
        <v>9</v>
      </c>
      <c r="C480" t="s">
        <v>150</v>
      </c>
      <c r="D480">
        <v>348660</v>
      </c>
      <c r="E480">
        <v>382367</v>
      </c>
      <c r="F480">
        <v>16166.1</v>
      </c>
      <c r="G480">
        <v>28409.599999999999</v>
      </c>
    </row>
    <row r="481" spans="1:7" x14ac:dyDescent="0.25">
      <c r="A481">
        <v>2017</v>
      </c>
      <c r="B481" t="s">
        <v>9</v>
      </c>
      <c r="C481" t="s">
        <v>115</v>
      </c>
      <c r="D481">
        <v>1695</v>
      </c>
      <c r="E481">
        <v>2104</v>
      </c>
      <c r="F481">
        <v>0.5</v>
      </c>
      <c r="G481">
        <v>18.100000000000001</v>
      </c>
    </row>
    <row r="482" spans="1:7" x14ac:dyDescent="0.25">
      <c r="A482">
        <v>2017</v>
      </c>
      <c r="B482" t="s">
        <v>9</v>
      </c>
      <c r="C482" t="s">
        <v>167</v>
      </c>
      <c r="D482">
        <v>55102</v>
      </c>
      <c r="E482">
        <v>62477</v>
      </c>
      <c r="F482">
        <v>75.3</v>
      </c>
      <c r="G482">
        <v>1279</v>
      </c>
    </row>
    <row r="483" spans="1:7" x14ac:dyDescent="0.25">
      <c r="A483">
        <v>2017</v>
      </c>
      <c r="B483" t="s">
        <v>9</v>
      </c>
      <c r="C483" t="s">
        <v>149</v>
      </c>
      <c r="D483">
        <v>388916</v>
      </c>
      <c r="E483">
        <v>424112</v>
      </c>
      <c r="F483">
        <v>2875.5</v>
      </c>
      <c r="G483">
        <v>14869.6</v>
      </c>
    </row>
    <row r="484" spans="1:7" x14ac:dyDescent="0.25">
      <c r="A484">
        <v>2017</v>
      </c>
      <c r="B484" t="s">
        <v>9</v>
      </c>
      <c r="C484" t="s">
        <v>97</v>
      </c>
      <c r="D484">
        <v>7740</v>
      </c>
      <c r="E484">
        <v>7842</v>
      </c>
      <c r="F484">
        <v>1.3</v>
      </c>
      <c r="G484">
        <v>18.600000000000001</v>
      </c>
    </row>
    <row r="485" spans="1:7" x14ac:dyDescent="0.25">
      <c r="A485">
        <v>2017</v>
      </c>
      <c r="B485" t="s">
        <v>9</v>
      </c>
      <c r="C485" t="s">
        <v>103</v>
      </c>
      <c r="D485">
        <v>436300</v>
      </c>
      <c r="E485">
        <v>495624</v>
      </c>
      <c r="F485">
        <v>13649.9</v>
      </c>
      <c r="G485">
        <v>16280.8</v>
      </c>
    </row>
    <row r="486" spans="1:7" x14ac:dyDescent="0.25">
      <c r="A486">
        <v>2017</v>
      </c>
      <c r="B486" t="s">
        <v>9</v>
      </c>
      <c r="C486" t="s">
        <v>157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>
        <v>2017</v>
      </c>
      <c r="B487" t="s">
        <v>9</v>
      </c>
      <c r="C487" t="s">
        <v>182</v>
      </c>
      <c r="D487">
        <v>5939</v>
      </c>
      <c r="E487">
        <v>6211</v>
      </c>
      <c r="F487">
        <v>27.3</v>
      </c>
      <c r="G487">
        <v>290.39999999999998</v>
      </c>
    </row>
    <row r="488" spans="1:7" x14ac:dyDescent="0.25">
      <c r="A488">
        <v>2017</v>
      </c>
      <c r="B488" t="s">
        <v>9</v>
      </c>
      <c r="C488" t="s">
        <v>148</v>
      </c>
      <c r="D488">
        <v>232234</v>
      </c>
      <c r="E488">
        <v>234260</v>
      </c>
      <c r="F488">
        <v>2456.6999999999998</v>
      </c>
      <c r="G488">
        <v>4599.3999999999996</v>
      </c>
    </row>
    <row r="489" spans="1:7" x14ac:dyDescent="0.25">
      <c r="A489">
        <v>2017</v>
      </c>
      <c r="B489" t="s">
        <v>9</v>
      </c>
      <c r="C489" t="s">
        <v>179</v>
      </c>
      <c r="D489">
        <v>30884</v>
      </c>
      <c r="E489">
        <v>39354</v>
      </c>
      <c r="F489">
        <v>2403.1999999999998</v>
      </c>
      <c r="G489">
        <v>2771.3</v>
      </c>
    </row>
    <row r="490" spans="1:7" x14ac:dyDescent="0.25">
      <c r="A490">
        <v>2017</v>
      </c>
      <c r="B490" t="s">
        <v>9</v>
      </c>
      <c r="C490" t="s">
        <v>175</v>
      </c>
      <c r="D490">
        <v>8430</v>
      </c>
      <c r="E490">
        <v>9342</v>
      </c>
      <c r="F490">
        <v>796.1</v>
      </c>
      <c r="G490">
        <v>297.7</v>
      </c>
    </row>
    <row r="491" spans="1:7" x14ac:dyDescent="0.25">
      <c r="A491">
        <v>2017</v>
      </c>
      <c r="B491" t="s">
        <v>9</v>
      </c>
      <c r="C491" t="s">
        <v>151</v>
      </c>
      <c r="D491">
        <v>1110</v>
      </c>
      <c r="E491">
        <v>1172</v>
      </c>
      <c r="F491">
        <v>2.4</v>
      </c>
      <c r="G491">
        <v>42.7</v>
      </c>
    </row>
    <row r="492" spans="1:7" x14ac:dyDescent="0.25">
      <c r="A492">
        <v>2017</v>
      </c>
      <c r="B492" t="s">
        <v>9</v>
      </c>
      <c r="C492" t="s">
        <v>140</v>
      </c>
      <c r="D492">
        <v>402740</v>
      </c>
      <c r="E492">
        <v>408134</v>
      </c>
      <c r="F492">
        <v>10857.9</v>
      </c>
      <c r="G492">
        <v>7897.5</v>
      </c>
    </row>
    <row r="493" spans="1:7" x14ac:dyDescent="0.25">
      <c r="A493">
        <v>2017</v>
      </c>
      <c r="B493" t="s">
        <v>9</v>
      </c>
      <c r="C493" t="s">
        <v>156</v>
      </c>
      <c r="D493">
        <v>55231</v>
      </c>
      <c r="E493">
        <v>64228</v>
      </c>
      <c r="F493">
        <v>2591.1999999999998</v>
      </c>
      <c r="G493">
        <v>3213.4</v>
      </c>
    </row>
    <row r="494" spans="1:7" x14ac:dyDescent="0.25">
      <c r="A494">
        <v>2017</v>
      </c>
      <c r="B494" t="s">
        <v>9</v>
      </c>
      <c r="C494" t="s">
        <v>139</v>
      </c>
      <c r="D494">
        <v>11531</v>
      </c>
      <c r="E494">
        <v>11182</v>
      </c>
      <c r="F494">
        <v>0</v>
      </c>
      <c r="G494">
        <v>47.6</v>
      </c>
    </row>
    <row r="495" spans="1:7" x14ac:dyDescent="0.25">
      <c r="A495">
        <v>2017</v>
      </c>
      <c r="B495" t="s">
        <v>9</v>
      </c>
      <c r="C495" t="s">
        <v>134</v>
      </c>
      <c r="D495">
        <v>2232638</v>
      </c>
      <c r="E495">
        <v>2480816</v>
      </c>
      <c r="F495">
        <v>22876.400000000001</v>
      </c>
      <c r="G495">
        <v>67074.100000000006</v>
      </c>
    </row>
    <row r="496" spans="1:7" x14ac:dyDescent="0.25">
      <c r="A496">
        <v>2017</v>
      </c>
      <c r="B496" t="s">
        <v>9</v>
      </c>
      <c r="C496" t="s">
        <v>141</v>
      </c>
      <c r="D496">
        <v>311543</v>
      </c>
      <c r="E496">
        <v>337464</v>
      </c>
      <c r="F496">
        <v>13194.9</v>
      </c>
      <c r="G496">
        <v>19492.099999999999</v>
      </c>
    </row>
    <row r="497" spans="1:7" x14ac:dyDescent="0.25">
      <c r="A497">
        <v>2017</v>
      </c>
      <c r="B497" t="s">
        <v>9</v>
      </c>
      <c r="C497" t="s">
        <v>145</v>
      </c>
      <c r="D497">
        <v>120375</v>
      </c>
      <c r="E497">
        <v>142848</v>
      </c>
      <c r="F497">
        <v>1666.3</v>
      </c>
      <c r="G497">
        <v>2412.1999999999998</v>
      </c>
    </row>
    <row r="498" spans="1:7" x14ac:dyDescent="0.25">
      <c r="A498">
        <v>2017</v>
      </c>
      <c r="B498" t="s">
        <v>9</v>
      </c>
      <c r="C498" t="s">
        <v>171</v>
      </c>
      <c r="D498">
        <v>12585</v>
      </c>
      <c r="E498">
        <v>14158</v>
      </c>
      <c r="F498">
        <v>949.6</v>
      </c>
      <c r="G498">
        <v>1360.3</v>
      </c>
    </row>
    <row r="499" spans="1:7" x14ac:dyDescent="0.25">
      <c r="A499">
        <v>2017</v>
      </c>
      <c r="B499" t="s">
        <v>9</v>
      </c>
      <c r="C499" t="s">
        <v>155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>
        <v>2017</v>
      </c>
      <c r="B500" t="s">
        <v>9</v>
      </c>
      <c r="C500" t="s">
        <v>136</v>
      </c>
      <c r="D500">
        <v>1676</v>
      </c>
      <c r="E500">
        <v>1543</v>
      </c>
      <c r="F500">
        <v>0</v>
      </c>
      <c r="G500">
        <v>14.4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8961-1981-4FCB-98AF-C37EA639D9C3}">
  <dimension ref="A1:J2842"/>
  <sheetViews>
    <sheetView workbookViewId="0">
      <selection activeCell="D2" sqref="D2"/>
    </sheetView>
  </sheetViews>
  <sheetFormatPr defaultRowHeight="15" x14ac:dyDescent="0.25"/>
  <cols>
    <col min="1" max="1" width="7.85546875" bestFit="1" customWidth="1"/>
    <col min="2" max="2" width="11.7109375" bestFit="1" customWidth="1"/>
    <col min="3" max="3" width="18.7109375" bestFit="1" customWidth="1"/>
    <col min="4" max="4" width="16.85546875" bestFit="1" customWidth="1"/>
    <col min="5" max="6" width="34.7109375" bestFit="1" customWidth="1"/>
    <col min="7" max="8" width="30.5703125" bestFit="1" customWidth="1"/>
    <col min="9" max="9" width="11.140625" bestFit="1" customWidth="1"/>
    <col min="10" max="10" width="28.85546875" customWidth="1"/>
    <col min="11" max="11" width="48.140625" bestFit="1" customWidth="1"/>
    <col min="12" max="12" width="51.28515625" bestFit="1" customWidth="1"/>
    <col min="13" max="13" width="44" bestFit="1" customWidth="1"/>
    <col min="14" max="14" width="47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192</v>
      </c>
    </row>
    <row r="2" spans="1:10" x14ac:dyDescent="0.25">
      <c r="A2">
        <v>2015</v>
      </c>
      <c r="B2" t="s">
        <v>9</v>
      </c>
      <c r="C2" t="s">
        <v>10</v>
      </c>
      <c r="D2" t="s">
        <v>11</v>
      </c>
      <c r="E2">
        <v>12764</v>
      </c>
      <c r="F2">
        <v>15358</v>
      </c>
      <c r="G2">
        <v>15.5</v>
      </c>
      <c r="H2">
        <v>64.900000000000006</v>
      </c>
      <c r="I2" t="s">
        <v>12</v>
      </c>
      <c r="J2" t="s">
        <v>134</v>
      </c>
    </row>
    <row r="3" spans="1:10" x14ac:dyDescent="0.25">
      <c r="A3">
        <v>2015</v>
      </c>
      <c r="B3" t="s">
        <v>9</v>
      </c>
      <c r="C3" t="s">
        <v>10</v>
      </c>
      <c r="D3" t="s">
        <v>13</v>
      </c>
      <c r="E3">
        <v>27341</v>
      </c>
      <c r="F3">
        <v>35988</v>
      </c>
      <c r="G3">
        <v>372.5</v>
      </c>
      <c r="H3">
        <v>442.1</v>
      </c>
      <c r="I3" t="s">
        <v>12</v>
      </c>
      <c r="J3" t="s">
        <v>134</v>
      </c>
    </row>
    <row r="4" spans="1:10" x14ac:dyDescent="0.25">
      <c r="A4">
        <v>2015</v>
      </c>
      <c r="B4" t="s">
        <v>9</v>
      </c>
      <c r="C4" t="s">
        <v>10</v>
      </c>
      <c r="D4" t="s">
        <v>14</v>
      </c>
      <c r="E4">
        <v>31756</v>
      </c>
      <c r="F4">
        <v>32593</v>
      </c>
      <c r="G4">
        <v>65.8</v>
      </c>
      <c r="H4">
        <v>97</v>
      </c>
      <c r="I4" t="s">
        <v>12</v>
      </c>
      <c r="J4" t="s">
        <v>134</v>
      </c>
    </row>
    <row r="5" spans="1:10" x14ac:dyDescent="0.25">
      <c r="A5">
        <v>2015</v>
      </c>
      <c r="B5" t="s">
        <v>9</v>
      </c>
      <c r="C5" t="s">
        <v>10</v>
      </c>
      <c r="D5" t="s">
        <v>15</v>
      </c>
      <c r="E5">
        <v>66416</v>
      </c>
      <c r="F5">
        <v>65956</v>
      </c>
      <c r="G5">
        <v>1542.3</v>
      </c>
      <c r="H5">
        <v>1683.5</v>
      </c>
      <c r="I5" t="s">
        <v>12</v>
      </c>
      <c r="J5" t="s">
        <v>134</v>
      </c>
    </row>
    <row r="6" spans="1:10" x14ac:dyDescent="0.25">
      <c r="A6">
        <v>2015</v>
      </c>
      <c r="B6" t="s">
        <v>9</v>
      </c>
      <c r="C6" t="s">
        <v>10</v>
      </c>
      <c r="D6" t="s">
        <v>16</v>
      </c>
      <c r="E6">
        <v>8408</v>
      </c>
      <c r="F6">
        <v>12593</v>
      </c>
      <c r="G6">
        <v>18.8</v>
      </c>
      <c r="H6">
        <v>0</v>
      </c>
      <c r="I6" t="s">
        <v>12</v>
      </c>
      <c r="J6" t="s">
        <v>134</v>
      </c>
    </row>
    <row r="7" spans="1:10" x14ac:dyDescent="0.25">
      <c r="A7">
        <v>2015</v>
      </c>
      <c r="B7" t="s">
        <v>9</v>
      </c>
      <c r="C7" t="s">
        <v>10</v>
      </c>
      <c r="D7" t="s">
        <v>17</v>
      </c>
      <c r="E7">
        <v>37265</v>
      </c>
      <c r="F7">
        <v>44645</v>
      </c>
      <c r="G7">
        <v>197.1</v>
      </c>
      <c r="H7">
        <v>562.20000000000005</v>
      </c>
      <c r="I7" t="s">
        <v>12</v>
      </c>
      <c r="J7" t="s">
        <v>134</v>
      </c>
    </row>
    <row r="8" spans="1:10" x14ac:dyDescent="0.25">
      <c r="A8">
        <v>2015</v>
      </c>
      <c r="B8" t="s">
        <v>9</v>
      </c>
      <c r="C8" t="s">
        <v>10</v>
      </c>
      <c r="D8" t="s">
        <v>18</v>
      </c>
      <c r="E8">
        <v>9437</v>
      </c>
      <c r="F8">
        <v>10859</v>
      </c>
      <c r="G8">
        <v>12.4</v>
      </c>
      <c r="H8">
        <v>42.4</v>
      </c>
      <c r="I8" t="s">
        <v>12</v>
      </c>
      <c r="J8" t="s">
        <v>134</v>
      </c>
    </row>
    <row r="9" spans="1:10" x14ac:dyDescent="0.25">
      <c r="A9">
        <v>2015</v>
      </c>
      <c r="B9" t="s">
        <v>9</v>
      </c>
      <c r="C9" t="s">
        <v>10</v>
      </c>
      <c r="D9" t="s">
        <v>19</v>
      </c>
      <c r="E9">
        <v>34055</v>
      </c>
      <c r="F9">
        <v>41972</v>
      </c>
      <c r="G9">
        <v>33.1</v>
      </c>
      <c r="H9">
        <v>273.89999999999998</v>
      </c>
      <c r="I9" t="s">
        <v>12</v>
      </c>
      <c r="J9" t="s">
        <v>134</v>
      </c>
    </row>
    <row r="10" spans="1:10" x14ac:dyDescent="0.25">
      <c r="A10">
        <v>2015</v>
      </c>
      <c r="B10" t="s">
        <v>9</v>
      </c>
      <c r="C10" t="s">
        <v>10</v>
      </c>
      <c r="D10" t="s">
        <v>20</v>
      </c>
      <c r="E10">
        <v>1580</v>
      </c>
      <c r="F10">
        <v>1799</v>
      </c>
      <c r="G10">
        <v>0.5</v>
      </c>
      <c r="H10">
        <v>14.5</v>
      </c>
      <c r="I10" t="s">
        <v>12</v>
      </c>
      <c r="J10" t="s">
        <v>134</v>
      </c>
    </row>
    <row r="11" spans="1:10" x14ac:dyDescent="0.25">
      <c r="A11">
        <v>2015</v>
      </c>
      <c r="B11" t="s">
        <v>9</v>
      </c>
      <c r="C11" t="s">
        <v>10</v>
      </c>
      <c r="D11" t="s">
        <v>21</v>
      </c>
      <c r="E11">
        <v>31618</v>
      </c>
      <c r="F11">
        <v>41032</v>
      </c>
      <c r="G11">
        <v>7.7</v>
      </c>
      <c r="H11">
        <v>480.5</v>
      </c>
      <c r="I11" t="s">
        <v>12</v>
      </c>
      <c r="J11" t="s">
        <v>134</v>
      </c>
    </row>
    <row r="12" spans="1:10" x14ac:dyDescent="0.25">
      <c r="A12">
        <v>2015</v>
      </c>
      <c r="B12" t="s">
        <v>9</v>
      </c>
      <c r="C12" t="s">
        <v>10</v>
      </c>
      <c r="D12" t="s">
        <v>22</v>
      </c>
      <c r="E12">
        <v>12961</v>
      </c>
      <c r="F12">
        <v>13549</v>
      </c>
      <c r="G12">
        <v>0.4</v>
      </c>
      <c r="H12">
        <v>113.6</v>
      </c>
      <c r="I12" t="s">
        <v>12</v>
      </c>
      <c r="J12" t="s">
        <v>134</v>
      </c>
    </row>
    <row r="13" spans="1:10" x14ac:dyDescent="0.25">
      <c r="A13">
        <v>2015</v>
      </c>
      <c r="B13" t="s">
        <v>9</v>
      </c>
      <c r="C13" t="s">
        <v>10</v>
      </c>
      <c r="D13" t="s">
        <v>23</v>
      </c>
      <c r="E13">
        <v>2813</v>
      </c>
      <c r="F13">
        <v>3654</v>
      </c>
      <c r="G13">
        <v>0</v>
      </c>
      <c r="H13">
        <v>1</v>
      </c>
      <c r="I13" t="s">
        <v>12</v>
      </c>
      <c r="J13" t="s">
        <v>134</v>
      </c>
    </row>
    <row r="14" spans="1:10" x14ac:dyDescent="0.25">
      <c r="A14">
        <v>2015</v>
      </c>
      <c r="B14" t="s">
        <v>9</v>
      </c>
      <c r="C14" t="s">
        <v>10</v>
      </c>
      <c r="D14" t="s">
        <v>24</v>
      </c>
      <c r="E14">
        <v>65961</v>
      </c>
      <c r="F14">
        <v>80696</v>
      </c>
      <c r="G14">
        <v>1118.2</v>
      </c>
      <c r="H14">
        <v>1940.8</v>
      </c>
      <c r="I14" t="s">
        <v>12</v>
      </c>
      <c r="J14" t="s">
        <v>134</v>
      </c>
    </row>
    <row r="15" spans="1:10" x14ac:dyDescent="0.25">
      <c r="A15">
        <v>2015</v>
      </c>
      <c r="B15" t="s">
        <v>9</v>
      </c>
      <c r="C15" t="s">
        <v>10</v>
      </c>
      <c r="D15" t="s">
        <v>25</v>
      </c>
      <c r="E15">
        <v>161</v>
      </c>
      <c r="F15">
        <v>415</v>
      </c>
      <c r="G15">
        <v>0</v>
      </c>
      <c r="H15">
        <v>0</v>
      </c>
      <c r="I15" t="s">
        <v>12</v>
      </c>
      <c r="J15" t="s">
        <v>134</v>
      </c>
    </row>
    <row r="16" spans="1:10" x14ac:dyDescent="0.25">
      <c r="A16">
        <v>2015</v>
      </c>
      <c r="B16" t="s">
        <v>9</v>
      </c>
      <c r="C16" t="s">
        <v>10</v>
      </c>
      <c r="D16" t="s">
        <v>26</v>
      </c>
      <c r="E16">
        <v>21249</v>
      </c>
      <c r="F16">
        <v>26012</v>
      </c>
      <c r="G16">
        <v>9.4</v>
      </c>
      <c r="H16">
        <v>225.9</v>
      </c>
      <c r="I16" t="s">
        <v>12</v>
      </c>
      <c r="J16" t="s">
        <v>134</v>
      </c>
    </row>
    <row r="17" spans="1:10" x14ac:dyDescent="0.25">
      <c r="A17">
        <v>2015</v>
      </c>
      <c r="B17" t="s">
        <v>9</v>
      </c>
      <c r="C17" t="s">
        <v>27</v>
      </c>
      <c r="D17" t="s">
        <v>14</v>
      </c>
      <c r="E17">
        <v>0</v>
      </c>
      <c r="F17">
        <v>0</v>
      </c>
      <c r="G17">
        <v>0</v>
      </c>
      <c r="H17">
        <v>92.1</v>
      </c>
      <c r="I17" t="s">
        <v>12</v>
      </c>
      <c r="J17" t="s">
        <v>135</v>
      </c>
    </row>
    <row r="18" spans="1:10" x14ac:dyDescent="0.25">
      <c r="A18">
        <v>2015</v>
      </c>
      <c r="B18" t="s">
        <v>9</v>
      </c>
      <c r="C18" t="s">
        <v>27</v>
      </c>
      <c r="D18" t="s">
        <v>15</v>
      </c>
      <c r="E18">
        <v>10849</v>
      </c>
      <c r="F18">
        <v>12192</v>
      </c>
      <c r="G18">
        <v>38.299999999999997</v>
      </c>
      <c r="H18">
        <v>37.4</v>
      </c>
      <c r="I18" t="s">
        <v>12</v>
      </c>
      <c r="J18" t="s">
        <v>135</v>
      </c>
    </row>
    <row r="19" spans="1:10" x14ac:dyDescent="0.25">
      <c r="A19">
        <v>2015</v>
      </c>
      <c r="B19" t="s">
        <v>9</v>
      </c>
      <c r="C19" t="s">
        <v>27</v>
      </c>
      <c r="D19" t="s">
        <v>24</v>
      </c>
      <c r="E19">
        <v>16326</v>
      </c>
      <c r="F19">
        <v>20996</v>
      </c>
      <c r="G19">
        <v>116</v>
      </c>
      <c r="H19">
        <v>2622.9</v>
      </c>
      <c r="I19" t="s">
        <v>12</v>
      </c>
      <c r="J19" t="s">
        <v>135</v>
      </c>
    </row>
    <row r="20" spans="1:10" x14ac:dyDescent="0.25">
      <c r="A20">
        <v>2015</v>
      </c>
      <c r="B20" t="s">
        <v>9</v>
      </c>
      <c r="C20" t="s">
        <v>28</v>
      </c>
      <c r="D20" t="s">
        <v>24</v>
      </c>
      <c r="E20">
        <v>3299</v>
      </c>
      <c r="F20">
        <v>2199</v>
      </c>
      <c r="G20">
        <v>0</v>
      </c>
      <c r="H20">
        <v>31.8</v>
      </c>
      <c r="I20" t="s">
        <v>12</v>
      </c>
      <c r="J20" t="s">
        <v>136</v>
      </c>
    </row>
    <row r="21" spans="1:10" x14ac:dyDescent="0.25">
      <c r="A21">
        <v>2015</v>
      </c>
      <c r="B21" t="s">
        <v>9</v>
      </c>
      <c r="C21" t="s">
        <v>29</v>
      </c>
      <c r="D21" t="s">
        <v>21</v>
      </c>
      <c r="E21">
        <v>1574</v>
      </c>
      <c r="F21">
        <v>1945</v>
      </c>
      <c r="G21">
        <v>0</v>
      </c>
      <c r="H21">
        <v>0</v>
      </c>
      <c r="I21" t="s">
        <v>12</v>
      </c>
      <c r="J21" t="s">
        <v>134</v>
      </c>
    </row>
    <row r="22" spans="1:10" x14ac:dyDescent="0.25">
      <c r="A22">
        <v>2015</v>
      </c>
      <c r="B22" t="s">
        <v>9</v>
      </c>
      <c r="C22" t="s">
        <v>30</v>
      </c>
      <c r="D22" t="s">
        <v>15</v>
      </c>
      <c r="E22">
        <v>6582</v>
      </c>
      <c r="F22">
        <v>8318</v>
      </c>
      <c r="G22">
        <v>5.7</v>
      </c>
      <c r="H22">
        <v>84.5</v>
      </c>
      <c r="I22" t="s">
        <v>12</v>
      </c>
      <c r="J22" t="s">
        <v>137</v>
      </c>
    </row>
    <row r="23" spans="1:10" x14ac:dyDescent="0.25">
      <c r="A23">
        <v>2015</v>
      </c>
      <c r="B23" t="s">
        <v>9</v>
      </c>
      <c r="C23" t="s">
        <v>31</v>
      </c>
      <c r="D23" t="s">
        <v>14</v>
      </c>
      <c r="E23">
        <v>0</v>
      </c>
      <c r="F23">
        <v>0</v>
      </c>
      <c r="G23">
        <v>1384.7</v>
      </c>
      <c r="H23">
        <v>899.6</v>
      </c>
      <c r="I23" t="s">
        <v>12</v>
      </c>
      <c r="J23" t="s">
        <v>138</v>
      </c>
    </row>
    <row r="24" spans="1:10" x14ac:dyDescent="0.25">
      <c r="A24">
        <v>2015</v>
      </c>
      <c r="B24" t="s">
        <v>9</v>
      </c>
      <c r="C24" t="s">
        <v>31</v>
      </c>
      <c r="D24" t="s">
        <v>15</v>
      </c>
      <c r="E24">
        <v>42570</v>
      </c>
      <c r="F24">
        <v>47771</v>
      </c>
      <c r="G24">
        <v>661.1</v>
      </c>
      <c r="H24">
        <v>1540.1</v>
      </c>
      <c r="I24" t="s">
        <v>12</v>
      </c>
      <c r="J24" t="s">
        <v>138</v>
      </c>
    </row>
    <row r="25" spans="1:10" x14ac:dyDescent="0.25">
      <c r="A25">
        <v>2015</v>
      </c>
      <c r="B25" t="s">
        <v>9</v>
      </c>
      <c r="C25" t="s">
        <v>31</v>
      </c>
      <c r="D25" t="s">
        <v>24</v>
      </c>
      <c r="E25">
        <v>22640</v>
      </c>
      <c r="F25">
        <v>23140</v>
      </c>
      <c r="G25">
        <v>950.2</v>
      </c>
      <c r="H25">
        <v>1978.6</v>
      </c>
      <c r="I25" t="s">
        <v>12</v>
      </c>
      <c r="J25" t="s">
        <v>138</v>
      </c>
    </row>
    <row r="26" spans="1:10" x14ac:dyDescent="0.25">
      <c r="A26">
        <v>2015</v>
      </c>
      <c r="B26" t="s">
        <v>9</v>
      </c>
      <c r="C26" t="s">
        <v>32</v>
      </c>
      <c r="D26" t="s">
        <v>33</v>
      </c>
      <c r="E26">
        <v>11182</v>
      </c>
      <c r="F26">
        <v>10023</v>
      </c>
      <c r="G26">
        <v>0</v>
      </c>
      <c r="H26">
        <v>14.9</v>
      </c>
      <c r="I26" t="s">
        <v>12</v>
      </c>
      <c r="J26" t="s">
        <v>139</v>
      </c>
    </row>
    <row r="27" spans="1:10" x14ac:dyDescent="0.25">
      <c r="A27">
        <v>2015</v>
      </c>
      <c r="B27" t="s">
        <v>9</v>
      </c>
      <c r="C27" t="s">
        <v>32</v>
      </c>
      <c r="D27" t="s">
        <v>15</v>
      </c>
      <c r="E27">
        <v>2540</v>
      </c>
      <c r="F27">
        <v>2374</v>
      </c>
      <c r="G27">
        <v>0</v>
      </c>
      <c r="H27">
        <v>29.4</v>
      </c>
      <c r="I27" t="s">
        <v>12</v>
      </c>
      <c r="J27" t="s">
        <v>139</v>
      </c>
    </row>
    <row r="28" spans="1:10" x14ac:dyDescent="0.25">
      <c r="A28">
        <v>2015</v>
      </c>
      <c r="B28" t="s">
        <v>9</v>
      </c>
      <c r="C28" t="s">
        <v>34</v>
      </c>
      <c r="D28" t="s">
        <v>13</v>
      </c>
      <c r="E28">
        <v>0</v>
      </c>
      <c r="F28">
        <v>0</v>
      </c>
      <c r="G28">
        <v>1</v>
      </c>
      <c r="H28">
        <v>0</v>
      </c>
      <c r="I28" t="s">
        <v>12</v>
      </c>
      <c r="J28" t="s">
        <v>34</v>
      </c>
    </row>
    <row r="29" spans="1:10" x14ac:dyDescent="0.25">
      <c r="A29">
        <v>2015</v>
      </c>
      <c r="B29" t="s">
        <v>9</v>
      </c>
      <c r="C29" t="s">
        <v>34</v>
      </c>
      <c r="D29" t="s">
        <v>14</v>
      </c>
      <c r="E29">
        <v>15610</v>
      </c>
      <c r="F29">
        <v>17569</v>
      </c>
      <c r="G29">
        <v>6.4</v>
      </c>
      <c r="H29">
        <v>180.3</v>
      </c>
      <c r="I29" t="s">
        <v>12</v>
      </c>
      <c r="J29" t="s">
        <v>34</v>
      </c>
    </row>
    <row r="30" spans="1:10" x14ac:dyDescent="0.25">
      <c r="A30">
        <v>2015</v>
      </c>
      <c r="B30" t="s">
        <v>9</v>
      </c>
      <c r="C30" t="s">
        <v>34</v>
      </c>
      <c r="D30" t="s">
        <v>15</v>
      </c>
      <c r="E30">
        <v>31214</v>
      </c>
      <c r="F30">
        <v>32057</v>
      </c>
      <c r="G30">
        <v>80.8</v>
      </c>
      <c r="H30">
        <v>444.5</v>
      </c>
      <c r="I30" t="s">
        <v>12</v>
      </c>
      <c r="J30" t="s">
        <v>34</v>
      </c>
    </row>
    <row r="31" spans="1:10" x14ac:dyDescent="0.25">
      <c r="A31">
        <v>2015</v>
      </c>
      <c r="B31" t="s">
        <v>9</v>
      </c>
      <c r="C31" t="s">
        <v>34</v>
      </c>
      <c r="D31" t="s">
        <v>17</v>
      </c>
      <c r="E31">
        <v>7687</v>
      </c>
      <c r="F31">
        <v>9198</v>
      </c>
      <c r="G31">
        <v>0.4</v>
      </c>
      <c r="H31">
        <v>0.1</v>
      </c>
      <c r="I31" t="s">
        <v>12</v>
      </c>
      <c r="J31" t="s">
        <v>34</v>
      </c>
    </row>
    <row r="32" spans="1:10" x14ac:dyDescent="0.25">
      <c r="A32">
        <v>2015</v>
      </c>
      <c r="B32" t="s">
        <v>9</v>
      </c>
      <c r="C32" t="s">
        <v>34</v>
      </c>
      <c r="D32" t="s">
        <v>19</v>
      </c>
      <c r="E32">
        <v>13940</v>
      </c>
      <c r="F32">
        <v>15684</v>
      </c>
      <c r="G32">
        <v>45.2</v>
      </c>
      <c r="H32">
        <v>205.5</v>
      </c>
      <c r="I32" t="s">
        <v>12</v>
      </c>
      <c r="J32" t="s">
        <v>34</v>
      </c>
    </row>
    <row r="33" spans="1:10" x14ac:dyDescent="0.25">
      <c r="A33">
        <v>2015</v>
      </c>
      <c r="B33" t="s">
        <v>9</v>
      </c>
      <c r="C33" t="s">
        <v>34</v>
      </c>
      <c r="D33" t="s">
        <v>21</v>
      </c>
      <c r="E33">
        <v>4044</v>
      </c>
      <c r="F33">
        <v>6161</v>
      </c>
      <c r="G33">
        <v>0</v>
      </c>
      <c r="H33">
        <v>0</v>
      </c>
      <c r="I33" t="s">
        <v>12</v>
      </c>
      <c r="J33" t="s">
        <v>34</v>
      </c>
    </row>
    <row r="34" spans="1:10" x14ac:dyDescent="0.25">
      <c r="A34">
        <v>2015</v>
      </c>
      <c r="B34" t="s">
        <v>9</v>
      </c>
      <c r="C34" t="s">
        <v>34</v>
      </c>
      <c r="D34" t="s">
        <v>23</v>
      </c>
      <c r="E34">
        <v>1863</v>
      </c>
      <c r="F34">
        <v>3030</v>
      </c>
      <c r="G34">
        <v>0</v>
      </c>
      <c r="H34">
        <v>0</v>
      </c>
      <c r="I34" t="s">
        <v>12</v>
      </c>
      <c r="J34" t="s">
        <v>34</v>
      </c>
    </row>
    <row r="35" spans="1:10" x14ac:dyDescent="0.25">
      <c r="A35">
        <v>2015</v>
      </c>
      <c r="B35" t="s">
        <v>9</v>
      </c>
      <c r="C35" t="s">
        <v>34</v>
      </c>
      <c r="D35" t="s">
        <v>24</v>
      </c>
      <c r="E35">
        <v>27815</v>
      </c>
      <c r="F35">
        <v>36746</v>
      </c>
      <c r="G35">
        <v>446.6</v>
      </c>
      <c r="H35">
        <v>821.7</v>
      </c>
      <c r="I35" t="s">
        <v>12</v>
      </c>
      <c r="J35" t="s">
        <v>34</v>
      </c>
    </row>
    <row r="36" spans="1:10" x14ac:dyDescent="0.25">
      <c r="A36">
        <v>2015</v>
      </c>
      <c r="B36" t="s">
        <v>9</v>
      </c>
      <c r="C36" t="s">
        <v>34</v>
      </c>
      <c r="D36" t="s">
        <v>26</v>
      </c>
      <c r="E36">
        <v>11914</v>
      </c>
      <c r="F36">
        <v>13082</v>
      </c>
      <c r="G36">
        <v>5.2</v>
      </c>
      <c r="H36">
        <v>257.39999999999998</v>
      </c>
      <c r="I36" t="s">
        <v>12</v>
      </c>
      <c r="J36" t="s">
        <v>34</v>
      </c>
    </row>
    <row r="37" spans="1:10" x14ac:dyDescent="0.25">
      <c r="A37">
        <v>2015</v>
      </c>
      <c r="B37" t="s">
        <v>9</v>
      </c>
      <c r="C37" t="s">
        <v>35</v>
      </c>
      <c r="D37" t="s">
        <v>11</v>
      </c>
      <c r="E37">
        <v>2249</v>
      </c>
      <c r="F37">
        <v>0</v>
      </c>
      <c r="G37">
        <v>0</v>
      </c>
      <c r="H37">
        <v>0</v>
      </c>
      <c r="I37" t="s">
        <v>12</v>
      </c>
      <c r="J37" t="s">
        <v>140</v>
      </c>
    </row>
    <row r="38" spans="1:10" x14ac:dyDescent="0.25">
      <c r="A38">
        <v>2015</v>
      </c>
      <c r="B38" t="s">
        <v>9</v>
      </c>
      <c r="C38" t="s">
        <v>35</v>
      </c>
      <c r="D38" t="s">
        <v>13</v>
      </c>
      <c r="E38">
        <v>21342</v>
      </c>
      <c r="F38">
        <v>22777</v>
      </c>
      <c r="G38">
        <v>1067.3</v>
      </c>
      <c r="H38">
        <v>1162.0999999999999</v>
      </c>
      <c r="I38" t="s">
        <v>12</v>
      </c>
      <c r="J38" t="s">
        <v>140</v>
      </c>
    </row>
    <row r="39" spans="1:10" x14ac:dyDescent="0.25">
      <c r="A39">
        <v>2015</v>
      </c>
      <c r="B39" t="s">
        <v>9</v>
      </c>
      <c r="C39" t="s">
        <v>35</v>
      </c>
      <c r="D39" t="s">
        <v>14</v>
      </c>
      <c r="E39">
        <v>17876</v>
      </c>
      <c r="F39">
        <v>19926</v>
      </c>
      <c r="G39">
        <v>1113.7</v>
      </c>
      <c r="H39">
        <v>1404.5</v>
      </c>
      <c r="I39" t="s">
        <v>12</v>
      </c>
      <c r="J39" t="s">
        <v>140</v>
      </c>
    </row>
    <row r="40" spans="1:10" x14ac:dyDescent="0.25">
      <c r="A40">
        <v>2015</v>
      </c>
      <c r="B40" t="s">
        <v>9</v>
      </c>
      <c r="C40" t="s">
        <v>35</v>
      </c>
      <c r="D40" t="s">
        <v>15</v>
      </c>
      <c r="E40">
        <v>83219</v>
      </c>
      <c r="F40">
        <v>87007</v>
      </c>
      <c r="G40">
        <v>2165.1</v>
      </c>
      <c r="H40">
        <v>1202.7</v>
      </c>
      <c r="I40" t="s">
        <v>12</v>
      </c>
      <c r="J40" t="s">
        <v>140</v>
      </c>
    </row>
    <row r="41" spans="1:10" x14ac:dyDescent="0.25">
      <c r="A41">
        <v>2015</v>
      </c>
      <c r="B41" t="s">
        <v>9</v>
      </c>
      <c r="C41" t="s">
        <v>35</v>
      </c>
      <c r="D41" t="s">
        <v>36</v>
      </c>
      <c r="E41">
        <v>6254</v>
      </c>
      <c r="F41">
        <v>4119</v>
      </c>
      <c r="G41">
        <v>0</v>
      </c>
      <c r="H41">
        <v>0</v>
      </c>
      <c r="I41" t="s">
        <v>12</v>
      </c>
      <c r="J41" t="s">
        <v>140</v>
      </c>
    </row>
    <row r="42" spans="1:10" x14ac:dyDescent="0.25">
      <c r="A42">
        <v>2015</v>
      </c>
      <c r="B42" t="s">
        <v>9</v>
      </c>
      <c r="C42" t="s">
        <v>35</v>
      </c>
      <c r="D42" t="s">
        <v>17</v>
      </c>
      <c r="E42">
        <v>11836</v>
      </c>
      <c r="F42">
        <v>14140</v>
      </c>
      <c r="G42">
        <v>308</v>
      </c>
      <c r="H42">
        <v>557.70000000000005</v>
      </c>
      <c r="I42" t="s">
        <v>12</v>
      </c>
      <c r="J42" t="s">
        <v>140</v>
      </c>
    </row>
    <row r="43" spans="1:10" x14ac:dyDescent="0.25">
      <c r="A43">
        <v>2015</v>
      </c>
      <c r="B43" t="s">
        <v>9</v>
      </c>
      <c r="C43" t="s">
        <v>35</v>
      </c>
      <c r="D43" t="s">
        <v>20</v>
      </c>
      <c r="E43">
        <v>65213</v>
      </c>
      <c r="F43">
        <v>64024</v>
      </c>
      <c r="G43">
        <v>1028.2</v>
      </c>
      <c r="H43">
        <v>1038.7</v>
      </c>
      <c r="I43" t="s">
        <v>12</v>
      </c>
      <c r="J43" t="s">
        <v>140</v>
      </c>
    </row>
    <row r="44" spans="1:10" x14ac:dyDescent="0.25">
      <c r="A44">
        <v>2015</v>
      </c>
      <c r="B44" t="s">
        <v>9</v>
      </c>
      <c r="C44" t="s">
        <v>35</v>
      </c>
      <c r="D44" t="s">
        <v>24</v>
      </c>
      <c r="E44">
        <v>90096</v>
      </c>
      <c r="F44">
        <v>94099</v>
      </c>
      <c r="G44">
        <v>3127.2</v>
      </c>
      <c r="H44">
        <v>1925.7</v>
      </c>
      <c r="I44" t="s">
        <v>12</v>
      </c>
      <c r="J44" t="s">
        <v>140</v>
      </c>
    </row>
    <row r="45" spans="1:10" x14ac:dyDescent="0.25">
      <c r="A45">
        <v>2015</v>
      </c>
      <c r="B45" t="s">
        <v>9</v>
      </c>
      <c r="C45" t="s">
        <v>35</v>
      </c>
      <c r="D45" t="s">
        <v>37</v>
      </c>
      <c r="E45">
        <v>1283</v>
      </c>
      <c r="F45">
        <v>3654</v>
      </c>
      <c r="G45">
        <v>0</v>
      </c>
      <c r="H45">
        <v>0</v>
      </c>
      <c r="I45" t="s">
        <v>12</v>
      </c>
      <c r="J45" t="s">
        <v>140</v>
      </c>
    </row>
    <row r="46" spans="1:10" x14ac:dyDescent="0.25">
      <c r="A46">
        <v>2015</v>
      </c>
      <c r="B46" t="s">
        <v>9</v>
      </c>
      <c r="C46" t="s">
        <v>38</v>
      </c>
      <c r="D46" t="s">
        <v>33</v>
      </c>
      <c r="E46">
        <v>6260</v>
      </c>
      <c r="F46">
        <v>4876</v>
      </c>
      <c r="G46">
        <v>0</v>
      </c>
      <c r="H46">
        <v>0</v>
      </c>
      <c r="I46" t="s">
        <v>12</v>
      </c>
      <c r="J46" t="s">
        <v>141</v>
      </c>
    </row>
    <row r="47" spans="1:10" x14ac:dyDescent="0.25">
      <c r="A47">
        <v>2015</v>
      </c>
      <c r="B47" t="s">
        <v>9</v>
      </c>
      <c r="C47" t="s">
        <v>38</v>
      </c>
      <c r="D47" t="s">
        <v>15</v>
      </c>
      <c r="E47">
        <v>11962</v>
      </c>
      <c r="F47">
        <v>12024</v>
      </c>
      <c r="G47">
        <v>93.8</v>
      </c>
      <c r="H47">
        <v>108.4</v>
      </c>
      <c r="I47" t="s">
        <v>12</v>
      </c>
      <c r="J47" t="s">
        <v>141</v>
      </c>
    </row>
    <row r="48" spans="1:10" x14ac:dyDescent="0.25">
      <c r="A48">
        <v>2015</v>
      </c>
      <c r="B48" t="s">
        <v>9</v>
      </c>
      <c r="C48" t="s">
        <v>39</v>
      </c>
      <c r="D48" t="s">
        <v>15</v>
      </c>
      <c r="E48">
        <v>609</v>
      </c>
      <c r="F48">
        <v>818</v>
      </c>
      <c r="G48">
        <v>0</v>
      </c>
      <c r="H48">
        <v>131.19999999999999</v>
      </c>
      <c r="I48" t="s">
        <v>12</v>
      </c>
      <c r="J48" t="s">
        <v>142</v>
      </c>
    </row>
    <row r="49" spans="1:10" x14ac:dyDescent="0.25">
      <c r="A49">
        <v>2015</v>
      </c>
      <c r="B49" t="s">
        <v>9</v>
      </c>
      <c r="C49" t="s">
        <v>40</v>
      </c>
      <c r="D49" t="s">
        <v>15</v>
      </c>
      <c r="E49">
        <v>9010</v>
      </c>
      <c r="F49">
        <v>11692</v>
      </c>
      <c r="G49">
        <v>643.9</v>
      </c>
      <c r="H49">
        <v>620.79999999999995</v>
      </c>
      <c r="I49" t="s">
        <v>12</v>
      </c>
      <c r="J49" t="s">
        <v>143</v>
      </c>
    </row>
    <row r="50" spans="1:10" x14ac:dyDescent="0.25">
      <c r="A50">
        <v>2015</v>
      </c>
      <c r="B50" t="s">
        <v>9</v>
      </c>
      <c r="C50" t="s">
        <v>40</v>
      </c>
      <c r="D50" t="s">
        <v>24</v>
      </c>
      <c r="E50">
        <v>12256</v>
      </c>
      <c r="F50">
        <v>13480</v>
      </c>
      <c r="G50">
        <v>844</v>
      </c>
      <c r="H50">
        <v>520.6</v>
      </c>
      <c r="I50" t="s">
        <v>12</v>
      </c>
      <c r="J50" t="s">
        <v>143</v>
      </c>
    </row>
    <row r="51" spans="1:10" x14ac:dyDescent="0.25">
      <c r="A51">
        <v>2015</v>
      </c>
      <c r="B51" t="s">
        <v>9</v>
      </c>
      <c r="C51" t="s">
        <v>41</v>
      </c>
      <c r="D51" t="s">
        <v>24</v>
      </c>
      <c r="E51">
        <v>2427</v>
      </c>
      <c r="F51">
        <v>3529</v>
      </c>
      <c r="G51">
        <v>29.1</v>
      </c>
      <c r="H51">
        <v>31.5</v>
      </c>
      <c r="I51" t="s">
        <v>12</v>
      </c>
      <c r="J51" t="s">
        <v>144</v>
      </c>
    </row>
    <row r="52" spans="1:10" x14ac:dyDescent="0.25">
      <c r="A52">
        <v>2015</v>
      </c>
      <c r="B52" t="s">
        <v>9</v>
      </c>
      <c r="C52" t="s">
        <v>42</v>
      </c>
      <c r="D52" t="s">
        <v>15</v>
      </c>
      <c r="E52">
        <v>16671</v>
      </c>
      <c r="F52">
        <v>20207</v>
      </c>
      <c r="G52">
        <v>485.5</v>
      </c>
      <c r="H52">
        <v>373.2</v>
      </c>
      <c r="I52" t="s">
        <v>12</v>
      </c>
      <c r="J52" t="s">
        <v>145</v>
      </c>
    </row>
    <row r="53" spans="1:10" x14ac:dyDescent="0.25">
      <c r="A53">
        <v>2015</v>
      </c>
      <c r="B53" t="s">
        <v>9</v>
      </c>
      <c r="C53" t="s">
        <v>42</v>
      </c>
      <c r="D53" t="s">
        <v>17</v>
      </c>
      <c r="E53">
        <v>4150</v>
      </c>
      <c r="F53">
        <v>5116</v>
      </c>
      <c r="G53">
        <v>0</v>
      </c>
      <c r="H53">
        <v>0</v>
      </c>
      <c r="I53" t="s">
        <v>12</v>
      </c>
      <c r="J53" t="s">
        <v>145</v>
      </c>
    </row>
    <row r="54" spans="1:10" x14ac:dyDescent="0.25">
      <c r="A54">
        <v>2015</v>
      </c>
      <c r="B54" t="s">
        <v>9</v>
      </c>
      <c r="C54" t="s">
        <v>43</v>
      </c>
      <c r="D54" t="s">
        <v>20</v>
      </c>
      <c r="E54">
        <v>5861</v>
      </c>
      <c r="F54">
        <v>6001</v>
      </c>
      <c r="G54">
        <v>0</v>
      </c>
      <c r="H54">
        <v>0</v>
      </c>
      <c r="I54" t="s">
        <v>12</v>
      </c>
      <c r="J54" t="s">
        <v>146</v>
      </c>
    </row>
    <row r="55" spans="1:10" x14ac:dyDescent="0.25">
      <c r="A55">
        <v>2015</v>
      </c>
      <c r="B55" t="s">
        <v>9</v>
      </c>
      <c r="C55" t="s">
        <v>44</v>
      </c>
      <c r="D55" t="s">
        <v>24</v>
      </c>
      <c r="E55">
        <v>0</v>
      </c>
      <c r="F55">
        <v>0</v>
      </c>
      <c r="G55">
        <v>37.299999999999997</v>
      </c>
      <c r="H55">
        <v>1230.4000000000001</v>
      </c>
      <c r="I55" t="s">
        <v>12</v>
      </c>
      <c r="J55" t="s">
        <v>147</v>
      </c>
    </row>
    <row r="56" spans="1:10" x14ac:dyDescent="0.25">
      <c r="A56">
        <v>2015</v>
      </c>
      <c r="B56" t="s">
        <v>9</v>
      </c>
      <c r="C56" t="s">
        <v>45</v>
      </c>
      <c r="D56" t="s">
        <v>13</v>
      </c>
      <c r="E56">
        <v>16087</v>
      </c>
      <c r="F56">
        <v>16997</v>
      </c>
      <c r="G56">
        <v>934.4</v>
      </c>
      <c r="H56">
        <v>1202.3</v>
      </c>
      <c r="I56" t="s">
        <v>12</v>
      </c>
      <c r="J56" t="s">
        <v>148</v>
      </c>
    </row>
    <row r="57" spans="1:10" x14ac:dyDescent="0.25">
      <c r="A57">
        <v>2015</v>
      </c>
      <c r="B57" t="s">
        <v>9</v>
      </c>
      <c r="C57" t="s">
        <v>45</v>
      </c>
      <c r="D57" t="s">
        <v>14</v>
      </c>
      <c r="E57">
        <v>77904</v>
      </c>
      <c r="F57">
        <v>81321</v>
      </c>
      <c r="G57">
        <v>1092.3</v>
      </c>
      <c r="H57">
        <v>2003.1</v>
      </c>
      <c r="I57" t="s">
        <v>12</v>
      </c>
      <c r="J57" t="s">
        <v>148</v>
      </c>
    </row>
    <row r="58" spans="1:10" x14ac:dyDescent="0.25">
      <c r="A58">
        <v>2015</v>
      </c>
      <c r="B58" t="s">
        <v>9</v>
      </c>
      <c r="C58" t="s">
        <v>45</v>
      </c>
      <c r="D58" t="s">
        <v>15</v>
      </c>
      <c r="E58">
        <v>11067</v>
      </c>
      <c r="F58">
        <v>11515</v>
      </c>
      <c r="G58">
        <v>104.1</v>
      </c>
      <c r="H58">
        <v>186.5</v>
      </c>
      <c r="I58" t="s">
        <v>12</v>
      </c>
      <c r="J58" t="s">
        <v>148</v>
      </c>
    </row>
    <row r="59" spans="1:10" x14ac:dyDescent="0.25">
      <c r="A59">
        <v>2015</v>
      </c>
      <c r="B59" t="s">
        <v>9</v>
      </c>
      <c r="C59" t="s">
        <v>45</v>
      </c>
      <c r="D59" t="s">
        <v>36</v>
      </c>
      <c r="E59">
        <v>1333</v>
      </c>
      <c r="F59">
        <v>950</v>
      </c>
      <c r="G59">
        <v>0</v>
      </c>
      <c r="H59">
        <v>0</v>
      </c>
      <c r="I59" t="s">
        <v>12</v>
      </c>
      <c r="J59" t="s">
        <v>148</v>
      </c>
    </row>
    <row r="60" spans="1:10" x14ac:dyDescent="0.25">
      <c r="A60">
        <v>2015</v>
      </c>
      <c r="B60" t="s">
        <v>9</v>
      </c>
      <c r="C60" t="s">
        <v>45</v>
      </c>
      <c r="D60" t="s">
        <v>19</v>
      </c>
      <c r="E60">
        <v>17116</v>
      </c>
      <c r="F60">
        <v>20771</v>
      </c>
      <c r="G60">
        <v>120.9</v>
      </c>
      <c r="H60">
        <v>487.7</v>
      </c>
      <c r="I60" t="s">
        <v>12</v>
      </c>
      <c r="J60" t="s">
        <v>148</v>
      </c>
    </row>
    <row r="61" spans="1:10" x14ac:dyDescent="0.25">
      <c r="A61">
        <v>2015</v>
      </c>
      <c r="B61" t="s">
        <v>9</v>
      </c>
      <c r="C61" t="s">
        <v>45</v>
      </c>
      <c r="D61" t="s">
        <v>46</v>
      </c>
      <c r="E61">
        <v>14295</v>
      </c>
      <c r="F61">
        <v>14441</v>
      </c>
      <c r="G61">
        <v>0</v>
      </c>
      <c r="H61">
        <v>0</v>
      </c>
      <c r="I61" t="s">
        <v>12</v>
      </c>
      <c r="J61" t="s">
        <v>148</v>
      </c>
    </row>
    <row r="62" spans="1:10" x14ac:dyDescent="0.25">
      <c r="A62">
        <v>2015</v>
      </c>
      <c r="B62" t="s">
        <v>9</v>
      </c>
      <c r="C62" t="s">
        <v>45</v>
      </c>
      <c r="D62" t="s">
        <v>24</v>
      </c>
      <c r="E62">
        <v>35501</v>
      </c>
      <c r="F62">
        <v>37469</v>
      </c>
      <c r="G62">
        <v>370.6</v>
      </c>
      <c r="H62">
        <v>351.2</v>
      </c>
      <c r="I62" t="s">
        <v>12</v>
      </c>
      <c r="J62" t="s">
        <v>148</v>
      </c>
    </row>
    <row r="63" spans="1:10" x14ac:dyDescent="0.25">
      <c r="A63">
        <v>2015</v>
      </c>
      <c r="B63" t="s">
        <v>9</v>
      </c>
      <c r="C63" t="s">
        <v>45</v>
      </c>
      <c r="D63" t="s">
        <v>47</v>
      </c>
      <c r="E63">
        <v>21806</v>
      </c>
      <c r="F63">
        <v>23883</v>
      </c>
      <c r="G63">
        <v>4</v>
      </c>
      <c r="H63">
        <v>399.9</v>
      </c>
      <c r="I63" t="s">
        <v>12</v>
      </c>
      <c r="J63" t="s">
        <v>148</v>
      </c>
    </row>
    <row r="64" spans="1:10" x14ac:dyDescent="0.25">
      <c r="A64">
        <v>2015</v>
      </c>
      <c r="B64" t="s">
        <v>9</v>
      </c>
      <c r="C64" t="s">
        <v>45</v>
      </c>
      <c r="D64" t="s">
        <v>26</v>
      </c>
      <c r="E64">
        <v>11945</v>
      </c>
      <c r="F64">
        <v>10793</v>
      </c>
      <c r="G64">
        <v>9.9</v>
      </c>
      <c r="H64">
        <v>240.5</v>
      </c>
      <c r="I64" t="s">
        <v>12</v>
      </c>
      <c r="J64" t="s">
        <v>148</v>
      </c>
    </row>
    <row r="65" spans="1:10" x14ac:dyDescent="0.25">
      <c r="A65">
        <v>2015</v>
      </c>
      <c r="B65" t="s">
        <v>9</v>
      </c>
      <c r="C65" t="s">
        <v>45</v>
      </c>
      <c r="D65" t="s">
        <v>37</v>
      </c>
      <c r="E65">
        <v>1418</v>
      </c>
      <c r="F65">
        <v>1362</v>
      </c>
      <c r="G65">
        <v>0</v>
      </c>
      <c r="H65">
        <v>0</v>
      </c>
      <c r="I65" t="s">
        <v>12</v>
      </c>
      <c r="J65" t="s">
        <v>148</v>
      </c>
    </row>
    <row r="66" spans="1:10" x14ac:dyDescent="0.25">
      <c r="A66">
        <v>2015</v>
      </c>
      <c r="B66" t="s">
        <v>9</v>
      </c>
      <c r="C66" t="s">
        <v>48</v>
      </c>
      <c r="D66" t="s">
        <v>13</v>
      </c>
      <c r="E66">
        <v>386</v>
      </c>
      <c r="F66">
        <v>466</v>
      </c>
      <c r="G66">
        <v>0</v>
      </c>
      <c r="H66">
        <v>72.099999999999994</v>
      </c>
      <c r="I66" t="s">
        <v>12</v>
      </c>
      <c r="J66" t="s">
        <v>149</v>
      </c>
    </row>
    <row r="67" spans="1:10" x14ac:dyDescent="0.25">
      <c r="A67">
        <v>2015</v>
      </c>
      <c r="B67" t="s">
        <v>9</v>
      </c>
      <c r="C67" t="s">
        <v>48</v>
      </c>
      <c r="D67" t="s">
        <v>14</v>
      </c>
      <c r="E67">
        <v>777</v>
      </c>
      <c r="F67">
        <v>674</v>
      </c>
      <c r="G67">
        <v>25.3</v>
      </c>
      <c r="H67">
        <v>52</v>
      </c>
      <c r="I67" t="s">
        <v>12</v>
      </c>
      <c r="J67" t="s">
        <v>149</v>
      </c>
    </row>
    <row r="68" spans="1:10" x14ac:dyDescent="0.25">
      <c r="A68">
        <v>2015</v>
      </c>
      <c r="B68" t="s">
        <v>9</v>
      </c>
      <c r="C68" t="s">
        <v>48</v>
      </c>
      <c r="D68" t="s">
        <v>15</v>
      </c>
      <c r="E68">
        <v>27388</v>
      </c>
      <c r="F68">
        <v>31116</v>
      </c>
      <c r="G68">
        <v>101.2</v>
      </c>
      <c r="H68">
        <v>155</v>
      </c>
      <c r="I68" t="s">
        <v>12</v>
      </c>
      <c r="J68" t="s">
        <v>149</v>
      </c>
    </row>
    <row r="69" spans="1:10" x14ac:dyDescent="0.25">
      <c r="A69">
        <v>2015</v>
      </c>
      <c r="B69" t="s">
        <v>9</v>
      </c>
      <c r="C69" t="s">
        <v>48</v>
      </c>
      <c r="D69" t="s">
        <v>17</v>
      </c>
      <c r="E69">
        <v>4458</v>
      </c>
      <c r="F69">
        <v>3818</v>
      </c>
      <c r="G69">
        <v>0</v>
      </c>
      <c r="H69">
        <v>3</v>
      </c>
      <c r="I69" t="s">
        <v>12</v>
      </c>
      <c r="J69" t="s">
        <v>149</v>
      </c>
    </row>
    <row r="70" spans="1:10" x14ac:dyDescent="0.25">
      <c r="A70">
        <v>2015</v>
      </c>
      <c r="B70" t="s">
        <v>9</v>
      </c>
      <c r="C70" t="s">
        <v>48</v>
      </c>
      <c r="D70" t="s">
        <v>19</v>
      </c>
      <c r="E70">
        <v>9664</v>
      </c>
      <c r="F70">
        <v>10774</v>
      </c>
      <c r="G70">
        <v>28.9</v>
      </c>
      <c r="H70">
        <v>302.10000000000002</v>
      </c>
      <c r="I70" t="s">
        <v>12</v>
      </c>
      <c r="J70" t="s">
        <v>149</v>
      </c>
    </row>
    <row r="71" spans="1:10" x14ac:dyDescent="0.25">
      <c r="A71">
        <v>2015</v>
      </c>
      <c r="B71" t="s">
        <v>9</v>
      </c>
      <c r="C71" t="s">
        <v>48</v>
      </c>
      <c r="D71" t="s">
        <v>21</v>
      </c>
      <c r="E71">
        <v>12294</v>
      </c>
      <c r="F71">
        <v>14095</v>
      </c>
      <c r="G71">
        <v>0.1</v>
      </c>
      <c r="H71">
        <v>184.2</v>
      </c>
      <c r="I71" t="s">
        <v>12</v>
      </c>
      <c r="J71" t="s">
        <v>149</v>
      </c>
    </row>
    <row r="72" spans="1:10" x14ac:dyDescent="0.25">
      <c r="A72">
        <v>2015</v>
      </c>
      <c r="B72" t="s">
        <v>9</v>
      </c>
      <c r="C72" t="s">
        <v>48</v>
      </c>
      <c r="D72" t="s">
        <v>23</v>
      </c>
      <c r="E72">
        <v>3885</v>
      </c>
      <c r="F72">
        <v>4232</v>
      </c>
      <c r="G72">
        <v>0</v>
      </c>
      <c r="H72">
        <v>0</v>
      </c>
      <c r="I72" t="s">
        <v>12</v>
      </c>
      <c r="J72" t="s">
        <v>149</v>
      </c>
    </row>
    <row r="73" spans="1:10" x14ac:dyDescent="0.25">
      <c r="A73">
        <v>2015</v>
      </c>
      <c r="B73" t="s">
        <v>9</v>
      </c>
      <c r="C73" t="s">
        <v>48</v>
      </c>
      <c r="D73" t="s">
        <v>24</v>
      </c>
      <c r="E73">
        <v>17995</v>
      </c>
      <c r="F73">
        <v>20836</v>
      </c>
      <c r="G73">
        <v>37.200000000000003</v>
      </c>
      <c r="H73">
        <v>358.9</v>
      </c>
      <c r="I73" t="s">
        <v>12</v>
      </c>
      <c r="J73" t="s">
        <v>149</v>
      </c>
    </row>
    <row r="74" spans="1:10" x14ac:dyDescent="0.25">
      <c r="A74">
        <v>2015</v>
      </c>
      <c r="B74" t="s">
        <v>9</v>
      </c>
      <c r="C74" t="s">
        <v>48</v>
      </c>
      <c r="D74" t="s">
        <v>26</v>
      </c>
      <c r="E74">
        <v>13432</v>
      </c>
      <c r="F74">
        <v>14047</v>
      </c>
      <c r="G74">
        <v>2.9</v>
      </c>
      <c r="H74">
        <v>183.1</v>
      </c>
      <c r="I74" t="s">
        <v>12</v>
      </c>
      <c r="J74" t="s">
        <v>149</v>
      </c>
    </row>
    <row r="75" spans="1:10" x14ac:dyDescent="0.25">
      <c r="A75">
        <v>2015</v>
      </c>
      <c r="B75" t="s">
        <v>9</v>
      </c>
      <c r="C75" t="s">
        <v>49</v>
      </c>
      <c r="D75" t="s">
        <v>14</v>
      </c>
      <c r="E75">
        <v>4046</v>
      </c>
      <c r="F75">
        <v>3127</v>
      </c>
      <c r="G75">
        <v>14.6</v>
      </c>
      <c r="H75">
        <v>123.9</v>
      </c>
      <c r="I75" t="s">
        <v>12</v>
      </c>
      <c r="J75" t="s">
        <v>146</v>
      </c>
    </row>
    <row r="76" spans="1:10" x14ac:dyDescent="0.25">
      <c r="A76">
        <v>2015</v>
      </c>
      <c r="B76" t="s">
        <v>9</v>
      </c>
      <c r="C76" t="s">
        <v>49</v>
      </c>
      <c r="D76" t="s">
        <v>15</v>
      </c>
      <c r="E76">
        <v>13880</v>
      </c>
      <c r="F76">
        <v>12488</v>
      </c>
      <c r="G76">
        <v>192.1</v>
      </c>
      <c r="H76">
        <v>294.7</v>
      </c>
      <c r="I76" t="s">
        <v>12</v>
      </c>
      <c r="J76" t="s">
        <v>146</v>
      </c>
    </row>
    <row r="77" spans="1:10" x14ac:dyDescent="0.25">
      <c r="A77">
        <v>2015</v>
      </c>
      <c r="B77" t="s">
        <v>9</v>
      </c>
      <c r="C77" t="s">
        <v>49</v>
      </c>
      <c r="D77" t="s">
        <v>20</v>
      </c>
      <c r="E77">
        <v>38733</v>
      </c>
      <c r="F77">
        <v>41668</v>
      </c>
      <c r="G77">
        <v>216.7</v>
      </c>
      <c r="H77">
        <v>501.3</v>
      </c>
      <c r="I77" t="s">
        <v>12</v>
      </c>
      <c r="J77" t="s">
        <v>146</v>
      </c>
    </row>
    <row r="78" spans="1:10" x14ac:dyDescent="0.25">
      <c r="A78">
        <v>2015</v>
      </c>
      <c r="B78" t="s">
        <v>9</v>
      </c>
      <c r="C78" t="s">
        <v>49</v>
      </c>
      <c r="D78" t="s">
        <v>24</v>
      </c>
      <c r="E78">
        <v>13837</v>
      </c>
      <c r="F78">
        <v>12389</v>
      </c>
      <c r="G78">
        <v>200.8</v>
      </c>
      <c r="H78">
        <v>133</v>
      </c>
      <c r="I78" t="s">
        <v>12</v>
      </c>
      <c r="J78" t="s">
        <v>146</v>
      </c>
    </row>
    <row r="79" spans="1:10" x14ac:dyDescent="0.25">
      <c r="A79">
        <v>2015</v>
      </c>
      <c r="B79" t="s">
        <v>9</v>
      </c>
      <c r="C79" t="s">
        <v>50</v>
      </c>
      <c r="D79" t="s">
        <v>11</v>
      </c>
      <c r="E79">
        <v>12235</v>
      </c>
      <c r="F79">
        <v>15357</v>
      </c>
      <c r="G79">
        <v>78.599999999999994</v>
      </c>
      <c r="H79">
        <v>423.2</v>
      </c>
      <c r="I79" t="s">
        <v>12</v>
      </c>
      <c r="J79" t="s">
        <v>150</v>
      </c>
    </row>
    <row r="80" spans="1:10" x14ac:dyDescent="0.25">
      <c r="A80">
        <v>2015</v>
      </c>
      <c r="B80" t="s">
        <v>9</v>
      </c>
      <c r="C80" t="s">
        <v>50</v>
      </c>
      <c r="D80" t="s">
        <v>33</v>
      </c>
      <c r="E80">
        <v>14951</v>
      </c>
      <c r="F80">
        <v>13431</v>
      </c>
      <c r="G80">
        <v>3.6</v>
      </c>
      <c r="H80">
        <v>27.1</v>
      </c>
      <c r="I80" t="s">
        <v>12</v>
      </c>
      <c r="J80" t="s">
        <v>150</v>
      </c>
    </row>
    <row r="81" spans="1:10" x14ac:dyDescent="0.25">
      <c r="A81">
        <v>2015</v>
      </c>
      <c r="B81" t="s">
        <v>9</v>
      </c>
      <c r="C81" t="s">
        <v>50</v>
      </c>
      <c r="D81" t="s">
        <v>13</v>
      </c>
      <c r="E81">
        <v>17821</v>
      </c>
      <c r="F81">
        <v>20341</v>
      </c>
      <c r="G81">
        <v>1160.5999999999999</v>
      </c>
      <c r="H81">
        <v>1382.4</v>
      </c>
      <c r="I81" t="s">
        <v>12</v>
      </c>
      <c r="J81" t="s">
        <v>150</v>
      </c>
    </row>
    <row r="82" spans="1:10" x14ac:dyDescent="0.25">
      <c r="A82">
        <v>2015</v>
      </c>
      <c r="B82" t="s">
        <v>9</v>
      </c>
      <c r="C82" t="s">
        <v>50</v>
      </c>
      <c r="D82" t="s">
        <v>14</v>
      </c>
      <c r="E82">
        <v>20714</v>
      </c>
      <c r="F82">
        <v>24022</v>
      </c>
      <c r="G82">
        <v>2834.5</v>
      </c>
      <c r="H82">
        <v>3577.5</v>
      </c>
      <c r="I82" t="s">
        <v>12</v>
      </c>
      <c r="J82" t="s">
        <v>150</v>
      </c>
    </row>
    <row r="83" spans="1:10" x14ac:dyDescent="0.25">
      <c r="A83">
        <v>2015</v>
      </c>
      <c r="B83" t="s">
        <v>9</v>
      </c>
      <c r="C83" t="s">
        <v>50</v>
      </c>
      <c r="D83" t="s">
        <v>15</v>
      </c>
      <c r="E83">
        <v>54826</v>
      </c>
      <c r="F83">
        <v>56266</v>
      </c>
      <c r="G83">
        <v>1722</v>
      </c>
      <c r="H83">
        <v>4068.2</v>
      </c>
      <c r="I83" t="s">
        <v>12</v>
      </c>
      <c r="J83" t="s">
        <v>150</v>
      </c>
    </row>
    <row r="84" spans="1:10" x14ac:dyDescent="0.25">
      <c r="A84">
        <v>2015</v>
      </c>
      <c r="B84" t="s">
        <v>9</v>
      </c>
      <c r="C84" t="s">
        <v>50</v>
      </c>
      <c r="D84" t="s">
        <v>16</v>
      </c>
      <c r="E84">
        <v>12141</v>
      </c>
      <c r="F84">
        <v>15021</v>
      </c>
      <c r="G84">
        <v>4.5999999999999996</v>
      </c>
      <c r="H84">
        <v>160.69999999999999</v>
      </c>
      <c r="I84" t="s">
        <v>12</v>
      </c>
      <c r="J84" t="s">
        <v>150</v>
      </c>
    </row>
    <row r="85" spans="1:10" x14ac:dyDescent="0.25">
      <c r="A85">
        <v>2015</v>
      </c>
      <c r="B85" t="s">
        <v>9</v>
      </c>
      <c r="C85" t="s">
        <v>50</v>
      </c>
      <c r="D85" t="s">
        <v>17</v>
      </c>
      <c r="E85">
        <v>13651</v>
      </c>
      <c r="F85">
        <v>14545</v>
      </c>
      <c r="G85">
        <v>151.1</v>
      </c>
      <c r="H85">
        <v>532.4</v>
      </c>
      <c r="I85" t="s">
        <v>12</v>
      </c>
      <c r="J85" t="s">
        <v>150</v>
      </c>
    </row>
    <row r="86" spans="1:10" x14ac:dyDescent="0.25">
      <c r="A86">
        <v>2015</v>
      </c>
      <c r="B86" t="s">
        <v>9</v>
      </c>
      <c r="C86" t="s">
        <v>50</v>
      </c>
      <c r="D86" t="s">
        <v>19</v>
      </c>
      <c r="E86">
        <v>41743</v>
      </c>
      <c r="F86">
        <v>51350</v>
      </c>
      <c r="G86">
        <v>72.400000000000006</v>
      </c>
      <c r="H86">
        <v>1859</v>
      </c>
      <c r="I86" t="s">
        <v>12</v>
      </c>
      <c r="J86" t="s">
        <v>150</v>
      </c>
    </row>
    <row r="87" spans="1:10" x14ac:dyDescent="0.25">
      <c r="A87">
        <v>2015</v>
      </c>
      <c r="B87" t="s">
        <v>9</v>
      </c>
      <c r="C87" t="s">
        <v>50</v>
      </c>
      <c r="D87" t="s">
        <v>20</v>
      </c>
      <c r="E87">
        <v>10262</v>
      </c>
      <c r="F87">
        <v>11707</v>
      </c>
      <c r="G87">
        <v>628.20000000000005</v>
      </c>
      <c r="H87">
        <v>522.79999999999995</v>
      </c>
      <c r="I87" t="s">
        <v>12</v>
      </c>
      <c r="J87" t="s">
        <v>150</v>
      </c>
    </row>
    <row r="88" spans="1:10" x14ac:dyDescent="0.25">
      <c r="A88">
        <v>2015</v>
      </c>
      <c r="B88" t="s">
        <v>9</v>
      </c>
      <c r="C88" t="s">
        <v>50</v>
      </c>
      <c r="D88" t="s">
        <v>21</v>
      </c>
      <c r="E88">
        <v>23346</v>
      </c>
      <c r="F88">
        <v>25108</v>
      </c>
      <c r="G88">
        <v>3.9</v>
      </c>
      <c r="H88">
        <v>165.6</v>
      </c>
      <c r="I88" t="s">
        <v>12</v>
      </c>
      <c r="J88" t="s">
        <v>150</v>
      </c>
    </row>
    <row r="89" spans="1:10" x14ac:dyDescent="0.25">
      <c r="A89">
        <v>2015</v>
      </c>
      <c r="B89" t="s">
        <v>9</v>
      </c>
      <c r="C89" t="s">
        <v>50</v>
      </c>
      <c r="D89" t="s">
        <v>23</v>
      </c>
      <c r="E89">
        <v>2301</v>
      </c>
      <c r="F89">
        <v>3867</v>
      </c>
      <c r="G89">
        <v>0</v>
      </c>
      <c r="H89">
        <v>0</v>
      </c>
      <c r="I89" t="s">
        <v>12</v>
      </c>
      <c r="J89" t="s">
        <v>150</v>
      </c>
    </row>
    <row r="90" spans="1:10" x14ac:dyDescent="0.25">
      <c r="A90">
        <v>2015</v>
      </c>
      <c r="B90" t="s">
        <v>9</v>
      </c>
      <c r="C90" t="s">
        <v>50</v>
      </c>
      <c r="D90" t="s">
        <v>24</v>
      </c>
      <c r="E90">
        <v>49362</v>
      </c>
      <c r="F90">
        <v>61336</v>
      </c>
      <c r="G90">
        <v>2312.6999999999998</v>
      </c>
      <c r="H90">
        <v>3917.2</v>
      </c>
      <c r="I90" t="s">
        <v>12</v>
      </c>
      <c r="J90" t="s">
        <v>150</v>
      </c>
    </row>
    <row r="91" spans="1:10" x14ac:dyDescent="0.25">
      <c r="A91">
        <v>2015</v>
      </c>
      <c r="B91" t="s">
        <v>9</v>
      </c>
      <c r="C91" t="s">
        <v>50</v>
      </c>
      <c r="D91" t="s">
        <v>26</v>
      </c>
      <c r="E91">
        <v>13754</v>
      </c>
      <c r="F91">
        <v>16257</v>
      </c>
      <c r="G91">
        <v>3.8</v>
      </c>
      <c r="H91">
        <v>295.2</v>
      </c>
      <c r="I91" t="s">
        <v>12</v>
      </c>
      <c r="J91" t="s">
        <v>150</v>
      </c>
    </row>
    <row r="92" spans="1:10" x14ac:dyDescent="0.25">
      <c r="A92">
        <v>2015</v>
      </c>
      <c r="B92" t="s">
        <v>9</v>
      </c>
      <c r="C92" t="s">
        <v>51</v>
      </c>
      <c r="D92" t="s">
        <v>11</v>
      </c>
      <c r="E92">
        <v>48417</v>
      </c>
      <c r="F92">
        <v>53741</v>
      </c>
      <c r="G92">
        <v>603.29999999999995</v>
      </c>
      <c r="H92">
        <v>1640.7</v>
      </c>
      <c r="I92" t="s">
        <v>12</v>
      </c>
      <c r="J92" t="s">
        <v>134</v>
      </c>
    </row>
    <row r="93" spans="1:10" x14ac:dyDescent="0.25">
      <c r="A93">
        <v>2015</v>
      </c>
      <c r="B93" t="s">
        <v>9</v>
      </c>
      <c r="C93" t="s">
        <v>51</v>
      </c>
      <c r="D93" t="s">
        <v>33</v>
      </c>
      <c r="E93">
        <v>13866</v>
      </c>
      <c r="F93">
        <v>16281</v>
      </c>
      <c r="G93">
        <v>0</v>
      </c>
      <c r="H93">
        <v>0</v>
      </c>
      <c r="I93" t="s">
        <v>12</v>
      </c>
      <c r="J93" t="s">
        <v>134</v>
      </c>
    </row>
    <row r="94" spans="1:10" x14ac:dyDescent="0.25">
      <c r="A94">
        <v>2015</v>
      </c>
      <c r="B94" t="s">
        <v>9</v>
      </c>
      <c r="C94" t="s">
        <v>51</v>
      </c>
      <c r="D94" t="s">
        <v>13</v>
      </c>
      <c r="E94">
        <v>78210</v>
      </c>
      <c r="F94">
        <v>84425</v>
      </c>
      <c r="G94">
        <v>3068.4</v>
      </c>
      <c r="H94">
        <v>5377</v>
      </c>
      <c r="I94" t="s">
        <v>12</v>
      </c>
      <c r="J94" t="s">
        <v>134</v>
      </c>
    </row>
    <row r="95" spans="1:10" x14ac:dyDescent="0.25">
      <c r="A95">
        <v>2015</v>
      </c>
      <c r="B95" t="s">
        <v>9</v>
      </c>
      <c r="C95" t="s">
        <v>51</v>
      </c>
      <c r="D95" t="s">
        <v>14</v>
      </c>
      <c r="E95">
        <v>102190</v>
      </c>
      <c r="F95">
        <v>118103</v>
      </c>
      <c r="G95">
        <v>2803.4</v>
      </c>
      <c r="H95">
        <v>5533.5</v>
      </c>
      <c r="I95" t="s">
        <v>12</v>
      </c>
      <c r="J95" t="s">
        <v>134</v>
      </c>
    </row>
    <row r="96" spans="1:10" x14ac:dyDescent="0.25">
      <c r="A96">
        <v>2015</v>
      </c>
      <c r="B96" t="s">
        <v>9</v>
      </c>
      <c r="C96" t="s">
        <v>51</v>
      </c>
      <c r="D96" t="s">
        <v>15</v>
      </c>
      <c r="E96">
        <v>218394</v>
      </c>
      <c r="F96">
        <v>218530</v>
      </c>
      <c r="G96">
        <v>3605.8</v>
      </c>
      <c r="H96">
        <v>10927.5</v>
      </c>
      <c r="I96" t="s">
        <v>12</v>
      </c>
      <c r="J96" t="s">
        <v>134</v>
      </c>
    </row>
    <row r="97" spans="1:10" x14ac:dyDescent="0.25">
      <c r="A97">
        <v>2015</v>
      </c>
      <c r="B97" t="s">
        <v>9</v>
      </c>
      <c r="C97" t="s">
        <v>51</v>
      </c>
      <c r="D97" t="s">
        <v>16</v>
      </c>
      <c r="E97">
        <v>6236</v>
      </c>
      <c r="F97">
        <v>7022</v>
      </c>
      <c r="G97">
        <v>3.6</v>
      </c>
      <c r="H97">
        <v>0</v>
      </c>
      <c r="I97" t="s">
        <v>12</v>
      </c>
      <c r="J97" t="s">
        <v>134</v>
      </c>
    </row>
    <row r="98" spans="1:10" x14ac:dyDescent="0.25">
      <c r="A98">
        <v>2015</v>
      </c>
      <c r="B98" t="s">
        <v>9</v>
      </c>
      <c r="C98" t="s">
        <v>51</v>
      </c>
      <c r="D98" t="s">
        <v>17</v>
      </c>
      <c r="E98">
        <v>99989</v>
      </c>
      <c r="F98">
        <v>112952</v>
      </c>
      <c r="G98">
        <v>830.6</v>
      </c>
      <c r="H98">
        <v>3323.7</v>
      </c>
      <c r="I98" t="s">
        <v>12</v>
      </c>
      <c r="J98" t="s">
        <v>134</v>
      </c>
    </row>
    <row r="99" spans="1:10" x14ac:dyDescent="0.25">
      <c r="A99">
        <v>2015</v>
      </c>
      <c r="B99" t="s">
        <v>9</v>
      </c>
      <c r="C99" t="s">
        <v>51</v>
      </c>
      <c r="D99" t="s">
        <v>18</v>
      </c>
      <c r="E99">
        <v>7208</v>
      </c>
      <c r="F99">
        <v>8776</v>
      </c>
      <c r="G99">
        <v>0</v>
      </c>
      <c r="H99">
        <v>0</v>
      </c>
      <c r="I99" t="s">
        <v>12</v>
      </c>
      <c r="J99" t="s">
        <v>134</v>
      </c>
    </row>
    <row r="100" spans="1:10" x14ac:dyDescent="0.25">
      <c r="A100">
        <v>2015</v>
      </c>
      <c r="B100" t="s">
        <v>9</v>
      </c>
      <c r="C100" t="s">
        <v>51</v>
      </c>
      <c r="D100" t="s">
        <v>19</v>
      </c>
      <c r="E100">
        <v>99921</v>
      </c>
      <c r="F100">
        <v>114833</v>
      </c>
      <c r="G100">
        <v>478</v>
      </c>
      <c r="H100">
        <v>3939.4</v>
      </c>
      <c r="I100" t="s">
        <v>12</v>
      </c>
      <c r="J100" t="s">
        <v>134</v>
      </c>
    </row>
    <row r="101" spans="1:10" x14ac:dyDescent="0.25">
      <c r="A101">
        <v>2015</v>
      </c>
      <c r="B101" t="s">
        <v>9</v>
      </c>
      <c r="C101" t="s">
        <v>51</v>
      </c>
      <c r="D101" t="s">
        <v>20</v>
      </c>
      <c r="E101">
        <v>37283</v>
      </c>
      <c r="F101">
        <v>41034</v>
      </c>
      <c r="G101">
        <v>930.1</v>
      </c>
      <c r="H101">
        <v>1832.7</v>
      </c>
      <c r="I101" t="s">
        <v>12</v>
      </c>
      <c r="J101" t="s">
        <v>134</v>
      </c>
    </row>
    <row r="102" spans="1:10" x14ac:dyDescent="0.25">
      <c r="A102">
        <v>2015</v>
      </c>
      <c r="B102" t="s">
        <v>9</v>
      </c>
      <c r="C102" t="s">
        <v>51</v>
      </c>
      <c r="D102" t="s">
        <v>21</v>
      </c>
      <c r="E102">
        <v>78707</v>
      </c>
      <c r="F102">
        <v>86289</v>
      </c>
      <c r="G102">
        <v>57.1</v>
      </c>
      <c r="H102">
        <v>2589.4</v>
      </c>
      <c r="I102" t="s">
        <v>12</v>
      </c>
      <c r="J102" t="s">
        <v>134</v>
      </c>
    </row>
    <row r="103" spans="1:10" x14ac:dyDescent="0.25">
      <c r="A103">
        <v>2015</v>
      </c>
      <c r="B103" t="s">
        <v>9</v>
      </c>
      <c r="C103" t="s">
        <v>51</v>
      </c>
      <c r="D103" t="s">
        <v>22</v>
      </c>
      <c r="E103">
        <v>20470</v>
      </c>
      <c r="F103">
        <v>22064</v>
      </c>
      <c r="G103">
        <v>0.1</v>
      </c>
      <c r="H103">
        <v>34.5</v>
      </c>
      <c r="I103" t="s">
        <v>12</v>
      </c>
      <c r="J103" t="s">
        <v>134</v>
      </c>
    </row>
    <row r="104" spans="1:10" x14ac:dyDescent="0.25">
      <c r="A104">
        <v>2015</v>
      </c>
      <c r="B104" t="s">
        <v>9</v>
      </c>
      <c r="C104" t="s">
        <v>51</v>
      </c>
      <c r="D104" t="s">
        <v>46</v>
      </c>
      <c r="E104">
        <v>11693</v>
      </c>
      <c r="F104">
        <v>12702</v>
      </c>
      <c r="G104">
        <v>0</v>
      </c>
      <c r="H104">
        <v>0</v>
      </c>
      <c r="I104" t="s">
        <v>12</v>
      </c>
      <c r="J104" t="s">
        <v>134</v>
      </c>
    </row>
    <row r="105" spans="1:10" x14ac:dyDescent="0.25">
      <c r="A105">
        <v>2015</v>
      </c>
      <c r="B105" t="s">
        <v>9</v>
      </c>
      <c r="C105" t="s">
        <v>51</v>
      </c>
      <c r="D105" t="s">
        <v>23</v>
      </c>
      <c r="E105">
        <v>35738</v>
      </c>
      <c r="F105">
        <v>43350</v>
      </c>
      <c r="G105">
        <v>0.1</v>
      </c>
      <c r="H105">
        <v>96.7</v>
      </c>
      <c r="I105" t="s">
        <v>12</v>
      </c>
      <c r="J105" t="s">
        <v>134</v>
      </c>
    </row>
    <row r="106" spans="1:10" x14ac:dyDescent="0.25">
      <c r="A106">
        <v>2015</v>
      </c>
      <c r="B106" t="s">
        <v>9</v>
      </c>
      <c r="C106" t="s">
        <v>51</v>
      </c>
      <c r="D106" t="s">
        <v>24</v>
      </c>
      <c r="E106">
        <v>260038</v>
      </c>
      <c r="F106">
        <v>300106</v>
      </c>
      <c r="G106">
        <v>5551.6</v>
      </c>
      <c r="H106">
        <v>13084.1</v>
      </c>
      <c r="I106" t="s">
        <v>12</v>
      </c>
      <c r="J106" t="s">
        <v>134</v>
      </c>
    </row>
    <row r="107" spans="1:10" x14ac:dyDescent="0.25">
      <c r="A107">
        <v>2015</v>
      </c>
      <c r="B107" t="s">
        <v>9</v>
      </c>
      <c r="C107" t="s">
        <v>51</v>
      </c>
      <c r="D107" t="s">
        <v>25</v>
      </c>
      <c r="E107">
        <v>4698</v>
      </c>
      <c r="F107">
        <v>6112</v>
      </c>
      <c r="G107">
        <v>0</v>
      </c>
      <c r="H107">
        <v>0</v>
      </c>
      <c r="I107" t="s">
        <v>12</v>
      </c>
      <c r="J107" t="s">
        <v>134</v>
      </c>
    </row>
    <row r="108" spans="1:10" x14ac:dyDescent="0.25">
      <c r="A108">
        <v>2015</v>
      </c>
      <c r="B108" t="s">
        <v>9</v>
      </c>
      <c r="C108" t="s">
        <v>51</v>
      </c>
      <c r="D108" t="s">
        <v>47</v>
      </c>
      <c r="E108">
        <v>13711</v>
      </c>
      <c r="F108">
        <v>15124</v>
      </c>
      <c r="G108">
        <v>0</v>
      </c>
      <c r="H108">
        <v>0</v>
      </c>
      <c r="I108" t="s">
        <v>12</v>
      </c>
      <c r="J108" t="s">
        <v>134</v>
      </c>
    </row>
    <row r="109" spans="1:10" x14ac:dyDescent="0.25">
      <c r="A109">
        <v>2015</v>
      </c>
      <c r="B109" t="s">
        <v>9</v>
      </c>
      <c r="C109" t="s">
        <v>51</v>
      </c>
      <c r="D109" t="s">
        <v>26</v>
      </c>
      <c r="E109">
        <v>59586</v>
      </c>
      <c r="F109">
        <v>71417</v>
      </c>
      <c r="G109">
        <v>91.4</v>
      </c>
      <c r="H109">
        <v>3222.3</v>
      </c>
      <c r="I109" t="s">
        <v>12</v>
      </c>
      <c r="J109" t="s">
        <v>134</v>
      </c>
    </row>
    <row r="110" spans="1:10" x14ac:dyDescent="0.25">
      <c r="A110">
        <v>2015</v>
      </c>
      <c r="B110" t="s">
        <v>9</v>
      </c>
      <c r="C110" t="s">
        <v>51</v>
      </c>
      <c r="D110" t="s">
        <v>52</v>
      </c>
      <c r="E110">
        <v>5003</v>
      </c>
      <c r="F110">
        <v>4629</v>
      </c>
      <c r="G110">
        <v>0.1</v>
      </c>
      <c r="H110">
        <v>0</v>
      </c>
      <c r="I110" t="s">
        <v>12</v>
      </c>
      <c r="J110" t="s">
        <v>134</v>
      </c>
    </row>
    <row r="111" spans="1:10" x14ac:dyDescent="0.25">
      <c r="A111">
        <v>2015</v>
      </c>
      <c r="B111" t="s">
        <v>9</v>
      </c>
      <c r="C111" t="s">
        <v>53</v>
      </c>
      <c r="D111" t="s">
        <v>15</v>
      </c>
      <c r="E111">
        <v>554</v>
      </c>
      <c r="F111">
        <v>492</v>
      </c>
      <c r="G111">
        <v>0</v>
      </c>
      <c r="H111">
        <v>11.2</v>
      </c>
      <c r="I111" t="s">
        <v>12</v>
      </c>
      <c r="J111" t="s">
        <v>151</v>
      </c>
    </row>
    <row r="112" spans="1:10" x14ac:dyDescent="0.25">
      <c r="A112">
        <v>2015</v>
      </c>
      <c r="B112" t="s">
        <v>9</v>
      </c>
      <c r="C112" t="s">
        <v>54</v>
      </c>
      <c r="D112" t="s">
        <v>13</v>
      </c>
      <c r="E112">
        <v>22765</v>
      </c>
      <c r="F112">
        <v>22666</v>
      </c>
      <c r="G112">
        <v>1939.5</v>
      </c>
      <c r="H112">
        <v>1087.0999999999999</v>
      </c>
      <c r="I112" t="s">
        <v>12</v>
      </c>
      <c r="J112" t="s">
        <v>147</v>
      </c>
    </row>
    <row r="113" spans="1:10" x14ac:dyDescent="0.25">
      <c r="A113">
        <v>2015</v>
      </c>
      <c r="B113" t="s">
        <v>9</v>
      </c>
      <c r="C113" t="s">
        <v>54</v>
      </c>
      <c r="D113" t="s">
        <v>14</v>
      </c>
      <c r="E113">
        <v>22196</v>
      </c>
      <c r="F113">
        <v>23348</v>
      </c>
      <c r="G113">
        <v>1411.8</v>
      </c>
      <c r="H113">
        <v>1101</v>
      </c>
      <c r="I113" t="s">
        <v>12</v>
      </c>
      <c r="J113" t="s">
        <v>147</v>
      </c>
    </row>
    <row r="114" spans="1:10" x14ac:dyDescent="0.25">
      <c r="A114">
        <v>2015</v>
      </c>
      <c r="B114" t="s">
        <v>9</v>
      </c>
      <c r="C114" t="s">
        <v>54</v>
      </c>
      <c r="D114" t="s">
        <v>15</v>
      </c>
      <c r="E114">
        <v>57758</v>
      </c>
      <c r="F114">
        <v>58858</v>
      </c>
      <c r="G114">
        <v>840.1</v>
      </c>
      <c r="H114">
        <v>1883.5</v>
      </c>
      <c r="I114" t="s">
        <v>12</v>
      </c>
      <c r="J114" t="s">
        <v>147</v>
      </c>
    </row>
    <row r="115" spans="1:10" x14ac:dyDescent="0.25">
      <c r="A115">
        <v>2015</v>
      </c>
      <c r="B115" t="s">
        <v>9</v>
      </c>
      <c r="C115" t="s">
        <v>54</v>
      </c>
      <c r="D115" t="s">
        <v>17</v>
      </c>
      <c r="E115">
        <v>0</v>
      </c>
      <c r="F115">
        <v>0</v>
      </c>
      <c r="G115">
        <v>249.1</v>
      </c>
      <c r="H115">
        <v>1451.5</v>
      </c>
      <c r="I115" t="s">
        <v>12</v>
      </c>
      <c r="J115" t="s">
        <v>147</v>
      </c>
    </row>
    <row r="116" spans="1:10" x14ac:dyDescent="0.25">
      <c r="A116">
        <v>2015</v>
      </c>
      <c r="B116" t="s">
        <v>9</v>
      </c>
      <c r="C116" t="s">
        <v>54</v>
      </c>
      <c r="D116" t="s">
        <v>20</v>
      </c>
      <c r="E116">
        <v>0</v>
      </c>
      <c r="F116">
        <v>0</v>
      </c>
      <c r="G116">
        <v>0</v>
      </c>
      <c r="H116">
        <v>0</v>
      </c>
      <c r="I116" t="s">
        <v>12</v>
      </c>
      <c r="J116" t="s">
        <v>147</v>
      </c>
    </row>
    <row r="117" spans="1:10" x14ac:dyDescent="0.25">
      <c r="A117">
        <v>2015</v>
      </c>
      <c r="B117" t="s">
        <v>9</v>
      </c>
      <c r="C117" t="s">
        <v>54</v>
      </c>
      <c r="D117" t="s">
        <v>24</v>
      </c>
      <c r="E117">
        <v>24734</v>
      </c>
      <c r="F117">
        <v>27909</v>
      </c>
      <c r="G117">
        <v>4208.8</v>
      </c>
      <c r="H117">
        <v>2026.1</v>
      </c>
      <c r="I117" t="s">
        <v>12</v>
      </c>
      <c r="J117" t="s">
        <v>147</v>
      </c>
    </row>
    <row r="118" spans="1:10" x14ac:dyDescent="0.25">
      <c r="A118">
        <v>2015</v>
      </c>
      <c r="B118" t="s">
        <v>9</v>
      </c>
      <c r="C118" t="s">
        <v>54</v>
      </c>
      <c r="D118" t="s">
        <v>25</v>
      </c>
      <c r="E118">
        <v>3546</v>
      </c>
      <c r="F118">
        <v>3447</v>
      </c>
      <c r="G118">
        <v>0</v>
      </c>
      <c r="H118">
        <v>0</v>
      </c>
      <c r="I118" t="s">
        <v>12</v>
      </c>
      <c r="J118" t="s">
        <v>147</v>
      </c>
    </row>
    <row r="119" spans="1:10" x14ac:dyDescent="0.25">
      <c r="A119">
        <v>2015</v>
      </c>
      <c r="B119" t="s">
        <v>9</v>
      </c>
      <c r="C119" t="s">
        <v>55</v>
      </c>
      <c r="D119" t="s">
        <v>15</v>
      </c>
      <c r="E119">
        <v>12982</v>
      </c>
      <c r="F119">
        <v>16108</v>
      </c>
      <c r="G119">
        <v>1547.9</v>
      </c>
      <c r="H119">
        <v>495.4</v>
      </c>
      <c r="I119" t="s">
        <v>12</v>
      </c>
      <c r="J119" t="s">
        <v>152</v>
      </c>
    </row>
    <row r="120" spans="1:10" x14ac:dyDescent="0.25">
      <c r="A120">
        <v>2015</v>
      </c>
      <c r="B120" t="s">
        <v>9</v>
      </c>
      <c r="C120" t="s">
        <v>55</v>
      </c>
      <c r="D120" t="s">
        <v>24</v>
      </c>
      <c r="E120">
        <v>0</v>
      </c>
      <c r="F120">
        <v>0</v>
      </c>
      <c r="G120">
        <v>11.9</v>
      </c>
      <c r="H120">
        <v>341.4</v>
      </c>
      <c r="I120" t="s">
        <v>12</v>
      </c>
      <c r="J120" t="s">
        <v>152</v>
      </c>
    </row>
    <row r="121" spans="1:10" x14ac:dyDescent="0.25">
      <c r="A121">
        <v>2015</v>
      </c>
      <c r="B121" t="s">
        <v>9</v>
      </c>
      <c r="C121" t="s">
        <v>56</v>
      </c>
      <c r="D121" t="s">
        <v>26</v>
      </c>
      <c r="E121">
        <v>747</v>
      </c>
      <c r="F121">
        <v>1309</v>
      </c>
      <c r="G121">
        <v>0</v>
      </c>
      <c r="H121">
        <v>0</v>
      </c>
      <c r="I121" t="s">
        <v>12</v>
      </c>
      <c r="J121" t="s">
        <v>153</v>
      </c>
    </row>
    <row r="122" spans="1:10" x14ac:dyDescent="0.25">
      <c r="A122">
        <v>2015</v>
      </c>
      <c r="B122" t="s">
        <v>9</v>
      </c>
      <c r="C122" t="s">
        <v>57</v>
      </c>
      <c r="D122" t="s">
        <v>15</v>
      </c>
      <c r="E122">
        <v>13673</v>
      </c>
      <c r="F122">
        <v>15886</v>
      </c>
      <c r="G122">
        <v>685.9</v>
      </c>
      <c r="H122">
        <v>1125.4000000000001</v>
      </c>
      <c r="I122" t="s">
        <v>12</v>
      </c>
      <c r="J122" t="s">
        <v>154</v>
      </c>
    </row>
    <row r="123" spans="1:10" x14ac:dyDescent="0.25">
      <c r="A123">
        <v>2015</v>
      </c>
      <c r="B123" t="s">
        <v>9</v>
      </c>
      <c r="C123" t="s">
        <v>58</v>
      </c>
      <c r="D123" t="s">
        <v>15</v>
      </c>
      <c r="E123">
        <v>977</v>
      </c>
      <c r="F123">
        <v>943</v>
      </c>
      <c r="G123">
        <v>0.7</v>
      </c>
      <c r="H123">
        <v>51.6</v>
      </c>
      <c r="I123" t="s">
        <v>12</v>
      </c>
      <c r="J123" t="s">
        <v>155</v>
      </c>
    </row>
    <row r="124" spans="1:10" x14ac:dyDescent="0.25">
      <c r="A124">
        <v>2015</v>
      </c>
      <c r="B124" t="s">
        <v>9</v>
      </c>
      <c r="C124" t="s">
        <v>59</v>
      </c>
      <c r="D124" t="s">
        <v>13</v>
      </c>
      <c r="E124">
        <v>18558</v>
      </c>
      <c r="F124">
        <v>20974</v>
      </c>
      <c r="G124">
        <v>848.8</v>
      </c>
      <c r="H124">
        <v>766.3</v>
      </c>
      <c r="I124" t="s">
        <v>12</v>
      </c>
      <c r="J124" t="s">
        <v>59</v>
      </c>
    </row>
    <row r="125" spans="1:10" x14ac:dyDescent="0.25">
      <c r="A125">
        <v>2015</v>
      </c>
      <c r="B125" t="s">
        <v>9</v>
      </c>
      <c r="C125" t="s">
        <v>59</v>
      </c>
      <c r="D125" t="s">
        <v>14</v>
      </c>
      <c r="E125">
        <v>15311</v>
      </c>
      <c r="F125">
        <v>16903</v>
      </c>
      <c r="G125">
        <v>2932.2</v>
      </c>
      <c r="H125">
        <v>3405.8</v>
      </c>
      <c r="I125" t="s">
        <v>12</v>
      </c>
      <c r="J125" t="s">
        <v>59</v>
      </c>
    </row>
    <row r="126" spans="1:10" x14ac:dyDescent="0.25">
      <c r="A126">
        <v>2015</v>
      </c>
      <c r="B126" t="s">
        <v>9</v>
      </c>
      <c r="C126" t="s">
        <v>59</v>
      </c>
      <c r="D126" t="s">
        <v>15</v>
      </c>
      <c r="E126">
        <v>62647</v>
      </c>
      <c r="F126">
        <v>66144</v>
      </c>
      <c r="G126">
        <v>11070</v>
      </c>
      <c r="H126">
        <v>9977.5</v>
      </c>
      <c r="I126" t="s">
        <v>12</v>
      </c>
      <c r="J126" t="s">
        <v>59</v>
      </c>
    </row>
    <row r="127" spans="1:10" x14ac:dyDescent="0.25">
      <c r="A127">
        <v>2015</v>
      </c>
      <c r="B127" t="s">
        <v>9</v>
      </c>
      <c r="C127" t="s">
        <v>59</v>
      </c>
      <c r="D127" t="s">
        <v>17</v>
      </c>
      <c r="E127">
        <v>7433</v>
      </c>
      <c r="F127">
        <v>9261</v>
      </c>
      <c r="G127">
        <v>593.29999999999995</v>
      </c>
      <c r="H127">
        <v>780.7</v>
      </c>
      <c r="I127" t="s">
        <v>12</v>
      </c>
      <c r="J127" t="s">
        <v>59</v>
      </c>
    </row>
    <row r="128" spans="1:10" x14ac:dyDescent="0.25">
      <c r="A128">
        <v>2015</v>
      </c>
      <c r="B128" t="s">
        <v>9</v>
      </c>
      <c r="C128" t="s">
        <v>59</v>
      </c>
      <c r="D128" t="s">
        <v>24</v>
      </c>
      <c r="E128">
        <v>46451</v>
      </c>
      <c r="F128">
        <v>49294</v>
      </c>
      <c r="G128">
        <v>3834</v>
      </c>
      <c r="H128">
        <v>7342.6</v>
      </c>
      <c r="I128" t="s">
        <v>12</v>
      </c>
      <c r="J128" t="s">
        <v>59</v>
      </c>
    </row>
    <row r="129" spans="1:10" x14ac:dyDescent="0.25">
      <c r="A129">
        <v>2015</v>
      </c>
      <c r="B129" t="s">
        <v>9</v>
      </c>
      <c r="C129" t="s">
        <v>60</v>
      </c>
      <c r="D129" t="s">
        <v>15</v>
      </c>
      <c r="E129">
        <v>23639</v>
      </c>
      <c r="F129">
        <v>23738</v>
      </c>
      <c r="G129">
        <v>561.29999999999995</v>
      </c>
      <c r="H129">
        <v>1020.6</v>
      </c>
      <c r="I129" t="s">
        <v>12</v>
      </c>
      <c r="J129" t="s">
        <v>156</v>
      </c>
    </row>
    <row r="130" spans="1:10" x14ac:dyDescent="0.25">
      <c r="A130">
        <v>2015</v>
      </c>
      <c r="B130" t="s">
        <v>9</v>
      </c>
      <c r="C130" t="s">
        <v>60</v>
      </c>
      <c r="D130" t="s">
        <v>24</v>
      </c>
      <c r="E130">
        <v>25242</v>
      </c>
      <c r="F130">
        <v>28909</v>
      </c>
      <c r="G130">
        <v>1130.8</v>
      </c>
      <c r="H130">
        <v>1973.3</v>
      </c>
      <c r="I130" t="s">
        <v>12</v>
      </c>
      <c r="J130" t="s">
        <v>156</v>
      </c>
    </row>
    <row r="131" spans="1:10" x14ac:dyDescent="0.25">
      <c r="A131">
        <v>2015</v>
      </c>
      <c r="B131" t="s">
        <v>9</v>
      </c>
      <c r="C131" t="s">
        <v>61</v>
      </c>
      <c r="D131" t="s">
        <v>13</v>
      </c>
      <c r="E131">
        <v>6224</v>
      </c>
      <c r="F131">
        <v>6224</v>
      </c>
      <c r="G131">
        <v>65.3</v>
      </c>
      <c r="H131">
        <v>389.8</v>
      </c>
      <c r="I131" t="s">
        <v>12</v>
      </c>
      <c r="J131" t="s">
        <v>149</v>
      </c>
    </row>
    <row r="132" spans="1:10" x14ac:dyDescent="0.25">
      <c r="A132">
        <v>2015</v>
      </c>
      <c r="B132" t="s">
        <v>9</v>
      </c>
      <c r="C132" t="s">
        <v>61</v>
      </c>
      <c r="D132" t="s">
        <v>14</v>
      </c>
      <c r="E132">
        <v>7694</v>
      </c>
      <c r="F132">
        <v>9384</v>
      </c>
      <c r="G132">
        <v>200.5</v>
      </c>
      <c r="H132">
        <v>449.4</v>
      </c>
      <c r="I132" t="s">
        <v>12</v>
      </c>
      <c r="J132" t="s">
        <v>149</v>
      </c>
    </row>
    <row r="133" spans="1:10" x14ac:dyDescent="0.25">
      <c r="A133">
        <v>2015</v>
      </c>
      <c r="B133" t="s">
        <v>9</v>
      </c>
      <c r="C133" t="s">
        <v>61</v>
      </c>
      <c r="D133" t="s">
        <v>15</v>
      </c>
      <c r="E133">
        <v>22630</v>
      </c>
      <c r="F133">
        <v>24021</v>
      </c>
      <c r="G133">
        <v>83.1</v>
      </c>
      <c r="H133">
        <v>841.9</v>
      </c>
      <c r="I133" t="s">
        <v>12</v>
      </c>
      <c r="J133" t="s">
        <v>149</v>
      </c>
    </row>
    <row r="134" spans="1:10" x14ac:dyDescent="0.25">
      <c r="A134">
        <v>2015</v>
      </c>
      <c r="B134" t="s">
        <v>9</v>
      </c>
      <c r="C134" t="s">
        <v>61</v>
      </c>
      <c r="D134" t="s">
        <v>17</v>
      </c>
      <c r="E134">
        <v>18531</v>
      </c>
      <c r="F134">
        <v>20901</v>
      </c>
      <c r="G134">
        <v>24.4</v>
      </c>
      <c r="H134">
        <v>411.8</v>
      </c>
      <c r="I134" t="s">
        <v>12</v>
      </c>
      <c r="J134" t="s">
        <v>149</v>
      </c>
    </row>
    <row r="135" spans="1:10" x14ac:dyDescent="0.25">
      <c r="A135">
        <v>2015</v>
      </c>
      <c r="B135" t="s">
        <v>9</v>
      </c>
      <c r="C135" t="s">
        <v>61</v>
      </c>
      <c r="D135" t="s">
        <v>19</v>
      </c>
      <c r="E135">
        <v>8562</v>
      </c>
      <c r="F135">
        <v>9445</v>
      </c>
      <c r="G135">
        <v>61.1</v>
      </c>
      <c r="H135">
        <v>443.2</v>
      </c>
      <c r="I135" t="s">
        <v>12</v>
      </c>
      <c r="J135" t="s">
        <v>149</v>
      </c>
    </row>
    <row r="136" spans="1:10" x14ac:dyDescent="0.25">
      <c r="A136">
        <v>2015</v>
      </c>
      <c r="B136" t="s">
        <v>9</v>
      </c>
      <c r="C136" t="s">
        <v>61</v>
      </c>
      <c r="D136" t="s">
        <v>21</v>
      </c>
      <c r="E136">
        <v>37291</v>
      </c>
      <c r="F136">
        <v>40961</v>
      </c>
      <c r="G136">
        <v>43</v>
      </c>
      <c r="H136">
        <v>954.7</v>
      </c>
      <c r="I136" t="s">
        <v>12</v>
      </c>
      <c r="J136" t="s">
        <v>149</v>
      </c>
    </row>
    <row r="137" spans="1:10" x14ac:dyDescent="0.25">
      <c r="A137">
        <v>2015</v>
      </c>
      <c r="B137" t="s">
        <v>9</v>
      </c>
      <c r="C137" t="s">
        <v>61</v>
      </c>
      <c r="D137" t="s">
        <v>22</v>
      </c>
      <c r="E137">
        <v>10024</v>
      </c>
      <c r="F137">
        <v>13486</v>
      </c>
      <c r="G137">
        <v>7</v>
      </c>
      <c r="H137">
        <v>32.4</v>
      </c>
      <c r="I137" t="s">
        <v>12</v>
      </c>
      <c r="J137" t="s">
        <v>149</v>
      </c>
    </row>
    <row r="138" spans="1:10" x14ac:dyDescent="0.25">
      <c r="A138">
        <v>2015</v>
      </c>
      <c r="B138" t="s">
        <v>9</v>
      </c>
      <c r="C138" t="s">
        <v>61</v>
      </c>
      <c r="D138" t="s">
        <v>24</v>
      </c>
      <c r="E138">
        <v>53255</v>
      </c>
      <c r="F138">
        <v>53886</v>
      </c>
      <c r="G138">
        <v>258.3</v>
      </c>
      <c r="H138">
        <v>1040.5</v>
      </c>
      <c r="I138" t="s">
        <v>12</v>
      </c>
      <c r="J138" t="s">
        <v>149</v>
      </c>
    </row>
    <row r="139" spans="1:10" x14ac:dyDescent="0.25">
      <c r="A139">
        <v>2015</v>
      </c>
      <c r="B139" t="s">
        <v>9</v>
      </c>
      <c r="C139" t="s">
        <v>62</v>
      </c>
      <c r="D139" t="s">
        <v>24</v>
      </c>
      <c r="E139">
        <v>8483</v>
      </c>
      <c r="F139">
        <v>11916</v>
      </c>
      <c r="G139">
        <v>52.6</v>
      </c>
      <c r="H139">
        <v>644.20000000000005</v>
      </c>
      <c r="I139" t="s">
        <v>12</v>
      </c>
      <c r="J139" t="s">
        <v>157</v>
      </c>
    </row>
    <row r="140" spans="1:10" x14ac:dyDescent="0.25">
      <c r="A140">
        <v>2015</v>
      </c>
      <c r="B140" t="s">
        <v>9</v>
      </c>
      <c r="C140" t="s">
        <v>63</v>
      </c>
      <c r="D140" t="s">
        <v>15</v>
      </c>
      <c r="E140">
        <v>37194</v>
      </c>
      <c r="F140">
        <v>32721</v>
      </c>
      <c r="G140">
        <v>96.7</v>
      </c>
      <c r="H140">
        <v>676.4</v>
      </c>
      <c r="I140" t="s">
        <v>12</v>
      </c>
      <c r="J140" t="s">
        <v>158</v>
      </c>
    </row>
    <row r="141" spans="1:10" x14ac:dyDescent="0.25">
      <c r="A141">
        <v>2015</v>
      </c>
      <c r="B141" t="s">
        <v>9</v>
      </c>
      <c r="C141" t="s">
        <v>64</v>
      </c>
      <c r="D141" t="s">
        <v>15</v>
      </c>
      <c r="E141">
        <v>935</v>
      </c>
      <c r="F141">
        <v>1814</v>
      </c>
      <c r="G141">
        <v>2.2999999999999998</v>
      </c>
      <c r="H141">
        <v>4.8</v>
      </c>
      <c r="I141" t="s">
        <v>12</v>
      </c>
      <c r="J141" t="s">
        <v>159</v>
      </c>
    </row>
    <row r="142" spans="1:10" x14ac:dyDescent="0.25">
      <c r="A142">
        <v>2015</v>
      </c>
      <c r="B142" t="s">
        <v>9</v>
      </c>
      <c r="C142" t="s">
        <v>64</v>
      </c>
      <c r="D142" t="s">
        <v>24</v>
      </c>
      <c r="E142">
        <v>2228</v>
      </c>
      <c r="F142">
        <v>3581</v>
      </c>
      <c r="G142">
        <v>15.7</v>
      </c>
      <c r="H142">
        <v>95.7</v>
      </c>
      <c r="I142" t="s">
        <v>12</v>
      </c>
      <c r="J142" t="s">
        <v>159</v>
      </c>
    </row>
    <row r="143" spans="1:10" x14ac:dyDescent="0.25">
      <c r="A143">
        <v>2015</v>
      </c>
      <c r="B143" t="s">
        <v>9</v>
      </c>
      <c r="C143" t="s">
        <v>65</v>
      </c>
      <c r="D143" t="s">
        <v>15</v>
      </c>
      <c r="E143">
        <v>91764</v>
      </c>
      <c r="F143">
        <v>86994</v>
      </c>
      <c r="G143">
        <v>299.2</v>
      </c>
      <c r="H143">
        <v>222.8</v>
      </c>
      <c r="I143" t="s">
        <v>12</v>
      </c>
      <c r="J143" t="s">
        <v>160</v>
      </c>
    </row>
    <row r="144" spans="1:10" x14ac:dyDescent="0.25">
      <c r="A144">
        <v>2015</v>
      </c>
      <c r="B144" t="s">
        <v>9</v>
      </c>
      <c r="C144" t="s">
        <v>65</v>
      </c>
      <c r="D144" t="s">
        <v>20</v>
      </c>
      <c r="E144">
        <v>4671</v>
      </c>
      <c r="F144">
        <v>5084</v>
      </c>
      <c r="G144">
        <v>1.7</v>
      </c>
      <c r="H144">
        <v>4.7</v>
      </c>
      <c r="I144" t="s">
        <v>12</v>
      </c>
      <c r="J144" t="s">
        <v>160</v>
      </c>
    </row>
    <row r="145" spans="1:10" x14ac:dyDescent="0.25">
      <c r="A145">
        <v>2015</v>
      </c>
      <c r="B145" t="s">
        <v>9</v>
      </c>
      <c r="C145" t="s">
        <v>65</v>
      </c>
      <c r="D145" t="s">
        <v>24</v>
      </c>
      <c r="E145">
        <v>22835</v>
      </c>
      <c r="F145">
        <v>25412</v>
      </c>
      <c r="G145">
        <v>49.6</v>
      </c>
      <c r="H145">
        <v>30.6</v>
      </c>
      <c r="I145" t="s">
        <v>12</v>
      </c>
      <c r="J145" t="s">
        <v>160</v>
      </c>
    </row>
    <row r="146" spans="1:10" x14ac:dyDescent="0.25">
      <c r="A146">
        <v>2015</v>
      </c>
      <c r="B146" t="s">
        <v>9</v>
      </c>
      <c r="C146" t="s">
        <v>65</v>
      </c>
      <c r="D146" t="s">
        <v>37</v>
      </c>
      <c r="E146">
        <v>2299</v>
      </c>
      <c r="F146">
        <v>4770</v>
      </c>
      <c r="G146">
        <v>0</v>
      </c>
      <c r="H146">
        <v>0</v>
      </c>
      <c r="I146" t="s">
        <v>12</v>
      </c>
      <c r="J146" t="s">
        <v>160</v>
      </c>
    </row>
    <row r="147" spans="1:10" x14ac:dyDescent="0.25">
      <c r="A147">
        <v>2015</v>
      </c>
      <c r="B147" t="s">
        <v>9</v>
      </c>
      <c r="C147" t="s">
        <v>66</v>
      </c>
      <c r="D147" t="s">
        <v>13</v>
      </c>
      <c r="E147">
        <v>16290</v>
      </c>
      <c r="F147">
        <v>18061</v>
      </c>
      <c r="G147">
        <v>293.60000000000002</v>
      </c>
      <c r="H147">
        <v>320.89999999999998</v>
      </c>
      <c r="I147" t="s">
        <v>12</v>
      </c>
      <c r="J147" t="s">
        <v>161</v>
      </c>
    </row>
    <row r="148" spans="1:10" x14ac:dyDescent="0.25">
      <c r="A148">
        <v>2015</v>
      </c>
      <c r="B148" t="s">
        <v>9</v>
      </c>
      <c r="C148" t="s">
        <v>66</v>
      </c>
      <c r="D148" t="s">
        <v>14</v>
      </c>
      <c r="E148">
        <v>25227</v>
      </c>
      <c r="F148">
        <v>31418</v>
      </c>
      <c r="G148">
        <v>929.5</v>
      </c>
      <c r="H148">
        <v>1130.9000000000001</v>
      </c>
      <c r="I148" t="s">
        <v>12</v>
      </c>
      <c r="J148" t="s">
        <v>161</v>
      </c>
    </row>
    <row r="149" spans="1:10" x14ac:dyDescent="0.25">
      <c r="A149">
        <v>2015</v>
      </c>
      <c r="B149" t="s">
        <v>9</v>
      </c>
      <c r="C149" t="s">
        <v>66</v>
      </c>
      <c r="D149" t="s">
        <v>15</v>
      </c>
      <c r="E149">
        <v>48035</v>
      </c>
      <c r="F149">
        <v>51148</v>
      </c>
      <c r="G149">
        <v>1122.4000000000001</v>
      </c>
      <c r="H149">
        <v>1203</v>
      </c>
      <c r="I149" t="s">
        <v>12</v>
      </c>
      <c r="J149" t="s">
        <v>161</v>
      </c>
    </row>
    <row r="150" spans="1:10" x14ac:dyDescent="0.25">
      <c r="A150">
        <v>2015</v>
      </c>
      <c r="B150" t="s">
        <v>9</v>
      </c>
      <c r="C150" t="s">
        <v>66</v>
      </c>
      <c r="D150" t="s">
        <v>17</v>
      </c>
      <c r="E150">
        <v>10041</v>
      </c>
      <c r="F150">
        <v>11750</v>
      </c>
      <c r="G150">
        <v>144.6</v>
      </c>
      <c r="H150">
        <v>155.5</v>
      </c>
      <c r="I150" t="s">
        <v>12</v>
      </c>
      <c r="J150" t="s">
        <v>161</v>
      </c>
    </row>
    <row r="151" spans="1:10" x14ac:dyDescent="0.25">
      <c r="A151">
        <v>2015</v>
      </c>
      <c r="B151" t="s">
        <v>9</v>
      </c>
      <c r="C151" t="s">
        <v>66</v>
      </c>
      <c r="D151" t="s">
        <v>19</v>
      </c>
      <c r="E151">
        <v>37672</v>
      </c>
      <c r="F151">
        <v>40961</v>
      </c>
      <c r="G151">
        <v>119.2</v>
      </c>
      <c r="H151">
        <v>179</v>
      </c>
      <c r="I151" t="s">
        <v>12</v>
      </c>
      <c r="J151" t="s">
        <v>161</v>
      </c>
    </row>
    <row r="152" spans="1:10" x14ac:dyDescent="0.25">
      <c r="A152">
        <v>2015</v>
      </c>
      <c r="B152" t="s">
        <v>9</v>
      </c>
      <c r="C152" t="s">
        <v>66</v>
      </c>
      <c r="D152" t="s">
        <v>20</v>
      </c>
      <c r="E152">
        <v>13183</v>
      </c>
      <c r="F152">
        <v>13288</v>
      </c>
      <c r="G152">
        <v>47.5</v>
      </c>
      <c r="H152">
        <v>148.6</v>
      </c>
      <c r="I152" t="s">
        <v>12</v>
      </c>
      <c r="J152" t="s">
        <v>161</v>
      </c>
    </row>
    <row r="153" spans="1:10" x14ac:dyDescent="0.25">
      <c r="A153">
        <v>2015</v>
      </c>
      <c r="B153" t="s">
        <v>9</v>
      </c>
      <c r="C153" t="s">
        <v>66</v>
      </c>
      <c r="D153" t="s">
        <v>24</v>
      </c>
      <c r="E153">
        <v>30705</v>
      </c>
      <c r="F153">
        <v>34222</v>
      </c>
      <c r="G153">
        <v>983.4</v>
      </c>
      <c r="H153">
        <v>1077.9000000000001</v>
      </c>
      <c r="I153" t="s">
        <v>12</v>
      </c>
      <c r="J153" t="s">
        <v>161</v>
      </c>
    </row>
    <row r="154" spans="1:10" x14ac:dyDescent="0.25">
      <c r="A154">
        <v>2015</v>
      </c>
      <c r="B154" t="s">
        <v>9</v>
      </c>
      <c r="C154" t="s">
        <v>66</v>
      </c>
      <c r="D154" t="s">
        <v>47</v>
      </c>
      <c r="E154">
        <v>49840</v>
      </c>
      <c r="F154">
        <v>52696</v>
      </c>
      <c r="G154">
        <v>0</v>
      </c>
      <c r="H154">
        <v>758.3</v>
      </c>
      <c r="I154" t="s">
        <v>12</v>
      </c>
      <c r="J154" t="s">
        <v>161</v>
      </c>
    </row>
    <row r="155" spans="1:10" x14ac:dyDescent="0.25">
      <c r="A155">
        <v>2015</v>
      </c>
      <c r="B155" t="s">
        <v>9</v>
      </c>
      <c r="C155" t="s">
        <v>66</v>
      </c>
      <c r="D155" t="s">
        <v>52</v>
      </c>
      <c r="E155">
        <v>1825</v>
      </c>
      <c r="F155">
        <v>1484</v>
      </c>
      <c r="G155">
        <v>0</v>
      </c>
      <c r="H155">
        <v>0</v>
      </c>
      <c r="I155" t="s">
        <v>12</v>
      </c>
      <c r="J155" t="s">
        <v>161</v>
      </c>
    </row>
    <row r="156" spans="1:10" x14ac:dyDescent="0.25">
      <c r="A156">
        <v>2015</v>
      </c>
      <c r="B156" t="s">
        <v>9</v>
      </c>
      <c r="C156" t="s">
        <v>67</v>
      </c>
      <c r="D156" t="s">
        <v>20</v>
      </c>
      <c r="E156">
        <v>6531</v>
      </c>
      <c r="F156">
        <v>7750</v>
      </c>
      <c r="G156">
        <v>31.6</v>
      </c>
      <c r="H156">
        <v>110.8</v>
      </c>
      <c r="I156" t="s">
        <v>12</v>
      </c>
      <c r="J156" t="s">
        <v>152</v>
      </c>
    </row>
    <row r="157" spans="1:10" x14ac:dyDescent="0.25">
      <c r="A157">
        <v>2015</v>
      </c>
      <c r="B157" t="s">
        <v>9</v>
      </c>
      <c r="C157" t="s">
        <v>68</v>
      </c>
      <c r="D157" t="s">
        <v>11</v>
      </c>
      <c r="E157">
        <v>2658</v>
      </c>
      <c r="F157">
        <v>3055</v>
      </c>
      <c r="G157">
        <v>1.7</v>
      </c>
      <c r="H157">
        <v>0.2</v>
      </c>
      <c r="I157" t="s">
        <v>12</v>
      </c>
      <c r="J157" t="s">
        <v>68</v>
      </c>
    </row>
    <row r="158" spans="1:10" x14ac:dyDescent="0.25">
      <c r="A158">
        <v>2015</v>
      </c>
      <c r="B158" t="s">
        <v>9</v>
      </c>
      <c r="C158" t="s">
        <v>68</v>
      </c>
      <c r="D158" t="s">
        <v>14</v>
      </c>
      <c r="E158">
        <v>13350</v>
      </c>
      <c r="F158">
        <v>14323</v>
      </c>
      <c r="G158">
        <v>30.7</v>
      </c>
      <c r="H158">
        <v>422.7</v>
      </c>
      <c r="I158" t="s">
        <v>12</v>
      </c>
      <c r="J158" t="s">
        <v>68</v>
      </c>
    </row>
    <row r="159" spans="1:10" x14ac:dyDescent="0.25">
      <c r="A159">
        <v>2015</v>
      </c>
      <c r="B159" t="s">
        <v>9</v>
      </c>
      <c r="C159" t="s">
        <v>68</v>
      </c>
      <c r="D159" t="s">
        <v>15</v>
      </c>
      <c r="E159">
        <v>10143</v>
      </c>
      <c r="F159">
        <v>9022</v>
      </c>
      <c r="G159">
        <v>166.4</v>
      </c>
      <c r="H159">
        <v>225.9</v>
      </c>
      <c r="I159" t="s">
        <v>12</v>
      </c>
      <c r="J159" t="s">
        <v>68</v>
      </c>
    </row>
    <row r="160" spans="1:10" x14ac:dyDescent="0.25">
      <c r="A160">
        <v>2015</v>
      </c>
      <c r="B160" t="s">
        <v>9</v>
      </c>
      <c r="C160" t="s">
        <v>68</v>
      </c>
      <c r="D160" t="s">
        <v>16</v>
      </c>
      <c r="E160">
        <v>2455</v>
      </c>
      <c r="F160">
        <v>3552</v>
      </c>
      <c r="G160">
        <v>1.3</v>
      </c>
      <c r="H160">
        <v>0.7</v>
      </c>
      <c r="I160" t="s">
        <v>12</v>
      </c>
      <c r="J160" t="s">
        <v>68</v>
      </c>
    </row>
    <row r="161" spans="1:10" x14ac:dyDescent="0.25">
      <c r="A161">
        <v>2015</v>
      </c>
      <c r="B161" t="s">
        <v>9</v>
      </c>
      <c r="C161" t="s">
        <v>68</v>
      </c>
      <c r="D161" t="s">
        <v>17</v>
      </c>
      <c r="E161">
        <v>1332</v>
      </c>
      <c r="F161">
        <v>1158</v>
      </c>
      <c r="G161">
        <v>0</v>
      </c>
      <c r="H161">
        <v>0</v>
      </c>
      <c r="I161" t="s">
        <v>12</v>
      </c>
      <c r="J161" t="s">
        <v>68</v>
      </c>
    </row>
    <row r="162" spans="1:10" x14ac:dyDescent="0.25">
      <c r="A162">
        <v>2015</v>
      </c>
      <c r="B162" t="s">
        <v>9</v>
      </c>
      <c r="C162" t="s">
        <v>68</v>
      </c>
      <c r="D162" t="s">
        <v>19</v>
      </c>
      <c r="E162">
        <v>10991</v>
      </c>
      <c r="F162">
        <v>11953</v>
      </c>
      <c r="G162">
        <v>58.1</v>
      </c>
      <c r="H162">
        <v>109.4</v>
      </c>
      <c r="I162" t="s">
        <v>12</v>
      </c>
      <c r="J162" t="s">
        <v>68</v>
      </c>
    </row>
    <row r="163" spans="1:10" x14ac:dyDescent="0.25">
      <c r="A163">
        <v>2015</v>
      </c>
      <c r="B163" t="s">
        <v>9</v>
      </c>
      <c r="C163" t="s">
        <v>68</v>
      </c>
      <c r="D163" t="s">
        <v>21</v>
      </c>
      <c r="E163">
        <v>4889</v>
      </c>
      <c r="F163">
        <v>5608</v>
      </c>
      <c r="G163">
        <v>0</v>
      </c>
      <c r="H163">
        <v>0</v>
      </c>
      <c r="I163" t="s">
        <v>12</v>
      </c>
      <c r="J163" t="s">
        <v>68</v>
      </c>
    </row>
    <row r="164" spans="1:10" x14ac:dyDescent="0.25">
      <c r="A164">
        <v>2015</v>
      </c>
      <c r="B164" t="s">
        <v>9</v>
      </c>
      <c r="C164" t="s">
        <v>68</v>
      </c>
      <c r="D164" t="s">
        <v>23</v>
      </c>
      <c r="E164">
        <v>2931</v>
      </c>
      <c r="F164">
        <v>2810</v>
      </c>
      <c r="G164">
        <v>0</v>
      </c>
      <c r="H164">
        <v>0</v>
      </c>
      <c r="I164" t="s">
        <v>12</v>
      </c>
      <c r="J164" t="s">
        <v>68</v>
      </c>
    </row>
    <row r="165" spans="1:10" x14ac:dyDescent="0.25">
      <c r="A165">
        <v>2015</v>
      </c>
      <c r="B165" t="s">
        <v>9</v>
      </c>
      <c r="C165" t="s">
        <v>68</v>
      </c>
      <c r="D165" t="s">
        <v>24</v>
      </c>
      <c r="E165">
        <v>37922</v>
      </c>
      <c r="F165">
        <v>50308</v>
      </c>
      <c r="G165">
        <v>1184.5</v>
      </c>
      <c r="H165">
        <v>1575</v>
      </c>
      <c r="I165" t="s">
        <v>12</v>
      </c>
      <c r="J165" t="s">
        <v>68</v>
      </c>
    </row>
    <row r="166" spans="1:10" x14ac:dyDescent="0.25">
      <c r="A166">
        <v>2015</v>
      </c>
      <c r="B166" t="s">
        <v>9</v>
      </c>
      <c r="C166" t="s">
        <v>68</v>
      </c>
      <c r="D166" t="s">
        <v>26</v>
      </c>
      <c r="E166">
        <v>6507</v>
      </c>
      <c r="F166">
        <v>7614</v>
      </c>
      <c r="G166">
        <v>22.2</v>
      </c>
      <c r="H166">
        <v>218</v>
      </c>
      <c r="I166" t="s">
        <v>12</v>
      </c>
      <c r="J166" t="s">
        <v>68</v>
      </c>
    </row>
    <row r="167" spans="1:10" x14ac:dyDescent="0.25">
      <c r="A167">
        <v>2015</v>
      </c>
      <c r="B167" t="s">
        <v>9</v>
      </c>
      <c r="C167" t="s">
        <v>69</v>
      </c>
      <c r="D167" t="s">
        <v>15</v>
      </c>
      <c r="E167">
        <v>466</v>
      </c>
      <c r="F167">
        <v>1484</v>
      </c>
      <c r="G167">
        <v>14.7</v>
      </c>
      <c r="H167">
        <v>4</v>
      </c>
      <c r="I167" t="s">
        <v>12</v>
      </c>
      <c r="J167" t="s">
        <v>159</v>
      </c>
    </row>
    <row r="168" spans="1:10" x14ac:dyDescent="0.25">
      <c r="A168">
        <v>2015</v>
      </c>
      <c r="B168" t="s">
        <v>9</v>
      </c>
      <c r="C168" t="s">
        <v>70</v>
      </c>
      <c r="D168" t="s">
        <v>13</v>
      </c>
      <c r="E168">
        <v>0</v>
      </c>
      <c r="F168">
        <v>0</v>
      </c>
      <c r="G168">
        <v>0</v>
      </c>
      <c r="H168">
        <v>2.6</v>
      </c>
      <c r="I168" t="s">
        <v>12</v>
      </c>
      <c r="J168" t="s">
        <v>147</v>
      </c>
    </row>
    <row r="169" spans="1:10" x14ac:dyDescent="0.25">
      <c r="A169">
        <v>2015</v>
      </c>
      <c r="B169" t="s">
        <v>9</v>
      </c>
      <c r="C169" t="s">
        <v>70</v>
      </c>
      <c r="D169" t="s">
        <v>15</v>
      </c>
      <c r="E169">
        <v>0</v>
      </c>
      <c r="F169">
        <v>0</v>
      </c>
      <c r="G169">
        <v>863.5</v>
      </c>
      <c r="H169">
        <v>2302.9</v>
      </c>
      <c r="I169" t="s">
        <v>12</v>
      </c>
      <c r="J169" t="s">
        <v>147</v>
      </c>
    </row>
    <row r="170" spans="1:10" x14ac:dyDescent="0.25">
      <c r="A170">
        <v>2015</v>
      </c>
      <c r="B170" t="s">
        <v>9</v>
      </c>
      <c r="C170" t="s">
        <v>71</v>
      </c>
      <c r="D170" t="s">
        <v>11</v>
      </c>
      <c r="E170">
        <v>4890</v>
      </c>
      <c r="F170">
        <v>7480</v>
      </c>
      <c r="G170">
        <v>0</v>
      </c>
      <c r="H170">
        <v>0</v>
      </c>
      <c r="I170" t="s">
        <v>12</v>
      </c>
      <c r="J170" t="s">
        <v>141</v>
      </c>
    </row>
    <row r="171" spans="1:10" x14ac:dyDescent="0.25">
      <c r="A171">
        <v>2015</v>
      </c>
      <c r="B171" t="s">
        <v>9</v>
      </c>
      <c r="C171" t="s">
        <v>71</v>
      </c>
      <c r="D171" t="s">
        <v>33</v>
      </c>
      <c r="E171">
        <v>0</v>
      </c>
      <c r="F171">
        <v>5890</v>
      </c>
      <c r="G171">
        <v>0</v>
      </c>
      <c r="H171">
        <v>0</v>
      </c>
      <c r="I171" t="s">
        <v>12</v>
      </c>
      <c r="J171" t="s">
        <v>141</v>
      </c>
    </row>
    <row r="172" spans="1:10" x14ac:dyDescent="0.25">
      <c r="A172">
        <v>2015</v>
      </c>
      <c r="B172" t="s">
        <v>9</v>
      </c>
      <c r="C172" t="s">
        <v>71</v>
      </c>
      <c r="D172" t="s">
        <v>13</v>
      </c>
      <c r="E172">
        <v>12586</v>
      </c>
      <c r="F172">
        <v>15251</v>
      </c>
      <c r="G172">
        <v>683.4</v>
      </c>
      <c r="H172">
        <v>788.1</v>
      </c>
      <c r="I172" t="s">
        <v>12</v>
      </c>
      <c r="J172" t="s">
        <v>141</v>
      </c>
    </row>
    <row r="173" spans="1:10" x14ac:dyDescent="0.25">
      <c r="A173">
        <v>2015</v>
      </c>
      <c r="B173" t="s">
        <v>9</v>
      </c>
      <c r="C173" t="s">
        <v>71</v>
      </c>
      <c r="D173" t="s">
        <v>14</v>
      </c>
      <c r="E173">
        <v>7977</v>
      </c>
      <c r="F173">
        <v>11632</v>
      </c>
      <c r="G173">
        <v>441.3</v>
      </c>
      <c r="H173">
        <v>801.4</v>
      </c>
      <c r="I173" t="s">
        <v>12</v>
      </c>
      <c r="J173" t="s">
        <v>141</v>
      </c>
    </row>
    <row r="174" spans="1:10" x14ac:dyDescent="0.25">
      <c r="A174">
        <v>2015</v>
      </c>
      <c r="B174" t="s">
        <v>9</v>
      </c>
      <c r="C174" t="s">
        <v>71</v>
      </c>
      <c r="D174" t="s">
        <v>15</v>
      </c>
      <c r="E174">
        <v>122349</v>
      </c>
      <c r="F174">
        <v>122506</v>
      </c>
      <c r="G174">
        <v>4219</v>
      </c>
      <c r="H174">
        <v>5875.1</v>
      </c>
      <c r="I174" t="s">
        <v>12</v>
      </c>
      <c r="J174" t="s">
        <v>141</v>
      </c>
    </row>
    <row r="175" spans="1:10" x14ac:dyDescent="0.25">
      <c r="A175">
        <v>2015</v>
      </c>
      <c r="B175" t="s">
        <v>9</v>
      </c>
      <c r="C175" t="s">
        <v>71</v>
      </c>
      <c r="D175" t="s">
        <v>17</v>
      </c>
      <c r="E175">
        <v>9436</v>
      </c>
      <c r="F175">
        <v>12362</v>
      </c>
      <c r="G175">
        <v>248.1</v>
      </c>
      <c r="H175">
        <v>625</v>
      </c>
      <c r="I175" t="s">
        <v>12</v>
      </c>
      <c r="J175" t="s">
        <v>141</v>
      </c>
    </row>
    <row r="176" spans="1:10" x14ac:dyDescent="0.25">
      <c r="A176">
        <v>2015</v>
      </c>
      <c r="B176" t="s">
        <v>9</v>
      </c>
      <c r="C176" t="s">
        <v>71</v>
      </c>
      <c r="D176" t="s">
        <v>24</v>
      </c>
      <c r="E176">
        <v>83375</v>
      </c>
      <c r="F176">
        <v>94554</v>
      </c>
      <c r="G176">
        <v>4312.8</v>
      </c>
      <c r="H176">
        <v>5999.7</v>
      </c>
      <c r="I176" t="s">
        <v>12</v>
      </c>
      <c r="J176" t="s">
        <v>141</v>
      </c>
    </row>
    <row r="177" spans="1:10" x14ac:dyDescent="0.25">
      <c r="A177">
        <v>2015</v>
      </c>
      <c r="B177" t="s">
        <v>9</v>
      </c>
      <c r="C177" t="s">
        <v>72</v>
      </c>
      <c r="D177" t="s">
        <v>14</v>
      </c>
      <c r="E177">
        <v>0</v>
      </c>
      <c r="F177">
        <v>0</v>
      </c>
      <c r="G177">
        <v>0</v>
      </c>
      <c r="H177">
        <v>0</v>
      </c>
      <c r="I177" t="s">
        <v>12</v>
      </c>
      <c r="J177" t="s">
        <v>162</v>
      </c>
    </row>
    <row r="178" spans="1:10" x14ac:dyDescent="0.25">
      <c r="A178">
        <v>2015</v>
      </c>
      <c r="B178" t="s">
        <v>9</v>
      </c>
      <c r="C178" t="s">
        <v>72</v>
      </c>
      <c r="D178" t="s">
        <v>15</v>
      </c>
      <c r="E178">
        <v>0</v>
      </c>
      <c r="F178">
        <v>0</v>
      </c>
      <c r="G178">
        <v>0</v>
      </c>
      <c r="H178">
        <v>0</v>
      </c>
      <c r="I178" t="s">
        <v>12</v>
      </c>
      <c r="J178" t="s">
        <v>162</v>
      </c>
    </row>
    <row r="179" spans="1:10" x14ac:dyDescent="0.25">
      <c r="A179">
        <v>2015</v>
      </c>
      <c r="B179" t="s">
        <v>9</v>
      </c>
      <c r="C179" t="s">
        <v>73</v>
      </c>
      <c r="D179" t="s">
        <v>13</v>
      </c>
      <c r="E179">
        <v>7293</v>
      </c>
      <c r="F179">
        <v>7767</v>
      </c>
      <c r="G179">
        <v>2.2999999999999998</v>
      </c>
      <c r="H179">
        <v>108.3</v>
      </c>
      <c r="I179" t="s">
        <v>12</v>
      </c>
      <c r="J179" t="s">
        <v>153</v>
      </c>
    </row>
    <row r="180" spans="1:10" x14ac:dyDescent="0.25">
      <c r="A180">
        <v>2015</v>
      </c>
      <c r="B180" t="s">
        <v>9</v>
      </c>
      <c r="C180" t="s">
        <v>73</v>
      </c>
      <c r="D180" t="s">
        <v>14</v>
      </c>
      <c r="E180">
        <v>1475</v>
      </c>
      <c r="F180">
        <v>2029</v>
      </c>
      <c r="G180">
        <v>2.4</v>
      </c>
      <c r="H180">
        <v>51.7</v>
      </c>
      <c r="I180" t="s">
        <v>12</v>
      </c>
      <c r="J180" t="s">
        <v>153</v>
      </c>
    </row>
    <row r="181" spans="1:10" x14ac:dyDescent="0.25">
      <c r="A181">
        <v>2015</v>
      </c>
      <c r="B181" t="s">
        <v>9</v>
      </c>
      <c r="C181" t="s">
        <v>73</v>
      </c>
      <c r="D181" t="s">
        <v>19</v>
      </c>
      <c r="E181">
        <v>3547</v>
      </c>
      <c r="F181">
        <v>4262</v>
      </c>
      <c r="G181">
        <v>14.3</v>
      </c>
      <c r="H181">
        <v>9</v>
      </c>
      <c r="I181" t="s">
        <v>12</v>
      </c>
      <c r="J181" t="s">
        <v>153</v>
      </c>
    </row>
    <row r="182" spans="1:10" x14ac:dyDescent="0.25">
      <c r="A182">
        <v>2015</v>
      </c>
      <c r="B182" t="s">
        <v>9</v>
      </c>
      <c r="C182" t="s">
        <v>73</v>
      </c>
      <c r="D182" t="s">
        <v>26</v>
      </c>
      <c r="E182">
        <v>14129</v>
      </c>
      <c r="F182">
        <v>17453</v>
      </c>
      <c r="G182">
        <v>0.6</v>
      </c>
      <c r="H182">
        <v>259.2</v>
      </c>
      <c r="I182" t="s">
        <v>12</v>
      </c>
      <c r="J182" t="s">
        <v>153</v>
      </c>
    </row>
    <row r="183" spans="1:10" x14ac:dyDescent="0.25">
      <c r="A183">
        <v>2015</v>
      </c>
      <c r="B183" t="s">
        <v>9</v>
      </c>
      <c r="C183" t="s">
        <v>74</v>
      </c>
      <c r="D183" t="s">
        <v>15</v>
      </c>
      <c r="E183">
        <v>7806</v>
      </c>
      <c r="F183">
        <v>9260</v>
      </c>
      <c r="G183">
        <v>190.7</v>
      </c>
      <c r="H183">
        <v>109.3</v>
      </c>
      <c r="I183" t="s">
        <v>12</v>
      </c>
      <c r="J183" t="s">
        <v>163</v>
      </c>
    </row>
    <row r="184" spans="1:10" x14ac:dyDescent="0.25">
      <c r="A184">
        <v>2015</v>
      </c>
      <c r="B184" t="s">
        <v>9</v>
      </c>
      <c r="C184" t="s">
        <v>75</v>
      </c>
      <c r="D184" t="s">
        <v>36</v>
      </c>
      <c r="E184">
        <v>0</v>
      </c>
      <c r="F184">
        <v>0</v>
      </c>
      <c r="G184">
        <v>0</v>
      </c>
      <c r="H184">
        <v>0</v>
      </c>
      <c r="I184" t="s">
        <v>12</v>
      </c>
      <c r="J184" t="s">
        <v>164</v>
      </c>
    </row>
    <row r="185" spans="1:10" x14ac:dyDescent="0.25">
      <c r="A185">
        <v>2015</v>
      </c>
      <c r="B185" t="s">
        <v>9</v>
      </c>
      <c r="C185" t="s">
        <v>76</v>
      </c>
      <c r="D185" t="s">
        <v>13</v>
      </c>
      <c r="E185">
        <v>1574</v>
      </c>
      <c r="F185">
        <v>1313</v>
      </c>
      <c r="G185">
        <v>0</v>
      </c>
      <c r="H185">
        <v>25.9</v>
      </c>
      <c r="I185" t="s">
        <v>12</v>
      </c>
      <c r="J185" t="s">
        <v>165</v>
      </c>
    </row>
    <row r="186" spans="1:10" x14ac:dyDescent="0.25">
      <c r="A186">
        <v>2015</v>
      </c>
      <c r="B186" t="s">
        <v>9</v>
      </c>
      <c r="C186" t="s">
        <v>76</v>
      </c>
      <c r="D186" t="s">
        <v>14</v>
      </c>
      <c r="E186">
        <v>1464</v>
      </c>
      <c r="F186">
        <v>2000</v>
      </c>
      <c r="G186">
        <v>7.9</v>
      </c>
      <c r="H186">
        <v>93.7</v>
      </c>
      <c r="I186" t="s">
        <v>12</v>
      </c>
      <c r="J186" t="s">
        <v>165</v>
      </c>
    </row>
    <row r="187" spans="1:10" x14ac:dyDescent="0.25">
      <c r="A187">
        <v>2015</v>
      </c>
      <c r="B187" t="s">
        <v>9</v>
      </c>
      <c r="C187" t="s">
        <v>76</v>
      </c>
      <c r="D187" t="s">
        <v>15</v>
      </c>
      <c r="E187">
        <v>6429</v>
      </c>
      <c r="F187">
        <v>6722</v>
      </c>
      <c r="G187">
        <v>33.6</v>
      </c>
      <c r="H187">
        <v>258.60000000000002</v>
      </c>
      <c r="I187" t="s">
        <v>12</v>
      </c>
      <c r="J187" t="s">
        <v>165</v>
      </c>
    </row>
    <row r="188" spans="1:10" x14ac:dyDescent="0.25">
      <c r="A188">
        <v>2015</v>
      </c>
      <c r="B188" t="s">
        <v>9</v>
      </c>
      <c r="C188" t="s">
        <v>76</v>
      </c>
      <c r="D188" t="s">
        <v>24</v>
      </c>
      <c r="E188">
        <v>9846</v>
      </c>
      <c r="F188">
        <v>10564</v>
      </c>
      <c r="G188">
        <v>16.5</v>
      </c>
      <c r="H188">
        <v>304.89999999999998</v>
      </c>
      <c r="I188" t="s">
        <v>12</v>
      </c>
      <c r="J188" t="s">
        <v>165</v>
      </c>
    </row>
    <row r="189" spans="1:10" x14ac:dyDescent="0.25">
      <c r="A189">
        <v>2015</v>
      </c>
      <c r="B189" t="s">
        <v>9</v>
      </c>
      <c r="C189" t="s">
        <v>77</v>
      </c>
      <c r="D189" t="s">
        <v>15</v>
      </c>
      <c r="E189">
        <v>2317</v>
      </c>
      <c r="F189">
        <v>2051</v>
      </c>
      <c r="G189">
        <v>0</v>
      </c>
      <c r="H189">
        <v>1.3</v>
      </c>
      <c r="I189" t="s">
        <v>12</v>
      </c>
      <c r="J189" t="s">
        <v>149</v>
      </c>
    </row>
    <row r="190" spans="1:10" x14ac:dyDescent="0.25">
      <c r="A190">
        <v>2015</v>
      </c>
      <c r="B190" t="s">
        <v>9</v>
      </c>
      <c r="C190" t="s">
        <v>77</v>
      </c>
      <c r="D190" t="s">
        <v>19</v>
      </c>
      <c r="E190">
        <v>0</v>
      </c>
      <c r="F190">
        <v>0</v>
      </c>
      <c r="G190">
        <v>0</v>
      </c>
      <c r="H190">
        <v>0</v>
      </c>
      <c r="I190" t="s">
        <v>12</v>
      </c>
      <c r="J190" t="s">
        <v>149</v>
      </c>
    </row>
    <row r="191" spans="1:10" x14ac:dyDescent="0.25">
      <c r="A191">
        <v>2015</v>
      </c>
      <c r="B191" t="s">
        <v>9</v>
      </c>
      <c r="C191" t="s">
        <v>77</v>
      </c>
      <c r="D191" t="s">
        <v>24</v>
      </c>
      <c r="E191">
        <v>3809</v>
      </c>
      <c r="F191">
        <v>1730</v>
      </c>
      <c r="G191">
        <v>0.2</v>
      </c>
      <c r="H191">
        <v>2.5</v>
      </c>
      <c r="I191" t="s">
        <v>12</v>
      </c>
      <c r="J191" t="s">
        <v>149</v>
      </c>
    </row>
    <row r="192" spans="1:10" x14ac:dyDescent="0.25">
      <c r="A192">
        <v>2015</v>
      </c>
      <c r="B192" t="s">
        <v>9</v>
      </c>
      <c r="C192" t="s">
        <v>78</v>
      </c>
      <c r="D192" t="s">
        <v>15</v>
      </c>
      <c r="E192">
        <v>8384</v>
      </c>
      <c r="F192">
        <v>9132</v>
      </c>
      <c r="G192">
        <v>64.099999999999994</v>
      </c>
      <c r="H192">
        <v>181</v>
      </c>
      <c r="I192" t="s">
        <v>12</v>
      </c>
      <c r="J192" t="s">
        <v>166</v>
      </c>
    </row>
    <row r="193" spans="1:10" x14ac:dyDescent="0.25">
      <c r="A193">
        <v>2015</v>
      </c>
      <c r="B193" t="s">
        <v>9</v>
      </c>
      <c r="C193" t="s">
        <v>79</v>
      </c>
      <c r="D193" t="s">
        <v>15</v>
      </c>
      <c r="E193">
        <v>21827</v>
      </c>
      <c r="F193">
        <v>27646</v>
      </c>
      <c r="G193">
        <v>142.5</v>
      </c>
      <c r="H193">
        <v>1151.2</v>
      </c>
      <c r="I193" t="s">
        <v>12</v>
      </c>
      <c r="J193" t="s">
        <v>167</v>
      </c>
    </row>
    <row r="194" spans="1:10" x14ac:dyDescent="0.25">
      <c r="A194">
        <v>2015</v>
      </c>
      <c r="B194" t="s">
        <v>9</v>
      </c>
      <c r="C194" t="s">
        <v>79</v>
      </c>
      <c r="D194" t="s">
        <v>16</v>
      </c>
      <c r="E194">
        <v>12766</v>
      </c>
      <c r="F194">
        <v>15118</v>
      </c>
      <c r="G194">
        <v>0</v>
      </c>
      <c r="H194">
        <v>9.3000000000000007</v>
      </c>
      <c r="I194" t="s">
        <v>12</v>
      </c>
      <c r="J194" t="s">
        <v>167</v>
      </c>
    </row>
    <row r="195" spans="1:10" x14ac:dyDescent="0.25">
      <c r="A195">
        <v>2015</v>
      </c>
      <c r="B195" t="s">
        <v>9</v>
      </c>
      <c r="C195" t="s">
        <v>80</v>
      </c>
      <c r="D195" t="s">
        <v>15</v>
      </c>
      <c r="E195">
        <v>15851</v>
      </c>
      <c r="F195">
        <v>16968</v>
      </c>
      <c r="G195">
        <v>933.8</v>
      </c>
      <c r="H195">
        <v>1390.2</v>
      </c>
      <c r="I195" t="s">
        <v>12</v>
      </c>
      <c r="J195" t="s">
        <v>147</v>
      </c>
    </row>
    <row r="196" spans="1:10" x14ac:dyDescent="0.25">
      <c r="A196">
        <v>2015</v>
      </c>
      <c r="B196" t="s">
        <v>9</v>
      </c>
      <c r="C196" t="s">
        <v>80</v>
      </c>
      <c r="D196" t="s">
        <v>24</v>
      </c>
      <c r="E196">
        <v>13922</v>
      </c>
      <c r="F196">
        <v>16445</v>
      </c>
      <c r="G196">
        <v>1350.6</v>
      </c>
      <c r="H196">
        <v>1095.0999999999999</v>
      </c>
      <c r="I196" t="s">
        <v>12</v>
      </c>
      <c r="J196" t="s">
        <v>147</v>
      </c>
    </row>
    <row r="197" spans="1:10" x14ac:dyDescent="0.25">
      <c r="A197">
        <v>2015</v>
      </c>
      <c r="B197" t="s">
        <v>9</v>
      </c>
      <c r="C197" t="s">
        <v>81</v>
      </c>
      <c r="D197" t="s">
        <v>11</v>
      </c>
      <c r="E197">
        <v>4707</v>
      </c>
      <c r="F197">
        <v>5771</v>
      </c>
      <c r="G197">
        <v>0</v>
      </c>
      <c r="H197">
        <v>1.7</v>
      </c>
      <c r="I197" t="s">
        <v>12</v>
      </c>
      <c r="J197" t="s">
        <v>168</v>
      </c>
    </row>
    <row r="198" spans="1:10" x14ac:dyDescent="0.25">
      <c r="A198">
        <v>2015</v>
      </c>
      <c r="B198" t="s">
        <v>9</v>
      </c>
      <c r="C198" t="s">
        <v>81</v>
      </c>
      <c r="D198" t="s">
        <v>13</v>
      </c>
      <c r="E198">
        <v>8209</v>
      </c>
      <c r="F198">
        <v>9954</v>
      </c>
      <c r="G198">
        <v>34.799999999999997</v>
      </c>
      <c r="H198">
        <v>247.9</v>
      </c>
      <c r="I198" t="s">
        <v>12</v>
      </c>
      <c r="J198" t="s">
        <v>168</v>
      </c>
    </row>
    <row r="199" spans="1:10" x14ac:dyDescent="0.25">
      <c r="A199">
        <v>2015</v>
      </c>
      <c r="B199" t="s">
        <v>9</v>
      </c>
      <c r="C199" t="s">
        <v>81</v>
      </c>
      <c r="D199" t="s">
        <v>14</v>
      </c>
      <c r="E199">
        <v>30121</v>
      </c>
      <c r="F199">
        <v>33801</v>
      </c>
      <c r="G199">
        <v>25</v>
      </c>
      <c r="H199">
        <v>437.6</v>
      </c>
      <c r="I199" t="s">
        <v>12</v>
      </c>
      <c r="J199" t="s">
        <v>168</v>
      </c>
    </row>
    <row r="200" spans="1:10" x14ac:dyDescent="0.25">
      <c r="A200">
        <v>2015</v>
      </c>
      <c r="B200" t="s">
        <v>9</v>
      </c>
      <c r="C200" t="s">
        <v>81</v>
      </c>
      <c r="D200" t="s">
        <v>15</v>
      </c>
      <c r="E200">
        <v>35904</v>
      </c>
      <c r="F200">
        <v>36045</v>
      </c>
      <c r="G200">
        <v>58.8</v>
      </c>
      <c r="H200">
        <v>493.6</v>
      </c>
      <c r="I200" t="s">
        <v>12</v>
      </c>
      <c r="J200" t="s">
        <v>168</v>
      </c>
    </row>
    <row r="201" spans="1:10" x14ac:dyDescent="0.25">
      <c r="A201">
        <v>2015</v>
      </c>
      <c r="B201" t="s">
        <v>9</v>
      </c>
      <c r="C201" t="s">
        <v>81</v>
      </c>
      <c r="D201" t="s">
        <v>16</v>
      </c>
      <c r="E201">
        <v>83</v>
      </c>
      <c r="F201">
        <v>268</v>
      </c>
      <c r="G201">
        <v>0</v>
      </c>
      <c r="H201">
        <v>2.5</v>
      </c>
      <c r="I201" t="s">
        <v>12</v>
      </c>
      <c r="J201" t="s">
        <v>168</v>
      </c>
    </row>
    <row r="202" spans="1:10" x14ac:dyDescent="0.25">
      <c r="A202">
        <v>2015</v>
      </c>
      <c r="B202" t="s">
        <v>9</v>
      </c>
      <c r="C202" t="s">
        <v>81</v>
      </c>
      <c r="D202" t="s">
        <v>17</v>
      </c>
      <c r="E202">
        <v>25550</v>
      </c>
      <c r="F202">
        <v>28428</v>
      </c>
      <c r="G202">
        <v>11.9</v>
      </c>
      <c r="H202">
        <v>299</v>
      </c>
      <c r="I202" t="s">
        <v>12</v>
      </c>
      <c r="J202" t="s">
        <v>168</v>
      </c>
    </row>
    <row r="203" spans="1:10" x14ac:dyDescent="0.25">
      <c r="A203">
        <v>2015</v>
      </c>
      <c r="B203" t="s">
        <v>9</v>
      </c>
      <c r="C203" t="s">
        <v>81</v>
      </c>
      <c r="D203" t="s">
        <v>18</v>
      </c>
      <c r="E203">
        <v>11354</v>
      </c>
      <c r="F203">
        <v>11904</v>
      </c>
      <c r="G203">
        <v>38.5</v>
      </c>
      <c r="H203">
        <v>73</v>
      </c>
      <c r="I203" t="s">
        <v>12</v>
      </c>
      <c r="J203" t="s">
        <v>168</v>
      </c>
    </row>
    <row r="204" spans="1:10" x14ac:dyDescent="0.25">
      <c r="A204">
        <v>2015</v>
      </c>
      <c r="B204" t="s">
        <v>9</v>
      </c>
      <c r="C204" t="s">
        <v>81</v>
      </c>
      <c r="D204" t="s">
        <v>19</v>
      </c>
      <c r="E204">
        <v>31070</v>
      </c>
      <c r="F204">
        <v>32046</v>
      </c>
      <c r="G204">
        <v>68.900000000000006</v>
      </c>
      <c r="H204">
        <v>400.4</v>
      </c>
      <c r="I204" t="s">
        <v>12</v>
      </c>
      <c r="J204" t="s">
        <v>168</v>
      </c>
    </row>
    <row r="205" spans="1:10" x14ac:dyDescent="0.25">
      <c r="A205">
        <v>2015</v>
      </c>
      <c r="B205" t="s">
        <v>9</v>
      </c>
      <c r="C205" t="s">
        <v>81</v>
      </c>
      <c r="D205" t="s">
        <v>21</v>
      </c>
      <c r="E205">
        <v>22325</v>
      </c>
      <c r="F205">
        <v>25964</v>
      </c>
      <c r="G205">
        <v>5.5</v>
      </c>
      <c r="H205">
        <v>315.7</v>
      </c>
      <c r="I205" t="s">
        <v>12</v>
      </c>
      <c r="J205" t="s">
        <v>168</v>
      </c>
    </row>
    <row r="206" spans="1:10" x14ac:dyDescent="0.25">
      <c r="A206">
        <v>2015</v>
      </c>
      <c r="B206" t="s">
        <v>9</v>
      </c>
      <c r="C206" t="s">
        <v>81</v>
      </c>
      <c r="D206" t="s">
        <v>22</v>
      </c>
      <c r="E206">
        <v>8471</v>
      </c>
      <c r="F206">
        <v>12525</v>
      </c>
      <c r="G206">
        <v>3.2</v>
      </c>
      <c r="H206">
        <v>72.900000000000006</v>
      </c>
      <c r="I206" t="s">
        <v>12</v>
      </c>
      <c r="J206" t="s">
        <v>168</v>
      </c>
    </row>
    <row r="207" spans="1:10" x14ac:dyDescent="0.25">
      <c r="A207">
        <v>2015</v>
      </c>
      <c r="B207" t="s">
        <v>9</v>
      </c>
      <c r="C207" t="s">
        <v>81</v>
      </c>
      <c r="D207" t="s">
        <v>23</v>
      </c>
      <c r="E207">
        <v>3989</v>
      </c>
      <c r="F207">
        <v>4508</v>
      </c>
      <c r="G207">
        <v>1.2</v>
      </c>
      <c r="H207">
        <v>0</v>
      </c>
      <c r="I207" t="s">
        <v>12</v>
      </c>
      <c r="J207" t="s">
        <v>168</v>
      </c>
    </row>
    <row r="208" spans="1:10" x14ac:dyDescent="0.25">
      <c r="A208">
        <v>2015</v>
      </c>
      <c r="B208" t="s">
        <v>9</v>
      </c>
      <c r="C208" t="s">
        <v>81</v>
      </c>
      <c r="D208" t="s">
        <v>24</v>
      </c>
      <c r="E208">
        <v>54046</v>
      </c>
      <c r="F208">
        <v>69319</v>
      </c>
      <c r="G208">
        <v>256.2</v>
      </c>
      <c r="H208">
        <v>740.2</v>
      </c>
      <c r="I208" t="s">
        <v>12</v>
      </c>
      <c r="J208" t="s">
        <v>168</v>
      </c>
    </row>
    <row r="209" spans="1:10" x14ac:dyDescent="0.25">
      <c r="A209">
        <v>2015</v>
      </c>
      <c r="B209" t="s">
        <v>9</v>
      </c>
      <c r="C209" t="s">
        <v>81</v>
      </c>
      <c r="D209" t="s">
        <v>26</v>
      </c>
      <c r="E209">
        <v>29767</v>
      </c>
      <c r="F209">
        <v>31960</v>
      </c>
      <c r="G209">
        <v>8.6</v>
      </c>
      <c r="H209">
        <v>266.10000000000002</v>
      </c>
      <c r="I209" t="s">
        <v>12</v>
      </c>
      <c r="J209" t="s">
        <v>168</v>
      </c>
    </row>
    <row r="210" spans="1:10" x14ac:dyDescent="0.25">
      <c r="A210">
        <v>2015</v>
      </c>
      <c r="B210" t="s">
        <v>9</v>
      </c>
      <c r="C210" t="s">
        <v>82</v>
      </c>
      <c r="D210" t="s">
        <v>24</v>
      </c>
      <c r="E210">
        <v>23830</v>
      </c>
      <c r="F210">
        <v>30259</v>
      </c>
      <c r="G210">
        <v>74</v>
      </c>
      <c r="H210">
        <v>1234.3</v>
      </c>
      <c r="I210" t="s">
        <v>12</v>
      </c>
      <c r="J210" t="s">
        <v>169</v>
      </c>
    </row>
    <row r="211" spans="1:10" x14ac:dyDescent="0.25">
      <c r="A211">
        <v>2015</v>
      </c>
      <c r="B211" t="s">
        <v>9</v>
      </c>
      <c r="C211" t="s">
        <v>83</v>
      </c>
      <c r="D211" t="s">
        <v>15</v>
      </c>
      <c r="E211">
        <v>19836</v>
      </c>
      <c r="F211">
        <v>23771</v>
      </c>
      <c r="G211">
        <v>747.8</v>
      </c>
      <c r="H211">
        <v>1425.1</v>
      </c>
      <c r="I211" t="s">
        <v>12</v>
      </c>
      <c r="J211" t="s">
        <v>170</v>
      </c>
    </row>
    <row r="212" spans="1:10" x14ac:dyDescent="0.25">
      <c r="A212">
        <v>2015</v>
      </c>
      <c r="B212" t="s">
        <v>9</v>
      </c>
      <c r="C212" t="s">
        <v>83</v>
      </c>
      <c r="D212" t="s">
        <v>24</v>
      </c>
      <c r="E212">
        <v>2125</v>
      </c>
      <c r="F212">
        <v>2594</v>
      </c>
      <c r="G212">
        <v>0</v>
      </c>
      <c r="H212">
        <v>0</v>
      </c>
      <c r="I212" t="s">
        <v>12</v>
      </c>
      <c r="J212" t="s">
        <v>170</v>
      </c>
    </row>
    <row r="213" spans="1:10" x14ac:dyDescent="0.25">
      <c r="A213">
        <v>2015</v>
      </c>
      <c r="B213" t="s">
        <v>9</v>
      </c>
      <c r="C213" t="s">
        <v>84</v>
      </c>
      <c r="D213" t="s">
        <v>15</v>
      </c>
      <c r="E213">
        <v>0</v>
      </c>
      <c r="F213">
        <v>0</v>
      </c>
      <c r="G213">
        <v>426</v>
      </c>
      <c r="H213">
        <v>1030.9000000000001</v>
      </c>
      <c r="I213" t="s">
        <v>12</v>
      </c>
      <c r="J213" t="s">
        <v>171</v>
      </c>
    </row>
    <row r="214" spans="1:10" x14ac:dyDescent="0.25">
      <c r="A214">
        <v>2015</v>
      </c>
      <c r="B214" t="s">
        <v>9</v>
      </c>
      <c r="C214" t="s">
        <v>85</v>
      </c>
      <c r="D214" t="s">
        <v>15</v>
      </c>
      <c r="E214">
        <v>19152</v>
      </c>
      <c r="F214">
        <v>21087</v>
      </c>
      <c r="G214">
        <v>452.9</v>
      </c>
      <c r="H214">
        <v>387.5</v>
      </c>
      <c r="I214" t="s">
        <v>12</v>
      </c>
      <c r="J214" t="s">
        <v>145</v>
      </c>
    </row>
    <row r="215" spans="1:10" x14ac:dyDescent="0.25">
      <c r="A215">
        <v>2015</v>
      </c>
      <c r="B215" t="s">
        <v>9</v>
      </c>
      <c r="C215" t="s">
        <v>85</v>
      </c>
      <c r="D215" t="s">
        <v>24</v>
      </c>
      <c r="E215">
        <v>1237</v>
      </c>
      <c r="F215">
        <v>3185</v>
      </c>
      <c r="G215">
        <v>0</v>
      </c>
      <c r="H215">
        <v>0</v>
      </c>
      <c r="I215" t="s">
        <v>12</v>
      </c>
      <c r="J215" t="s">
        <v>145</v>
      </c>
    </row>
    <row r="216" spans="1:10" x14ac:dyDescent="0.25">
      <c r="A216">
        <v>2015</v>
      </c>
      <c r="B216" t="s">
        <v>9</v>
      </c>
      <c r="C216" t="s">
        <v>86</v>
      </c>
      <c r="D216" t="s">
        <v>11</v>
      </c>
      <c r="E216">
        <v>8586</v>
      </c>
      <c r="F216">
        <v>11323</v>
      </c>
      <c r="G216">
        <v>0</v>
      </c>
      <c r="H216">
        <v>0</v>
      </c>
      <c r="I216" t="s">
        <v>12</v>
      </c>
      <c r="J216" t="s">
        <v>145</v>
      </c>
    </row>
    <row r="217" spans="1:10" x14ac:dyDescent="0.25">
      <c r="A217">
        <v>2015</v>
      </c>
      <c r="B217" t="s">
        <v>9</v>
      </c>
      <c r="C217" t="s">
        <v>86</v>
      </c>
      <c r="D217" t="s">
        <v>15</v>
      </c>
      <c r="E217">
        <v>20771</v>
      </c>
      <c r="F217">
        <v>21661</v>
      </c>
      <c r="G217">
        <v>460.6</v>
      </c>
      <c r="H217">
        <v>591.79999999999995</v>
      </c>
      <c r="I217" t="s">
        <v>12</v>
      </c>
      <c r="J217" t="s">
        <v>145</v>
      </c>
    </row>
    <row r="218" spans="1:10" x14ac:dyDescent="0.25">
      <c r="A218">
        <v>2015</v>
      </c>
      <c r="B218" t="s">
        <v>9</v>
      </c>
      <c r="C218" t="s">
        <v>86</v>
      </c>
      <c r="D218" t="s">
        <v>24</v>
      </c>
      <c r="E218">
        <v>39718</v>
      </c>
      <c r="F218">
        <v>47977</v>
      </c>
      <c r="G218">
        <v>535.6</v>
      </c>
      <c r="H218">
        <v>470.1</v>
      </c>
      <c r="I218" t="s">
        <v>12</v>
      </c>
      <c r="J218" t="s">
        <v>145</v>
      </c>
    </row>
    <row r="219" spans="1:10" x14ac:dyDescent="0.25">
      <c r="A219">
        <v>2015</v>
      </c>
      <c r="B219" t="s">
        <v>9</v>
      </c>
      <c r="C219" t="s">
        <v>87</v>
      </c>
      <c r="D219" t="s">
        <v>15</v>
      </c>
      <c r="E219">
        <v>2128</v>
      </c>
      <c r="F219">
        <v>2372</v>
      </c>
      <c r="G219">
        <v>0</v>
      </c>
      <c r="H219">
        <v>0</v>
      </c>
      <c r="I219" t="s">
        <v>12</v>
      </c>
      <c r="J219" t="s">
        <v>170</v>
      </c>
    </row>
    <row r="220" spans="1:10" x14ac:dyDescent="0.25">
      <c r="A220">
        <v>2015</v>
      </c>
      <c r="B220" t="s">
        <v>9</v>
      </c>
      <c r="C220" t="s">
        <v>87</v>
      </c>
      <c r="D220" t="s">
        <v>24</v>
      </c>
      <c r="E220">
        <v>283</v>
      </c>
      <c r="F220">
        <v>179</v>
      </c>
      <c r="G220">
        <v>0</v>
      </c>
      <c r="H220">
        <v>0</v>
      </c>
      <c r="I220" t="s">
        <v>12</v>
      </c>
      <c r="J220" t="s">
        <v>170</v>
      </c>
    </row>
    <row r="221" spans="1:10" x14ac:dyDescent="0.25">
      <c r="A221">
        <v>2015</v>
      </c>
      <c r="B221" t="s">
        <v>9</v>
      </c>
      <c r="C221" t="s">
        <v>88</v>
      </c>
      <c r="D221" t="s">
        <v>13</v>
      </c>
      <c r="E221">
        <v>14598</v>
      </c>
      <c r="F221">
        <v>16914</v>
      </c>
      <c r="G221">
        <v>759.8</v>
      </c>
      <c r="H221">
        <v>1128.5</v>
      </c>
      <c r="I221" t="s">
        <v>12</v>
      </c>
      <c r="J221" t="s">
        <v>172</v>
      </c>
    </row>
    <row r="222" spans="1:10" x14ac:dyDescent="0.25">
      <c r="A222">
        <v>2015</v>
      </c>
      <c r="B222" t="s">
        <v>9</v>
      </c>
      <c r="C222" t="s">
        <v>88</v>
      </c>
      <c r="D222" t="s">
        <v>14</v>
      </c>
      <c r="E222">
        <v>1982</v>
      </c>
      <c r="F222">
        <v>1574</v>
      </c>
      <c r="G222">
        <v>0</v>
      </c>
      <c r="H222">
        <v>0</v>
      </c>
      <c r="I222" t="s">
        <v>12</v>
      </c>
      <c r="J222" t="s">
        <v>172</v>
      </c>
    </row>
    <row r="223" spans="1:10" x14ac:dyDescent="0.25">
      <c r="A223">
        <v>2015</v>
      </c>
      <c r="B223" t="s">
        <v>9</v>
      </c>
      <c r="C223" t="s">
        <v>88</v>
      </c>
      <c r="D223" t="s">
        <v>15</v>
      </c>
      <c r="E223">
        <v>37459</v>
      </c>
      <c r="F223">
        <v>42004</v>
      </c>
      <c r="G223">
        <v>1925.8</v>
      </c>
      <c r="H223">
        <v>2296.1999999999998</v>
      </c>
      <c r="I223" t="s">
        <v>12</v>
      </c>
      <c r="J223" t="s">
        <v>172</v>
      </c>
    </row>
    <row r="224" spans="1:10" x14ac:dyDescent="0.25">
      <c r="A224">
        <v>2015</v>
      </c>
      <c r="B224" t="s">
        <v>9</v>
      </c>
      <c r="C224" t="s">
        <v>88</v>
      </c>
      <c r="D224" t="s">
        <v>24</v>
      </c>
      <c r="E224">
        <v>34593</v>
      </c>
      <c r="F224">
        <v>36814</v>
      </c>
      <c r="G224">
        <v>1734</v>
      </c>
      <c r="H224">
        <v>2249.8000000000002</v>
      </c>
      <c r="I224" t="s">
        <v>12</v>
      </c>
      <c r="J224" t="s">
        <v>172</v>
      </c>
    </row>
    <row r="225" spans="1:10" x14ac:dyDescent="0.25">
      <c r="A225">
        <v>2015</v>
      </c>
      <c r="B225" t="s">
        <v>9</v>
      </c>
      <c r="C225" t="s">
        <v>89</v>
      </c>
      <c r="D225" t="s">
        <v>15</v>
      </c>
      <c r="E225">
        <v>4275</v>
      </c>
      <c r="F225">
        <v>4534</v>
      </c>
      <c r="G225">
        <v>0.9</v>
      </c>
      <c r="H225">
        <v>3.3</v>
      </c>
      <c r="I225" t="s">
        <v>12</v>
      </c>
      <c r="J225" t="s">
        <v>173</v>
      </c>
    </row>
    <row r="226" spans="1:10" x14ac:dyDescent="0.25">
      <c r="A226">
        <v>2015</v>
      </c>
      <c r="B226" t="s">
        <v>9</v>
      </c>
      <c r="C226" t="s">
        <v>89</v>
      </c>
      <c r="D226" t="s">
        <v>20</v>
      </c>
      <c r="E226">
        <v>1976</v>
      </c>
      <c r="F226">
        <v>1890</v>
      </c>
      <c r="G226">
        <v>0</v>
      </c>
      <c r="H226">
        <v>4.7</v>
      </c>
      <c r="I226" t="s">
        <v>12</v>
      </c>
      <c r="J226" t="s">
        <v>173</v>
      </c>
    </row>
    <row r="227" spans="1:10" x14ac:dyDescent="0.25">
      <c r="A227">
        <v>2015</v>
      </c>
      <c r="B227" t="s">
        <v>9</v>
      </c>
      <c r="C227" t="s">
        <v>90</v>
      </c>
      <c r="D227" t="s">
        <v>15</v>
      </c>
      <c r="E227">
        <v>23641</v>
      </c>
      <c r="F227">
        <v>26547</v>
      </c>
      <c r="G227">
        <v>963.2</v>
      </c>
      <c r="H227">
        <v>975.4</v>
      </c>
      <c r="I227" t="s">
        <v>12</v>
      </c>
      <c r="J227" t="s">
        <v>152</v>
      </c>
    </row>
    <row r="228" spans="1:10" x14ac:dyDescent="0.25">
      <c r="A228">
        <v>2015</v>
      </c>
      <c r="B228" t="s">
        <v>9</v>
      </c>
      <c r="C228" t="s">
        <v>91</v>
      </c>
      <c r="D228" t="s">
        <v>15</v>
      </c>
      <c r="E228">
        <v>577</v>
      </c>
      <c r="F228">
        <v>468</v>
      </c>
      <c r="G228">
        <v>0</v>
      </c>
      <c r="H228">
        <v>0</v>
      </c>
      <c r="I228" t="s">
        <v>12</v>
      </c>
      <c r="J228" t="s">
        <v>164</v>
      </c>
    </row>
    <row r="229" spans="1:10" x14ac:dyDescent="0.25">
      <c r="A229">
        <v>2015</v>
      </c>
      <c r="B229" t="s">
        <v>9</v>
      </c>
      <c r="C229" t="s">
        <v>91</v>
      </c>
      <c r="D229" t="s">
        <v>36</v>
      </c>
      <c r="E229">
        <v>7245</v>
      </c>
      <c r="F229">
        <v>6079</v>
      </c>
      <c r="G229">
        <v>0.6</v>
      </c>
      <c r="H229">
        <v>0</v>
      </c>
      <c r="I229" t="s">
        <v>12</v>
      </c>
      <c r="J229" t="s">
        <v>164</v>
      </c>
    </row>
    <row r="230" spans="1:10" x14ac:dyDescent="0.25">
      <c r="A230">
        <v>2015</v>
      </c>
      <c r="B230" t="s">
        <v>9</v>
      </c>
      <c r="C230" t="s">
        <v>91</v>
      </c>
      <c r="D230" t="s">
        <v>20</v>
      </c>
      <c r="E230">
        <v>1718</v>
      </c>
      <c r="F230">
        <v>2645</v>
      </c>
      <c r="G230">
        <v>0</v>
      </c>
      <c r="H230">
        <v>9.1999999999999993</v>
      </c>
      <c r="I230" t="s">
        <v>12</v>
      </c>
      <c r="J230" t="s">
        <v>164</v>
      </c>
    </row>
    <row r="231" spans="1:10" x14ac:dyDescent="0.25">
      <c r="A231">
        <v>2015</v>
      </c>
      <c r="B231" t="s">
        <v>9</v>
      </c>
      <c r="C231" t="s">
        <v>92</v>
      </c>
      <c r="D231" t="s">
        <v>13</v>
      </c>
      <c r="E231">
        <v>1424</v>
      </c>
      <c r="F231">
        <v>1340</v>
      </c>
      <c r="G231">
        <v>0</v>
      </c>
      <c r="H231">
        <v>130.19999999999999</v>
      </c>
      <c r="I231" t="s">
        <v>12</v>
      </c>
      <c r="J231" t="s">
        <v>149</v>
      </c>
    </row>
    <row r="232" spans="1:10" x14ac:dyDescent="0.25">
      <c r="A232">
        <v>2015</v>
      </c>
      <c r="B232" t="s">
        <v>9</v>
      </c>
      <c r="C232" t="s">
        <v>92</v>
      </c>
      <c r="D232" t="s">
        <v>14</v>
      </c>
      <c r="E232">
        <v>7352</v>
      </c>
      <c r="F232">
        <v>7901</v>
      </c>
      <c r="G232">
        <v>254.9</v>
      </c>
      <c r="H232">
        <v>453.4</v>
      </c>
      <c r="I232" t="s">
        <v>12</v>
      </c>
      <c r="J232" t="s">
        <v>149</v>
      </c>
    </row>
    <row r="233" spans="1:10" x14ac:dyDescent="0.25">
      <c r="A233">
        <v>2015</v>
      </c>
      <c r="B233" t="s">
        <v>9</v>
      </c>
      <c r="C233" t="s">
        <v>92</v>
      </c>
      <c r="D233" t="s">
        <v>15</v>
      </c>
      <c r="E233">
        <v>22038</v>
      </c>
      <c r="F233">
        <v>25210</v>
      </c>
      <c r="G233">
        <v>83.6</v>
      </c>
      <c r="H233">
        <v>1304.7</v>
      </c>
      <c r="I233" t="s">
        <v>12</v>
      </c>
      <c r="J233" t="s">
        <v>149</v>
      </c>
    </row>
    <row r="234" spans="1:10" x14ac:dyDescent="0.25">
      <c r="A234">
        <v>2015</v>
      </c>
      <c r="B234" t="s">
        <v>9</v>
      </c>
      <c r="C234" t="s">
        <v>92</v>
      </c>
      <c r="D234" t="s">
        <v>17</v>
      </c>
      <c r="E234">
        <v>8933</v>
      </c>
      <c r="F234">
        <v>10848</v>
      </c>
      <c r="G234">
        <v>22.2</v>
      </c>
      <c r="H234">
        <v>259.5</v>
      </c>
      <c r="I234" t="s">
        <v>12</v>
      </c>
      <c r="J234" t="s">
        <v>149</v>
      </c>
    </row>
    <row r="235" spans="1:10" x14ac:dyDescent="0.25">
      <c r="A235">
        <v>2015</v>
      </c>
      <c r="B235" t="s">
        <v>9</v>
      </c>
      <c r="C235" t="s">
        <v>92</v>
      </c>
      <c r="D235" t="s">
        <v>19</v>
      </c>
      <c r="E235">
        <v>7982</v>
      </c>
      <c r="F235">
        <v>9634</v>
      </c>
      <c r="G235">
        <v>44.6</v>
      </c>
      <c r="H235">
        <v>539.1</v>
      </c>
      <c r="I235" t="s">
        <v>12</v>
      </c>
      <c r="J235" t="s">
        <v>149</v>
      </c>
    </row>
    <row r="236" spans="1:10" x14ac:dyDescent="0.25">
      <c r="A236">
        <v>2015</v>
      </c>
      <c r="B236" t="s">
        <v>9</v>
      </c>
      <c r="C236" t="s">
        <v>92</v>
      </c>
      <c r="D236" t="s">
        <v>21</v>
      </c>
      <c r="E236">
        <v>16602</v>
      </c>
      <c r="F236">
        <v>23607</v>
      </c>
      <c r="G236">
        <v>10.199999999999999</v>
      </c>
      <c r="H236">
        <v>626</v>
      </c>
      <c r="I236" t="s">
        <v>12</v>
      </c>
      <c r="J236" t="s">
        <v>149</v>
      </c>
    </row>
    <row r="237" spans="1:10" x14ac:dyDescent="0.25">
      <c r="A237">
        <v>2015</v>
      </c>
      <c r="B237" t="s">
        <v>9</v>
      </c>
      <c r="C237" t="s">
        <v>92</v>
      </c>
      <c r="D237" t="s">
        <v>22</v>
      </c>
      <c r="E237">
        <v>6972</v>
      </c>
      <c r="F237">
        <v>10413</v>
      </c>
      <c r="G237">
        <v>13.3</v>
      </c>
      <c r="H237">
        <v>152</v>
      </c>
      <c r="I237" t="s">
        <v>12</v>
      </c>
      <c r="J237" t="s">
        <v>149</v>
      </c>
    </row>
    <row r="238" spans="1:10" x14ac:dyDescent="0.25">
      <c r="A238">
        <v>2015</v>
      </c>
      <c r="B238" t="s">
        <v>9</v>
      </c>
      <c r="C238" t="s">
        <v>92</v>
      </c>
      <c r="D238" t="s">
        <v>24</v>
      </c>
      <c r="E238">
        <v>44601</v>
      </c>
      <c r="F238">
        <v>55467</v>
      </c>
      <c r="G238">
        <v>560.9</v>
      </c>
      <c r="H238">
        <v>1110.7</v>
      </c>
      <c r="I238" t="s">
        <v>12</v>
      </c>
      <c r="J238" t="s">
        <v>149</v>
      </c>
    </row>
    <row r="239" spans="1:10" x14ac:dyDescent="0.25">
      <c r="A239">
        <v>2015</v>
      </c>
      <c r="B239" t="s">
        <v>9</v>
      </c>
      <c r="C239" t="s">
        <v>92</v>
      </c>
      <c r="D239" t="s">
        <v>26</v>
      </c>
      <c r="E239">
        <v>4591</v>
      </c>
      <c r="F239">
        <v>7557</v>
      </c>
      <c r="G239">
        <v>5.0999999999999996</v>
      </c>
      <c r="H239">
        <v>88.7</v>
      </c>
      <c r="I239" t="s">
        <v>12</v>
      </c>
      <c r="J239" t="s">
        <v>149</v>
      </c>
    </row>
    <row r="240" spans="1:10" x14ac:dyDescent="0.25">
      <c r="A240">
        <v>2015</v>
      </c>
      <c r="B240" t="s">
        <v>9</v>
      </c>
      <c r="C240" t="s">
        <v>93</v>
      </c>
      <c r="D240" t="s">
        <v>15</v>
      </c>
      <c r="E240">
        <v>6921</v>
      </c>
      <c r="F240">
        <v>12586</v>
      </c>
      <c r="G240">
        <v>54.9</v>
      </c>
      <c r="H240">
        <v>285.10000000000002</v>
      </c>
      <c r="I240" t="s">
        <v>12</v>
      </c>
      <c r="J240" t="s">
        <v>163</v>
      </c>
    </row>
    <row r="241" spans="1:10" x14ac:dyDescent="0.25">
      <c r="A241">
        <v>2015</v>
      </c>
      <c r="B241" t="s">
        <v>9</v>
      </c>
      <c r="C241" t="s">
        <v>94</v>
      </c>
      <c r="D241" t="s">
        <v>19</v>
      </c>
      <c r="E241">
        <v>997</v>
      </c>
      <c r="F241">
        <v>1150</v>
      </c>
      <c r="G241">
        <v>0</v>
      </c>
      <c r="H241">
        <v>0</v>
      </c>
      <c r="I241" t="s">
        <v>12</v>
      </c>
      <c r="J241" t="s">
        <v>168</v>
      </c>
    </row>
    <row r="242" spans="1:10" x14ac:dyDescent="0.25">
      <c r="A242">
        <v>2015</v>
      </c>
      <c r="B242" t="s">
        <v>9</v>
      </c>
      <c r="C242" t="s">
        <v>94</v>
      </c>
      <c r="D242" t="s">
        <v>21</v>
      </c>
      <c r="E242">
        <v>1839</v>
      </c>
      <c r="F242">
        <v>2351</v>
      </c>
      <c r="G242">
        <v>0</v>
      </c>
      <c r="H242">
        <v>0</v>
      </c>
      <c r="I242" t="s">
        <v>12</v>
      </c>
      <c r="J242" t="s">
        <v>168</v>
      </c>
    </row>
    <row r="243" spans="1:10" x14ac:dyDescent="0.25">
      <c r="A243">
        <v>2015</v>
      </c>
      <c r="B243" t="s">
        <v>9</v>
      </c>
      <c r="C243" t="s">
        <v>94</v>
      </c>
      <c r="D243" t="s">
        <v>26</v>
      </c>
      <c r="E243">
        <v>579</v>
      </c>
      <c r="F243">
        <v>963</v>
      </c>
      <c r="G243">
        <v>0</v>
      </c>
      <c r="H243">
        <v>0</v>
      </c>
      <c r="I243" t="s">
        <v>12</v>
      </c>
      <c r="J243" t="s">
        <v>168</v>
      </c>
    </row>
    <row r="244" spans="1:10" x14ac:dyDescent="0.25">
      <c r="A244">
        <v>2015</v>
      </c>
      <c r="B244" t="s">
        <v>9</v>
      </c>
      <c r="C244" t="s">
        <v>95</v>
      </c>
      <c r="D244" t="s">
        <v>24</v>
      </c>
      <c r="E244">
        <v>3542</v>
      </c>
      <c r="F244">
        <v>4903</v>
      </c>
      <c r="G244">
        <v>2.2000000000000002</v>
      </c>
      <c r="H244">
        <v>119.7</v>
      </c>
      <c r="I244" t="s">
        <v>12</v>
      </c>
      <c r="J244" t="s">
        <v>136</v>
      </c>
    </row>
    <row r="245" spans="1:10" x14ac:dyDescent="0.25">
      <c r="A245">
        <v>2015</v>
      </c>
      <c r="B245" t="s">
        <v>9</v>
      </c>
      <c r="C245" t="s">
        <v>96</v>
      </c>
      <c r="D245" t="s">
        <v>14</v>
      </c>
      <c r="E245">
        <v>0</v>
      </c>
      <c r="F245">
        <v>0</v>
      </c>
      <c r="G245">
        <v>0</v>
      </c>
      <c r="H245">
        <v>0</v>
      </c>
      <c r="I245" t="s">
        <v>12</v>
      </c>
      <c r="J245" t="s">
        <v>174</v>
      </c>
    </row>
    <row r="246" spans="1:10" x14ac:dyDescent="0.25">
      <c r="A246">
        <v>2015</v>
      </c>
      <c r="B246" t="s">
        <v>9</v>
      </c>
      <c r="C246" t="s">
        <v>96</v>
      </c>
      <c r="D246" t="s">
        <v>15</v>
      </c>
      <c r="E246">
        <v>12964</v>
      </c>
      <c r="F246">
        <v>14159</v>
      </c>
      <c r="G246">
        <v>730.3</v>
      </c>
      <c r="H246">
        <v>226.3</v>
      </c>
      <c r="I246" t="s">
        <v>12</v>
      </c>
      <c r="J246" t="s">
        <v>174</v>
      </c>
    </row>
    <row r="247" spans="1:10" x14ac:dyDescent="0.25">
      <c r="A247">
        <v>2015</v>
      </c>
      <c r="B247" t="s">
        <v>9</v>
      </c>
      <c r="C247" t="s">
        <v>96</v>
      </c>
      <c r="D247" t="s">
        <v>24</v>
      </c>
      <c r="E247">
        <v>7125</v>
      </c>
      <c r="F247">
        <v>9573</v>
      </c>
      <c r="G247">
        <v>216.9</v>
      </c>
      <c r="H247">
        <v>288</v>
      </c>
      <c r="I247" t="s">
        <v>12</v>
      </c>
      <c r="J247" t="s">
        <v>174</v>
      </c>
    </row>
    <row r="248" spans="1:10" x14ac:dyDescent="0.25">
      <c r="A248">
        <v>2015</v>
      </c>
      <c r="B248" t="s">
        <v>9</v>
      </c>
      <c r="C248" t="s">
        <v>97</v>
      </c>
      <c r="D248" t="s">
        <v>24</v>
      </c>
      <c r="E248">
        <v>3374</v>
      </c>
      <c r="F248">
        <v>3690</v>
      </c>
      <c r="G248">
        <v>0.8</v>
      </c>
      <c r="H248">
        <v>3.5</v>
      </c>
      <c r="I248" t="s">
        <v>12</v>
      </c>
      <c r="J248" t="s">
        <v>97</v>
      </c>
    </row>
    <row r="249" spans="1:10" x14ac:dyDescent="0.25">
      <c r="A249">
        <v>2015</v>
      </c>
      <c r="B249" t="s">
        <v>9</v>
      </c>
      <c r="C249" t="s">
        <v>98</v>
      </c>
      <c r="D249" t="s">
        <v>15</v>
      </c>
      <c r="E249">
        <v>7583</v>
      </c>
      <c r="F249">
        <v>7837</v>
      </c>
      <c r="G249">
        <v>650.70000000000005</v>
      </c>
      <c r="H249">
        <v>128</v>
      </c>
      <c r="I249" t="s">
        <v>12</v>
      </c>
      <c r="J249" t="s">
        <v>152</v>
      </c>
    </row>
    <row r="250" spans="1:10" x14ac:dyDescent="0.25">
      <c r="A250">
        <v>2015</v>
      </c>
      <c r="B250" t="s">
        <v>9</v>
      </c>
      <c r="C250" t="s">
        <v>98</v>
      </c>
      <c r="D250" t="s">
        <v>24</v>
      </c>
      <c r="E250">
        <v>2335</v>
      </c>
      <c r="F250">
        <v>2316</v>
      </c>
      <c r="G250">
        <v>7</v>
      </c>
      <c r="H250">
        <v>0</v>
      </c>
      <c r="I250" t="s">
        <v>12</v>
      </c>
      <c r="J250" t="s">
        <v>152</v>
      </c>
    </row>
    <row r="251" spans="1:10" x14ac:dyDescent="0.25">
      <c r="A251">
        <v>2015</v>
      </c>
      <c r="B251" t="s">
        <v>9</v>
      </c>
      <c r="C251" t="s">
        <v>99</v>
      </c>
      <c r="D251" t="s">
        <v>11</v>
      </c>
      <c r="E251">
        <v>13299</v>
      </c>
      <c r="F251">
        <v>14524</v>
      </c>
      <c r="G251">
        <v>6.4</v>
      </c>
      <c r="H251">
        <v>164.6</v>
      </c>
      <c r="I251" t="s">
        <v>12</v>
      </c>
      <c r="J251" t="s">
        <v>134</v>
      </c>
    </row>
    <row r="252" spans="1:10" x14ac:dyDescent="0.25">
      <c r="A252">
        <v>2015</v>
      </c>
      <c r="B252" t="s">
        <v>9</v>
      </c>
      <c r="C252" t="s">
        <v>99</v>
      </c>
      <c r="D252" t="s">
        <v>13</v>
      </c>
      <c r="E252">
        <v>11992</v>
      </c>
      <c r="F252">
        <v>13817</v>
      </c>
      <c r="G252">
        <v>6.4</v>
      </c>
      <c r="H252">
        <v>226.6</v>
      </c>
      <c r="I252" t="s">
        <v>12</v>
      </c>
      <c r="J252" t="s">
        <v>134</v>
      </c>
    </row>
    <row r="253" spans="1:10" x14ac:dyDescent="0.25">
      <c r="A253">
        <v>2015</v>
      </c>
      <c r="B253" t="s">
        <v>9</v>
      </c>
      <c r="C253" t="s">
        <v>99</v>
      </c>
      <c r="D253" t="s">
        <v>14</v>
      </c>
      <c r="E253">
        <v>13516</v>
      </c>
      <c r="F253">
        <v>17417</v>
      </c>
      <c r="G253">
        <v>1.5</v>
      </c>
      <c r="H253">
        <v>224.7</v>
      </c>
      <c r="I253" t="s">
        <v>12</v>
      </c>
      <c r="J253" t="s">
        <v>134</v>
      </c>
    </row>
    <row r="254" spans="1:10" x14ac:dyDescent="0.25">
      <c r="A254">
        <v>2015</v>
      </c>
      <c r="B254" t="s">
        <v>9</v>
      </c>
      <c r="C254" t="s">
        <v>99</v>
      </c>
      <c r="D254" t="s">
        <v>100</v>
      </c>
      <c r="E254">
        <v>9627</v>
      </c>
      <c r="F254">
        <v>10190</v>
      </c>
      <c r="G254">
        <v>5.3</v>
      </c>
      <c r="H254">
        <v>145</v>
      </c>
      <c r="I254" t="s">
        <v>12</v>
      </c>
      <c r="J254" t="s">
        <v>134</v>
      </c>
    </row>
    <row r="255" spans="1:10" x14ac:dyDescent="0.25">
      <c r="A255">
        <v>2015</v>
      </c>
      <c r="B255" t="s">
        <v>9</v>
      </c>
      <c r="C255" t="s">
        <v>99</v>
      </c>
      <c r="D255" t="s">
        <v>15</v>
      </c>
      <c r="E255">
        <v>28245</v>
      </c>
      <c r="F255">
        <v>28810</v>
      </c>
      <c r="G255">
        <v>89.4</v>
      </c>
      <c r="H255">
        <v>468.9</v>
      </c>
      <c r="I255" t="s">
        <v>12</v>
      </c>
      <c r="J255" t="s">
        <v>134</v>
      </c>
    </row>
    <row r="256" spans="1:10" x14ac:dyDescent="0.25">
      <c r="A256">
        <v>2015</v>
      </c>
      <c r="B256" t="s">
        <v>9</v>
      </c>
      <c r="C256" t="s">
        <v>99</v>
      </c>
      <c r="D256" t="s">
        <v>16</v>
      </c>
      <c r="E256">
        <v>8788</v>
      </c>
      <c r="F256">
        <v>9944</v>
      </c>
      <c r="G256">
        <v>9.6</v>
      </c>
      <c r="H256">
        <v>38.700000000000003</v>
      </c>
      <c r="I256" t="s">
        <v>12</v>
      </c>
      <c r="J256" t="s">
        <v>134</v>
      </c>
    </row>
    <row r="257" spans="1:10" x14ac:dyDescent="0.25">
      <c r="A257">
        <v>2015</v>
      </c>
      <c r="B257" t="s">
        <v>9</v>
      </c>
      <c r="C257" t="s">
        <v>99</v>
      </c>
      <c r="D257" t="s">
        <v>17</v>
      </c>
      <c r="E257">
        <v>14193</v>
      </c>
      <c r="F257">
        <v>14463</v>
      </c>
      <c r="G257">
        <v>46.2</v>
      </c>
      <c r="H257">
        <v>137.30000000000001</v>
      </c>
      <c r="I257" t="s">
        <v>12</v>
      </c>
      <c r="J257" t="s">
        <v>134</v>
      </c>
    </row>
    <row r="258" spans="1:10" x14ac:dyDescent="0.25">
      <c r="A258">
        <v>2015</v>
      </c>
      <c r="B258" t="s">
        <v>9</v>
      </c>
      <c r="C258" t="s">
        <v>99</v>
      </c>
      <c r="D258" t="s">
        <v>18</v>
      </c>
      <c r="E258">
        <v>14356</v>
      </c>
      <c r="F258">
        <v>14422</v>
      </c>
      <c r="G258">
        <v>0</v>
      </c>
      <c r="H258">
        <v>64.900000000000006</v>
      </c>
      <c r="I258" t="s">
        <v>12</v>
      </c>
      <c r="J258" t="s">
        <v>134</v>
      </c>
    </row>
    <row r="259" spans="1:10" x14ac:dyDescent="0.25">
      <c r="A259">
        <v>2015</v>
      </c>
      <c r="B259" t="s">
        <v>9</v>
      </c>
      <c r="C259" t="s">
        <v>99</v>
      </c>
      <c r="D259" t="s">
        <v>19</v>
      </c>
      <c r="E259">
        <v>57188</v>
      </c>
      <c r="F259">
        <v>65196</v>
      </c>
      <c r="G259">
        <v>51.4</v>
      </c>
      <c r="H259">
        <v>750.4</v>
      </c>
      <c r="I259" t="s">
        <v>12</v>
      </c>
      <c r="J259" t="s">
        <v>134</v>
      </c>
    </row>
    <row r="260" spans="1:10" x14ac:dyDescent="0.25">
      <c r="A260">
        <v>2015</v>
      </c>
      <c r="B260" t="s">
        <v>9</v>
      </c>
      <c r="C260" t="s">
        <v>99</v>
      </c>
      <c r="D260" t="s">
        <v>21</v>
      </c>
      <c r="E260">
        <v>41067</v>
      </c>
      <c r="F260">
        <v>42697</v>
      </c>
      <c r="G260">
        <v>8.6999999999999993</v>
      </c>
      <c r="H260">
        <v>597.20000000000005</v>
      </c>
      <c r="I260" t="s">
        <v>12</v>
      </c>
      <c r="J260" t="s">
        <v>134</v>
      </c>
    </row>
    <row r="261" spans="1:10" x14ac:dyDescent="0.25">
      <c r="A261">
        <v>2015</v>
      </c>
      <c r="B261" t="s">
        <v>9</v>
      </c>
      <c r="C261" t="s">
        <v>99</v>
      </c>
      <c r="D261" t="s">
        <v>24</v>
      </c>
      <c r="E261">
        <v>22348</v>
      </c>
      <c r="F261">
        <v>28913</v>
      </c>
      <c r="G261">
        <v>278.2</v>
      </c>
      <c r="H261">
        <v>400.8</v>
      </c>
      <c r="I261" t="s">
        <v>12</v>
      </c>
      <c r="J261" t="s">
        <v>134</v>
      </c>
    </row>
    <row r="262" spans="1:10" x14ac:dyDescent="0.25">
      <c r="A262">
        <v>2015</v>
      </c>
      <c r="B262" t="s">
        <v>9</v>
      </c>
      <c r="C262" t="s">
        <v>99</v>
      </c>
      <c r="D262" t="s">
        <v>101</v>
      </c>
      <c r="E262">
        <v>6055</v>
      </c>
      <c r="F262">
        <v>7077</v>
      </c>
      <c r="G262">
        <v>1</v>
      </c>
      <c r="H262">
        <v>130.80000000000001</v>
      </c>
      <c r="I262" t="s">
        <v>12</v>
      </c>
      <c r="J262" t="s">
        <v>134</v>
      </c>
    </row>
    <row r="263" spans="1:10" x14ac:dyDescent="0.25">
      <c r="A263">
        <v>2015</v>
      </c>
      <c r="B263" t="s">
        <v>9</v>
      </c>
      <c r="C263" t="s">
        <v>99</v>
      </c>
      <c r="D263" t="s">
        <v>25</v>
      </c>
      <c r="E263">
        <v>5991</v>
      </c>
      <c r="F263">
        <v>6978</v>
      </c>
      <c r="G263">
        <v>0</v>
      </c>
      <c r="H263">
        <v>0</v>
      </c>
      <c r="I263" t="s">
        <v>12</v>
      </c>
      <c r="J263" t="s">
        <v>134</v>
      </c>
    </row>
    <row r="264" spans="1:10" x14ac:dyDescent="0.25">
      <c r="A264">
        <v>2015</v>
      </c>
      <c r="B264" t="s">
        <v>9</v>
      </c>
      <c r="C264" t="s">
        <v>99</v>
      </c>
      <c r="D264" t="s">
        <v>26</v>
      </c>
      <c r="E264">
        <v>42675</v>
      </c>
      <c r="F264">
        <v>44160</v>
      </c>
      <c r="G264">
        <v>6.3</v>
      </c>
      <c r="H264">
        <v>716.8</v>
      </c>
      <c r="I264" t="s">
        <v>12</v>
      </c>
      <c r="J264" t="s">
        <v>134</v>
      </c>
    </row>
    <row r="265" spans="1:10" x14ac:dyDescent="0.25">
      <c r="A265">
        <v>2015</v>
      </c>
      <c r="B265" t="s">
        <v>9</v>
      </c>
      <c r="C265" t="s">
        <v>102</v>
      </c>
      <c r="D265" t="s">
        <v>24</v>
      </c>
      <c r="E265">
        <v>0</v>
      </c>
      <c r="F265">
        <v>0</v>
      </c>
      <c r="G265">
        <v>0</v>
      </c>
      <c r="H265">
        <v>41.6</v>
      </c>
      <c r="I265" t="s">
        <v>12</v>
      </c>
      <c r="J265" t="s">
        <v>152</v>
      </c>
    </row>
    <row r="266" spans="1:10" x14ac:dyDescent="0.25">
      <c r="A266">
        <v>2015</v>
      </c>
      <c r="B266" t="s">
        <v>9</v>
      </c>
      <c r="C266" t="s">
        <v>103</v>
      </c>
      <c r="D266" t="s">
        <v>11</v>
      </c>
      <c r="E266">
        <v>7706</v>
      </c>
      <c r="F266">
        <v>9926</v>
      </c>
      <c r="G266">
        <v>313.10000000000002</v>
      </c>
      <c r="H266">
        <v>470.7</v>
      </c>
      <c r="I266" t="s">
        <v>12</v>
      </c>
      <c r="J266" t="s">
        <v>103</v>
      </c>
    </row>
    <row r="267" spans="1:10" x14ac:dyDescent="0.25">
      <c r="A267">
        <v>2015</v>
      </c>
      <c r="B267" t="s">
        <v>9</v>
      </c>
      <c r="C267" t="s">
        <v>103</v>
      </c>
      <c r="D267" t="s">
        <v>13</v>
      </c>
      <c r="E267">
        <v>33831</v>
      </c>
      <c r="F267">
        <v>35561</v>
      </c>
      <c r="G267">
        <v>1179.4000000000001</v>
      </c>
      <c r="H267">
        <v>1225.5</v>
      </c>
      <c r="I267" t="s">
        <v>12</v>
      </c>
      <c r="J267" t="s">
        <v>103</v>
      </c>
    </row>
    <row r="268" spans="1:10" x14ac:dyDescent="0.25">
      <c r="A268">
        <v>2015</v>
      </c>
      <c r="B268" t="s">
        <v>9</v>
      </c>
      <c r="C268" t="s">
        <v>103</v>
      </c>
      <c r="D268" t="s">
        <v>14</v>
      </c>
      <c r="E268">
        <v>88291</v>
      </c>
      <c r="F268">
        <v>100794</v>
      </c>
      <c r="G268">
        <v>1932.2</v>
      </c>
      <c r="H268">
        <v>3074.2</v>
      </c>
      <c r="I268" t="s">
        <v>12</v>
      </c>
      <c r="J268" t="s">
        <v>103</v>
      </c>
    </row>
    <row r="269" spans="1:10" x14ac:dyDescent="0.25">
      <c r="A269">
        <v>2015</v>
      </c>
      <c r="B269" t="s">
        <v>9</v>
      </c>
      <c r="C269" t="s">
        <v>103</v>
      </c>
      <c r="D269" t="s">
        <v>100</v>
      </c>
      <c r="E269">
        <v>4322</v>
      </c>
      <c r="F269">
        <v>5599</v>
      </c>
      <c r="G269">
        <v>5.9</v>
      </c>
      <c r="H269">
        <v>77.900000000000006</v>
      </c>
      <c r="I269" t="s">
        <v>12</v>
      </c>
      <c r="J269" t="s">
        <v>103</v>
      </c>
    </row>
    <row r="270" spans="1:10" x14ac:dyDescent="0.25">
      <c r="A270">
        <v>2015</v>
      </c>
      <c r="B270" t="s">
        <v>9</v>
      </c>
      <c r="C270" t="s">
        <v>103</v>
      </c>
      <c r="D270" t="s">
        <v>15</v>
      </c>
      <c r="E270">
        <v>86479</v>
      </c>
      <c r="F270">
        <v>97730</v>
      </c>
      <c r="G270">
        <v>3286.6</v>
      </c>
      <c r="H270">
        <v>2623.3</v>
      </c>
      <c r="I270" t="s">
        <v>12</v>
      </c>
      <c r="J270" t="s">
        <v>103</v>
      </c>
    </row>
    <row r="271" spans="1:10" x14ac:dyDescent="0.25">
      <c r="A271">
        <v>2015</v>
      </c>
      <c r="B271" t="s">
        <v>9</v>
      </c>
      <c r="C271" t="s">
        <v>103</v>
      </c>
      <c r="D271" t="s">
        <v>17</v>
      </c>
      <c r="E271">
        <v>18410</v>
      </c>
      <c r="F271">
        <v>22530</v>
      </c>
      <c r="G271">
        <v>65.2</v>
      </c>
      <c r="H271">
        <v>72.599999999999994</v>
      </c>
      <c r="I271" t="s">
        <v>12</v>
      </c>
      <c r="J271" t="s">
        <v>103</v>
      </c>
    </row>
    <row r="272" spans="1:10" x14ac:dyDescent="0.25">
      <c r="A272">
        <v>2015</v>
      </c>
      <c r="B272" t="s">
        <v>9</v>
      </c>
      <c r="C272" t="s">
        <v>103</v>
      </c>
      <c r="D272" t="s">
        <v>19</v>
      </c>
      <c r="E272">
        <v>14492</v>
      </c>
      <c r="F272">
        <v>18893</v>
      </c>
      <c r="G272">
        <v>16.899999999999999</v>
      </c>
      <c r="H272">
        <v>176.9</v>
      </c>
      <c r="I272" t="s">
        <v>12</v>
      </c>
      <c r="J272" t="s">
        <v>103</v>
      </c>
    </row>
    <row r="273" spans="1:10" x14ac:dyDescent="0.25">
      <c r="A273">
        <v>2015</v>
      </c>
      <c r="B273" t="s">
        <v>9</v>
      </c>
      <c r="C273" t="s">
        <v>103</v>
      </c>
      <c r="D273" t="s">
        <v>20</v>
      </c>
      <c r="E273">
        <v>12926</v>
      </c>
      <c r="F273">
        <v>15222</v>
      </c>
      <c r="G273">
        <v>364.9</v>
      </c>
      <c r="H273">
        <v>709.2</v>
      </c>
      <c r="I273" t="s">
        <v>12</v>
      </c>
      <c r="J273" t="s">
        <v>103</v>
      </c>
    </row>
    <row r="274" spans="1:10" x14ac:dyDescent="0.25">
      <c r="A274">
        <v>2015</v>
      </c>
      <c r="B274" t="s">
        <v>9</v>
      </c>
      <c r="C274" t="s">
        <v>103</v>
      </c>
      <c r="D274" t="s">
        <v>24</v>
      </c>
      <c r="E274">
        <v>79324</v>
      </c>
      <c r="F274">
        <v>94249</v>
      </c>
      <c r="G274">
        <v>2588.1999999999998</v>
      </c>
      <c r="H274">
        <v>2438.6999999999998</v>
      </c>
      <c r="I274" t="s">
        <v>12</v>
      </c>
      <c r="J274" t="s">
        <v>103</v>
      </c>
    </row>
    <row r="275" spans="1:10" x14ac:dyDescent="0.25">
      <c r="A275">
        <v>2015</v>
      </c>
      <c r="B275" t="s">
        <v>9</v>
      </c>
      <c r="C275" t="s">
        <v>103</v>
      </c>
      <c r="D275" t="s">
        <v>47</v>
      </c>
      <c r="E275">
        <v>37809</v>
      </c>
      <c r="F275">
        <v>39224</v>
      </c>
      <c r="G275">
        <v>0</v>
      </c>
      <c r="H275">
        <v>220.1</v>
      </c>
      <c r="I275" t="s">
        <v>12</v>
      </c>
      <c r="J275" t="s">
        <v>103</v>
      </c>
    </row>
    <row r="276" spans="1:10" x14ac:dyDescent="0.25">
      <c r="A276">
        <v>2015</v>
      </c>
      <c r="B276" t="s">
        <v>9</v>
      </c>
      <c r="C276" t="s">
        <v>103</v>
      </c>
      <c r="D276" t="s">
        <v>26</v>
      </c>
      <c r="E276">
        <v>4053</v>
      </c>
      <c r="F276">
        <v>5640</v>
      </c>
      <c r="G276">
        <v>3.8</v>
      </c>
      <c r="H276">
        <v>50.7</v>
      </c>
      <c r="I276" t="s">
        <v>12</v>
      </c>
      <c r="J276" t="s">
        <v>103</v>
      </c>
    </row>
    <row r="277" spans="1:10" x14ac:dyDescent="0.25">
      <c r="A277">
        <v>2015</v>
      </c>
      <c r="B277" t="s">
        <v>9</v>
      </c>
      <c r="C277" t="s">
        <v>103</v>
      </c>
      <c r="D277" t="s">
        <v>52</v>
      </c>
      <c r="E277">
        <v>2743</v>
      </c>
      <c r="F277">
        <v>3649</v>
      </c>
      <c r="G277">
        <v>1.1000000000000001</v>
      </c>
      <c r="H277">
        <v>7.8</v>
      </c>
      <c r="I277" t="s">
        <v>12</v>
      </c>
      <c r="J277" t="s">
        <v>103</v>
      </c>
    </row>
    <row r="278" spans="1:10" x14ac:dyDescent="0.25">
      <c r="A278">
        <v>2015</v>
      </c>
      <c r="B278" t="s">
        <v>9</v>
      </c>
      <c r="C278" t="s">
        <v>104</v>
      </c>
      <c r="D278" t="s">
        <v>15</v>
      </c>
      <c r="E278">
        <v>8292</v>
      </c>
      <c r="F278">
        <v>9943</v>
      </c>
      <c r="G278">
        <v>25.5</v>
      </c>
      <c r="H278">
        <v>242.7</v>
      </c>
      <c r="I278" t="s">
        <v>12</v>
      </c>
      <c r="J278" t="s">
        <v>166</v>
      </c>
    </row>
    <row r="279" spans="1:10" x14ac:dyDescent="0.25">
      <c r="A279">
        <v>2015</v>
      </c>
      <c r="B279" t="s">
        <v>9</v>
      </c>
      <c r="C279" t="s">
        <v>105</v>
      </c>
      <c r="D279" t="s">
        <v>15</v>
      </c>
      <c r="E279">
        <v>2595</v>
      </c>
      <c r="F279">
        <v>6650</v>
      </c>
      <c r="G279">
        <v>146.6</v>
      </c>
      <c r="H279">
        <v>68.599999999999994</v>
      </c>
      <c r="I279" t="s">
        <v>12</v>
      </c>
      <c r="J279" t="s">
        <v>175</v>
      </c>
    </row>
    <row r="280" spans="1:10" x14ac:dyDescent="0.25">
      <c r="A280">
        <v>2015</v>
      </c>
      <c r="B280" t="s">
        <v>9</v>
      </c>
      <c r="C280" t="s">
        <v>105</v>
      </c>
      <c r="D280" t="s">
        <v>24</v>
      </c>
      <c r="E280">
        <v>0</v>
      </c>
      <c r="F280">
        <v>0</v>
      </c>
      <c r="G280">
        <v>67.7</v>
      </c>
      <c r="H280">
        <v>0</v>
      </c>
      <c r="I280" t="s">
        <v>12</v>
      </c>
      <c r="J280" t="s">
        <v>175</v>
      </c>
    </row>
    <row r="281" spans="1:10" x14ac:dyDescent="0.25">
      <c r="A281">
        <v>2015</v>
      </c>
      <c r="B281" t="s">
        <v>9</v>
      </c>
      <c r="C281" t="s">
        <v>106</v>
      </c>
      <c r="D281" t="s">
        <v>33</v>
      </c>
      <c r="E281">
        <v>2667</v>
      </c>
      <c r="F281">
        <v>3313</v>
      </c>
      <c r="G281">
        <v>0.9</v>
      </c>
      <c r="H281">
        <v>23.6</v>
      </c>
      <c r="I281" t="s">
        <v>12</v>
      </c>
      <c r="J281" t="s">
        <v>171</v>
      </c>
    </row>
    <row r="282" spans="1:10" x14ac:dyDescent="0.25">
      <c r="A282">
        <v>2015</v>
      </c>
      <c r="B282" t="s">
        <v>9</v>
      </c>
      <c r="C282" t="s">
        <v>106</v>
      </c>
      <c r="D282" t="s">
        <v>15</v>
      </c>
      <c r="E282">
        <v>7553</v>
      </c>
      <c r="F282">
        <v>9407</v>
      </c>
      <c r="G282">
        <v>41.5</v>
      </c>
      <c r="H282">
        <v>538.79999999999995</v>
      </c>
      <c r="I282" t="s">
        <v>12</v>
      </c>
      <c r="J282" t="s">
        <v>171</v>
      </c>
    </row>
    <row r="283" spans="1:10" x14ac:dyDescent="0.25">
      <c r="A283">
        <v>2015</v>
      </c>
      <c r="B283" t="s">
        <v>9</v>
      </c>
      <c r="C283" t="s">
        <v>107</v>
      </c>
      <c r="D283" t="s">
        <v>15</v>
      </c>
      <c r="E283">
        <v>5027</v>
      </c>
      <c r="F283">
        <v>4215</v>
      </c>
      <c r="G283">
        <v>22.5</v>
      </c>
      <c r="H283">
        <v>361.9</v>
      </c>
      <c r="I283" t="s">
        <v>12</v>
      </c>
      <c r="J283" t="s">
        <v>176</v>
      </c>
    </row>
    <row r="284" spans="1:10" x14ac:dyDescent="0.25">
      <c r="A284">
        <v>2015</v>
      </c>
      <c r="B284" t="s">
        <v>9</v>
      </c>
      <c r="C284" t="s">
        <v>107</v>
      </c>
      <c r="D284" t="s">
        <v>24</v>
      </c>
      <c r="E284">
        <v>4494</v>
      </c>
      <c r="F284">
        <v>4108</v>
      </c>
      <c r="G284">
        <v>2.4</v>
      </c>
      <c r="H284">
        <v>123.8</v>
      </c>
      <c r="I284" t="s">
        <v>12</v>
      </c>
      <c r="J284" t="s">
        <v>176</v>
      </c>
    </row>
    <row r="285" spans="1:10" x14ac:dyDescent="0.25">
      <c r="A285">
        <v>2015</v>
      </c>
      <c r="B285" t="s">
        <v>9</v>
      </c>
      <c r="C285" t="s">
        <v>108</v>
      </c>
      <c r="D285" t="s">
        <v>24</v>
      </c>
      <c r="E285">
        <v>8664</v>
      </c>
      <c r="F285">
        <v>9773</v>
      </c>
      <c r="G285">
        <v>269.7</v>
      </c>
      <c r="H285">
        <v>392.5</v>
      </c>
      <c r="I285" t="s">
        <v>12</v>
      </c>
      <c r="J285" t="s">
        <v>176</v>
      </c>
    </row>
    <row r="286" spans="1:10" x14ac:dyDescent="0.25">
      <c r="A286">
        <v>2015</v>
      </c>
      <c r="B286" t="s">
        <v>9</v>
      </c>
      <c r="C286" t="s">
        <v>109</v>
      </c>
      <c r="D286" t="s">
        <v>15</v>
      </c>
      <c r="E286">
        <v>13445</v>
      </c>
      <c r="F286">
        <v>13529</v>
      </c>
      <c r="G286">
        <v>1123.5999999999999</v>
      </c>
      <c r="H286">
        <v>793.2</v>
      </c>
      <c r="I286" t="s">
        <v>12</v>
      </c>
      <c r="J286" t="s">
        <v>170</v>
      </c>
    </row>
    <row r="287" spans="1:10" x14ac:dyDescent="0.25">
      <c r="A287">
        <v>2015</v>
      </c>
      <c r="B287" t="s">
        <v>9</v>
      </c>
      <c r="C287" t="s">
        <v>110</v>
      </c>
      <c r="D287" t="s">
        <v>15</v>
      </c>
      <c r="E287">
        <v>13272</v>
      </c>
      <c r="F287">
        <v>12611</v>
      </c>
      <c r="G287">
        <v>82.5</v>
      </c>
      <c r="H287">
        <v>85</v>
      </c>
      <c r="I287" t="s">
        <v>12</v>
      </c>
      <c r="J287" t="s">
        <v>177</v>
      </c>
    </row>
    <row r="288" spans="1:10" x14ac:dyDescent="0.25">
      <c r="A288">
        <v>2015</v>
      </c>
      <c r="B288" t="s">
        <v>9</v>
      </c>
      <c r="C288" t="s">
        <v>111</v>
      </c>
      <c r="D288" t="s">
        <v>15</v>
      </c>
      <c r="E288">
        <v>13318</v>
      </c>
      <c r="F288">
        <v>15529</v>
      </c>
      <c r="G288">
        <v>563.79999999999995</v>
      </c>
      <c r="H288">
        <v>707</v>
      </c>
      <c r="I288" t="s">
        <v>12</v>
      </c>
      <c r="J288" t="s">
        <v>178</v>
      </c>
    </row>
    <row r="289" spans="1:10" x14ac:dyDescent="0.25">
      <c r="A289">
        <v>2015</v>
      </c>
      <c r="B289" t="s">
        <v>9</v>
      </c>
      <c r="C289" t="s">
        <v>112</v>
      </c>
      <c r="D289" t="s">
        <v>15</v>
      </c>
      <c r="E289">
        <v>18380</v>
      </c>
      <c r="F289">
        <v>19588</v>
      </c>
      <c r="G289">
        <v>1038.7</v>
      </c>
      <c r="H289">
        <v>1335.7</v>
      </c>
      <c r="I289" t="s">
        <v>12</v>
      </c>
      <c r="J289" t="s">
        <v>179</v>
      </c>
    </row>
    <row r="290" spans="1:10" x14ac:dyDescent="0.25">
      <c r="A290">
        <v>2015</v>
      </c>
      <c r="B290" t="s">
        <v>9</v>
      </c>
      <c r="C290" t="s">
        <v>112</v>
      </c>
      <c r="D290" t="s">
        <v>24</v>
      </c>
      <c r="E290">
        <v>14119</v>
      </c>
      <c r="F290">
        <v>19185</v>
      </c>
      <c r="G290">
        <v>1138</v>
      </c>
      <c r="H290">
        <v>1533</v>
      </c>
      <c r="I290" t="s">
        <v>12</v>
      </c>
      <c r="J290" t="s">
        <v>179</v>
      </c>
    </row>
    <row r="291" spans="1:10" x14ac:dyDescent="0.25">
      <c r="A291">
        <v>2015</v>
      </c>
      <c r="B291" t="s">
        <v>113</v>
      </c>
      <c r="C291" t="s">
        <v>10</v>
      </c>
      <c r="D291" t="s">
        <v>11</v>
      </c>
      <c r="E291">
        <v>20070</v>
      </c>
      <c r="F291">
        <v>23328</v>
      </c>
      <c r="G291">
        <v>74.8</v>
      </c>
      <c r="H291">
        <v>162.5</v>
      </c>
      <c r="I291" t="s">
        <v>12</v>
      </c>
      <c r="J291" t="s">
        <v>134</v>
      </c>
    </row>
    <row r="292" spans="1:10" x14ac:dyDescent="0.25">
      <c r="A292">
        <v>2015</v>
      </c>
      <c r="B292" t="s">
        <v>113</v>
      </c>
      <c r="C292" t="s">
        <v>10</v>
      </c>
      <c r="D292" t="s">
        <v>13</v>
      </c>
      <c r="E292">
        <v>30924</v>
      </c>
      <c r="F292">
        <v>27664</v>
      </c>
      <c r="G292">
        <v>109.8</v>
      </c>
      <c r="H292">
        <v>277.3</v>
      </c>
      <c r="I292" t="s">
        <v>12</v>
      </c>
      <c r="J292" t="s">
        <v>134</v>
      </c>
    </row>
    <row r="293" spans="1:10" x14ac:dyDescent="0.25">
      <c r="A293">
        <v>2015</v>
      </c>
      <c r="B293" t="s">
        <v>113</v>
      </c>
      <c r="C293" t="s">
        <v>10</v>
      </c>
      <c r="D293" t="s">
        <v>14</v>
      </c>
      <c r="E293">
        <v>29859</v>
      </c>
      <c r="F293">
        <v>28746</v>
      </c>
      <c r="G293">
        <v>36.1</v>
      </c>
      <c r="H293">
        <v>188.2</v>
      </c>
      <c r="I293" t="s">
        <v>12</v>
      </c>
      <c r="J293" t="s">
        <v>134</v>
      </c>
    </row>
    <row r="294" spans="1:10" x14ac:dyDescent="0.25">
      <c r="A294">
        <v>2015</v>
      </c>
      <c r="B294" t="s">
        <v>113</v>
      </c>
      <c r="C294" t="s">
        <v>10</v>
      </c>
      <c r="D294" t="s">
        <v>15</v>
      </c>
      <c r="E294">
        <v>60782</v>
      </c>
      <c r="F294">
        <v>67951</v>
      </c>
      <c r="G294">
        <v>1428.1</v>
      </c>
      <c r="H294">
        <v>2038.7</v>
      </c>
      <c r="I294" t="s">
        <v>12</v>
      </c>
      <c r="J294" t="s">
        <v>134</v>
      </c>
    </row>
    <row r="295" spans="1:10" x14ac:dyDescent="0.25">
      <c r="A295">
        <v>2015</v>
      </c>
      <c r="B295" t="s">
        <v>113</v>
      </c>
      <c r="C295" t="s">
        <v>10</v>
      </c>
      <c r="D295" t="s">
        <v>16</v>
      </c>
      <c r="E295">
        <v>802</v>
      </c>
      <c r="F295">
        <v>1606</v>
      </c>
      <c r="G295">
        <v>12.1</v>
      </c>
      <c r="H295">
        <v>6.4</v>
      </c>
      <c r="I295" t="s">
        <v>12</v>
      </c>
      <c r="J295" t="s">
        <v>134</v>
      </c>
    </row>
    <row r="296" spans="1:10" x14ac:dyDescent="0.25">
      <c r="A296">
        <v>2015</v>
      </c>
      <c r="B296" t="s">
        <v>113</v>
      </c>
      <c r="C296" t="s">
        <v>10</v>
      </c>
      <c r="D296" t="s">
        <v>17</v>
      </c>
      <c r="E296">
        <v>37603</v>
      </c>
      <c r="F296">
        <v>34543</v>
      </c>
      <c r="G296">
        <v>55.9</v>
      </c>
      <c r="H296">
        <v>443.5</v>
      </c>
      <c r="I296" t="s">
        <v>12</v>
      </c>
      <c r="J296" t="s">
        <v>134</v>
      </c>
    </row>
    <row r="297" spans="1:10" x14ac:dyDescent="0.25">
      <c r="A297">
        <v>2015</v>
      </c>
      <c r="B297" t="s">
        <v>113</v>
      </c>
      <c r="C297" t="s">
        <v>10</v>
      </c>
      <c r="D297" t="s">
        <v>18</v>
      </c>
      <c r="E297">
        <v>8775</v>
      </c>
      <c r="F297">
        <v>9399</v>
      </c>
      <c r="G297">
        <v>11.3</v>
      </c>
      <c r="H297">
        <v>28.5</v>
      </c>
      <c r="I297" t="s">
        <v>12</v>
      </c>
      <c r="J297" t="s">
        <v>134</v>
      </c>
    </row>
    <row r="298" spans="1:10" x14ac:dyDescent="0.25">
      <c r="A298">
        <v>2015</v>
      </c>
      <c r="B298" t="s">
        <v>113</v>
      </c>
      <c r="C298" t="s">
        <v>10</v>
      </c>
      <c r="D298" t="s">
        <v>19</v>
      </c>
      <c r="E298">
        <v>60921</v>
      </c>
      <c r="F298">
        <v>56916</v>
      </c>
      <c r="G298">
        <v>140.6</v>
      </c>
      <c r="H298">
        <v>628.79999999999995</v>
      </c>
      <c r="I298" t="s">
        <v>12</v>
      </c>
      <c r="J298" t="s">
        <v>134</v>
      </c>
    </row>
    <row r="299" spans="1:10" x14ac:dyDescent="0.25">
      <c r="A299">
        <v>2015</v>
      </c>
      <c r="B299" t="s">
        <v>113</v>
      </c>
      <c r="C299" t="s">
        <v>10</v>
      </c>
      <c r="D299" t="s">
        <v>21</v>
      </c>
      <c r="E299">
        <v>38536</v>
      </c>
      <c r="F299">
        <v>38163</v>
      </c>
      <c r="G299">
        <v>6.2</v>
      </c>
      <c r="H299">
        <v>476.1</v>
      </c>
      <c r="I299" t="s">
        <v>12</v>
      </c>
      <c r="J299" t="s">
        <v>134</v>
      </c>
    </row>
    <row r="300" spans="1:10" x14ac:dyDescent="0.25">
      <c r="A300">
        <v>2015</v>
      </c>
      <c r="B300" t="s">
        <v>113</v>
      </c>
      <c r="C300" t="s">
        <v>10</v>
      </c>
      <c r="D300" t="s">
        <v>22</v>
      </c>
      <c r="E300">
        <v>13843</v>
      </c>
      <c r="F300">
        <v>13832</v>
      </c>
      <c r="G300">
        <v>0.1</v>
      </c>
      <c r="H300">
        <v>105.5</v>
      </c>
      <c r="I300" t="s">
        <v>12</v>
      </c>
      <c r="J300" t="s">
        <v>134</v>
      </c>
    </row>
    <row r="301" spans="1:10" x14ac:dyDescent="0.25">
      <c r="A301">
        <v>2015</v>
      </c>
      <c r="B301" t="s">
        <v>113</v>
      </c>
      <c r="C301" t="s">
        <v>10</v>
      </c>
      <c r="D301" t="s">
        <v>23</v>
      </c>
      <c r="E301">
        <v>19781</v>
      </c>
      <c r="F301">
        <v>19570</v>
      </c>
      <c r="G301">
        <v>0.3</v>
      </c>
      <c r="H301">
        <v>9.1999999999999993</v>
      </c>
      <c r="I301" t="s">
        <v>12</v>
      </c>
      <c r="J301" t="s">
        <v>134</v>
      </c>
    </row>
    <row r="302" spans="1:10" x14ac:dyDescent="0.25">
      <c r="A302">
        <v>2015</v>
      </c>
      <c r="B302" t="s">
        <v>113</v>
      </c>
      <c r="C302" t="s">
        <v>10</v>
      </c>
      <c r="D302" t="s">
        <v>24</v>
      </c>
      <c r="E302">
        <v>79788</v>
      </c>
      <c r="F302">
        <v>83807</v>
      </c>
      <c r="G302">
        <v>1487.5</v>
      </c>
      <c r="H302">
        <v>2578.6999999999998</v>
      </c>
      <c r="I302" t="s">
        <v>12</v>
      </c>
      <c r="J302" t="s">
        <v>134</v>
      </c>
    </row>
    <row r="303" spans="1:10" x14ac:dyDescent="0.25">
      <c r="A303">
        <v>2015</v>
      </c>
      <c r="B303" t="s">
        <v>113</v>
      </c>
      <c r="C303" t="s">
        <v>10</v>
      </c>
      <c r="D303" t="s">
        <v>25</v>
      </c>
      <c r="E303">
        <v>8110</v>
      </c>
      <c r="F303">
        <v>12676</v>
      </c>
      <c r="G303">
        <v>0</v>
      </c>
      <c r="H303">
        <v>0</v>
      </c>
      <c r="I303" t="s">
        <v>12</v>
      </c>
      <c r="J303" t="s">
        <v>134</v>
      </c>
    </row>
    <row r="304" spans="1:10" x14ac:dyDescent="0.25">
      <c r="A304">
        <v>2015</v>
      </c>
      <c r="B304" t="s">
        <v>113</v>
      </c>
      <c r="C304" t="s">
        <v>10</v>
      </c>
      <c r="D304" t="s">
        <v>26</v>
      </c>
      <c r="E304">
        <v>25687</v>
      </c>
      <c r="F304">
        <v>25658</v>
      </c>
      <c r="G304">
        <v>5.3</v>
      </c>
      <c r="H304">
        <v>204.2</v>
      </c>
      <c r="I304" t="s">
        <v>12</v>
      </c>
      <c r="J304" t="s">
        <v>134</v>
      </c>
    </row>
    <row r="305" spans="1:10" x14ac:dyDescent="0.25">
      <c r="A305">
        <v>2015</v>
      </c>
      <c r="B305" t="s">
        <v>113</v>
      </c>
      <c r="C305" t="s">
        <v>27</v>
      </c>
      <c r="D305" t="s">
        <v>14</v>
      </c>
      <c r="E305">
        <v>0</v>
      </c>
      <c r="F305">
        <v>0</v>
      </c>
      <c r="G305">
        <v>0</v>
      </c>
      <c r="H305">
        <v>502.2</v>
      </c>
      <c r="I305" t="s">
        <v>12</v>
      </c>
      <c r="J305" t="s">
        <v>135</v>
      </c>
    </row>
    <row r="306" spans="1:10" x14ac:dyDescent="0.25">
      <c r="A306">
        <v>2015</v>
      </c>
      <c r="B306" t="s">
        <v>113</v>
      </c>
      <c r="C306" t="s">
        <v>27</v>
      </c>
      <c r="D306" t="s">
        <v>15</v>
      </c>
      <c r="E306">
        <v>6658</v>
      </c>
      <c r="F306">
        <v>7829</v>
      </c>
      <c r="G306">
        <v>25.8</v>
      </c>
      <c r="H306">
        <v>24.6</v>
      </c>
      <c r="I306" t="s">
        <v>12</v>
      </c>
      <c r="J306" t="s">
        <v>135</v>
      </c>
    </row>
    <row r="307" spans="1:10" x14ac:dyDescent="0.25">
      <c r="A307">
        <v>2015</v>
      </c>
      <c r="B307" t="s">
        <v>113</v>
      </c>
      <c r="C307" t="s">
        <v>28</v>
      </c>
      <c r="D307" t="s">
        <v>24</v>
      </c>
      <c r="E307">
        <v>0</v>
      </c>
      <c r="F307">
        <v>0</v>
      </c>
      <c r="G307">
        <v>0</v>
      </c>
      <c r="H307">
        <v>0</v>
      </c>
      <c r="I307" t="s">
        <v>12</v>
      </c>
      <c r="J307" t="s">
        <v>136</v>
      </c>
    </row>
    <row r="308" spans="1:10" x14ac:dyDescent="0.25">
      <c r="A308">
        <v>2015</v>
      </c>
      <c r="B308" t="s">
        <v>113</v>
      </c>
      <c r="C308" t="s">
        <v>29</v>
      </c>
      <c r="D308" t="s">
        <v>21</v>
      </c>
      <c r="E308">
        <v>1786</v>
      </c>
      <c r="F308">
        <v>1976</v>
      </c>
      <c r="G308">
        <v>0</v>
      </c>
      <c r="H308">
        <v>0</v>
      </c>
      <c r="I308" t="s">
        <v>12</v>
      </c>
      <c r="J308" t="s">
        <v>134</v>
      </c>
    </row>
    <row r="309" spans="1:10" x14ac:dyDescent="0.25">
      <c r="A309">
        <v>2015</v>
      </c>
      <c r="B309" t="s">
        <v>113</v>
      </c>
      <c r="C309" t="s">
        <v>30</v>
      </c>
      <c r="D309" t="s">
        <v>15</v>
      </c>
      <c r="E309">
        <v>4667</v>
      </c>
      <c r="F309">
        <v>5324</v>
      </c>
      <c r="G309">
        <v>4.9000000000000004</v>
      </c>
      <c r="H309">
        <v>85</v>
      </c>
      <c r="I309" t="s">
        <v>12</v>
      </c>
      <c r="J309" t="s">
        <v>137</v>
      </c>
    </row>
    <row r="310" spans="1:10" x14ac:dyDescent="0.25">
      <c r="A310">
        <v>2015</v>
      </c>
      <c r="B310" t="s">
        <v>113</v>
      </c>
      <c r="C310" t="s">
        <v>31</v>
      </c>
      <c r="D310" t="s">
        <v>15</v>
      </c>
      <c r="E310">
        <v>17994</v>
      </c>
      <c r="F310">
        <v>20711</v>
      </c>
      <c r="G310">
        <v>577.9</v>
      </c>
      <c r="H310">
        <v>1592.7</v>
      </c>
      <c r="I310" t="s">
        <v>12</v>
      </c>
      <c r="J310" t="s">
        <v>138</v>
      </c>
    </row>
    <row r="311" spans="1:10" x14ac:dyDescent="0.25">
      <c r="A311">
        <v>2015</v>
      </c>
      <c r="B311" t="s">
        <v>113</v>
      </c>
      <c r="C311" t="s">
        <v>32</v>
      </c>
      <c r="D311" t="s">
        <v>33</v>
      </c>
      <c r="E311">
        <v>3423</v>
      </c>
      <c r="F311">
        <v>7421</v>
      </c>
      <c r="G311">
        <v>0</v>
      </c>
      <c r="H311">
        <v>3.1</v>
      </c>
      <c r="I311" t="s">
        <v>12</v>
      </c>
      <c r="J311" t="s">
        <v>139</v>
      </c>
    </row>
    <row r="312" spans="1:10" x14ac:dyDescent="0.25">
      <c r="A312">
        <v>2015</v>
      </c>
      <c r="B312" t="s">
        <v>113</v>
      </c>
      <c r="C312" t="s">
        <v>32</v>
      </c>
      <c r="D312" t="s">
        <v>15</v>
      </c>
      <c r="E312">
        <v>2149</v>
      </c>
      <c r="F312">
        <v>2261</v>
      </c>
      <c r="G312">
        <v>0</v>
      </c>
      <c r="H312">
        <v>25</v>
      </c>
      <c r="I312" t="s">
        <v>12</v>
      </c>
      <c r="J312" t="s">
        <v>139</v>
      </c>
    </row>
    <row r="313" spans="1:10" x14ac:dyDescent="0.25">
      <c r="A313">
        <v>2015</v>
      </c>
      <c r="B313" t="s">
        <v>113</v>
      </c>
      <c r="C313" t="s">
        <v>114</v>
      </c>
      <c r="D313" t="s">
        <v>15</v>
      </c>
      <c r="E313">
        <v>0</v>
      </c>
      <c r="F313">
        <v>842</v>
      </c>
      <c r="G313">
        <v>0</v>
      </c>
      <c r="H313">
        <v>0</v>
      </c>
      <c r="I313" t="s">
        <v>12</v>
      </c>
      <c r="J313" t="s">
        <v>180</v>
      </c>
    </row>
    <row r="314" spans="1:10" x14ac:dyDescent="0.25">
      <c r="A314">
        <v>2015</v>
      </c>
      <c r="B314" t="s">
        <v>113</v>
      </c>
      <c r="C314" t="s">
        <v>34</v>
      </c>
      <c r="D314" t="s">
        <v>13</v>
      </c>
      <c r="E314">
        <v>0</v>
      </c>
      <c r="F314">
        <v>0</v>
      </c>
      <c r="G314">
        <v>0.6</v>
      </c>
      <c r="H314">
        <v>0</v>
      </c>
      <c r="I314" t="s">
        <v>12</v>
      </c>
      <c r="J314" t="s">
        <v>34</v>
      </c>
    </row>
    <row r="315" spans="1:10" x14ac:dyDescent="0.25">
      <c r="A315">
        <v>2015</v>
      </c>
      <c r="B315" t="s">
        <v>113</v>
      </c>
      <c r="C315" t="s">
        <v>34</v>
      </c>
      <c r="D315" t="s">
        <v>14</v>
      </c>
      <c r="E315">
        <v>18597</v>
      </c>
      <c r="F315">
        <v>17519</v>
      </c>
      <c r="G315">
        <v>10.7</v>
      </c>
      <c r="H315">
        <v>214.5</v>
      </c>
      <c r="I315" t="s">
        <v>12</v>
      </c>
      <c r="J315" t="s">
        <v>34</v>
      </c>
    </row>
    <row r="316" spans="1:10" x14ac:dyDescent="0.25">
      <c r="A316">
        <v>2015</v>
      </c>
      <c r="B316" t="s">
        <v>113</v>
      </c>
      <c r="C316" t="s">
        <v>34</v>
      </c>
      <c r="D316" t="s">
        <v>15</v>
      </c>
      <c r="E316">
        <v>31208</v>
      </c>
      <c r="F316">
        <v>30816</v>
      </c>
      <c r="G316">
        <v>136</v>
      </c>
      <c r="H316">
        <v>446.3</v>
      </c>
      <c r="I316" t="s">
        <v>12</v>
      </c>
      <c r="J316" t="s">
        <v>34</v>
      </c>
    </row>
    <row r="317" spans="1:10" x14ac:dyDescent="0.25">
      <c r="A317">
        <v>2015</v>
      </c>
      <c r="B317" t="s">
        <v>113</v>
      </c>
      <c r="C317" t="s">
        <v>34</v>
      </c>
      <c r="D317" t="s">
        <v>17</v>
      </c>
      <c r="E317">
        <v>8385</v>
      </c>
      <c r="F317">
        <v>8084</v>
      </c>
      <c r="G317">
        <v>1</v>
      </c>
      <c r="H317">
        <v>0</v>
      </c>
      <c r="I317" t="s">
        <v>12</v>
      </c>
      <c r="J317" t="s">
        <v>34</v>
      </c>
    </row>
    <row r="318" spans="1:10" x14ac:dyDescent="0.25">
      <c r="A318">
        <v>2015</v>
      </c>
      <c r="B318" t="s">
        <v>113</v>
      </c>
      <c r="C318" t="s">
        <v>34</v>
      </c>
      <c r="D318" t="s">
        <v>19</v>
      </c>
      <c r="E318">
        <v>16297</v>
      </c>
      <c r="F318">
        <v>15153</v>
      </c>
      <c r="G318">
        <v>8.4</v>
      </c>
      <c r="H318">
        <v>353</v>
      </c>
      <c r="I318" t="s">
        <v>12</v>
      </c>
      <c r="J318" t="s">
        <v>34</v>
      </c>
    </row>
    <row r="319" spans="1:10" x14ac:dyDescent="0.25">
      <c r="A319">
        <v>2015</v>
      </c>
      <c r="B319" t="s">
        <v>113</v>
      </c>
      <c r="C319" t="s">
        <v>34</v>
      </c>
      <c r="D319" t="s">
        <v>21</v>
      </c>
      <c r="E319">
        <v>5253</v>
      </c>
      <c r="F319">
        <v>6754</v>
      </c>
      <c r="G319">
        <v>0</v>
      </c>
      <c r="H319">
        <v>0</v>
      </c>
      <c r="I319" t="s">
        <v>12</v>
      </c>
      <c r="J319" t="s">
        <v>34</v>
      </c>
    </row>
    <row r="320" spans="1:10" x14ac:dyDescent="0.25">
      <c r="A320">
        <v>2015</v>
      </c>
      <c r="B320" t="s">
        <v>113</v>
      </c>
      <c r="C320" t="s">
        <v>34</v>
      </c>
      <c r="D320" t="s">
        <v>23</v>
      </c>
      <c r="E320">
        <v>2551</v>
      </c>
      <c r="F320">
        <v>3716</v>
      </c>
      <c r="G320">
        <v>0</v>
      </c>
      <c r="H320">
        <v>0</v>
      </c>
      <c r="I320" t="s">
        <v>12</v>
      </c>
      <c r="J320" t="s">
        <v>34</v>
      </c>
    </row>
    <row r="321" spans="1:10" x14ac:dyDescent="0.25">
      <c r="A321">
        <v>2015</v>
      </c>
      <c r="B321" t="s">
        <v>113</v>
      </c>
      <c r="C321" t="s">
        <v>34</v>
      </c>
      <c r="D321" t="s">
        <v>24</v>
      </c>
      <c r="E321">
        <v>35049</v>
      </c>
      <c r="F321">
        <v>39885</v>
      </c>
      <c r="G321">
        <v>387.9</v>
      </c>
      <c r="H321">
        <v>1047.3</v>
      </c>
      <c r="I321" t="s">
        <v>12</v>
      </c>
      <c r="J321" t="s">
        <v>34</v>
      </c>
    </row>
    <row r="322" spans="1:10" x14ac:dyDescent="0.25">
      <c r="A322">
        <v>2015</v>
      </c>
      <c r="B322" t="s">
        <v>113</v>
      </c>
      <c r="C322" t="s">
        <v>34</v>
      </c>
      <c r="D322" t="s">
        <v>26</v>
      </c>
      <c r="E322">
        <v>14170</v>
      </c>
      <c r="F322">
        <v>12538</v>
      </c>
      <c r="G322">
        <v>131.30000000000001</v>
      </c>
      <c r="H322">
        <v>230.9</v>
      </c>
      <c r="I322" t="s">
        <v>12</v>
      </c>
      <c r="J322" t="s">
        <v>34</v>
      </c>
    </row>
    <row r="323" spans="1:10" x14ac:dyDescent="0.25">
      <c r="A323">
        <v>2015</v>
      </c>
      <c r="B323" t="s">
        <v>113</v>
      </c>
      <c r="C323" t="s">
        <v>35</v>
      </c>
      <c r="D323" t="s">
        <v>11</v>
      </c>
      <c r="E323">
        <v>3185</v>
      </c>
      <c r="F323">
        <v>0</v>
      </c>
      <c r="G323">
        <v>0</v>
      </c>
      <c r="H323">
        <v>0</v>
      </c>
      <c r="I323" t="s">
        <v>12</v>
      </c>
      <c r="J323" t="s">
        <v>140</v>
      </c>
    </row>
    <row r="324" spans="1:10" x14ac:dyDescent="0.25">
      <c r="A324">
        <v>2015</v>
      </c>
      <c r="B324" t="s">
        <v>113</v>
      </c>
      <c r="C324" t="s">
        <v>35</v>
      </c>
      <c r="D324" t="s">
        <v>13</v>
      </c>
      <c r="E324">
        <v>23781</v>
      </c>
      <c r="F324">
        <v>24993</v>
      </c>
      <c r="G324">
        <v>983.7</v>
      </c>
      <c r="H324">
        <v>783.4</v>
      </c>
      <c r="I324" t="s">
        <v>12</v>
      </c>
      <c r="J324" t="s">
        <v>140</v>
      </c>
    </row>
    <row r="325" spans="1:10" x14ac:dyDescent="0.25">
      <c r="A325">
        <v>2015</v>
      </c>
      <c r="B325" t="s">
        <v>113</v>
      </c>
      <c r="C325" t="s">
        <v>35</v>
      </c>
      <c r="D325" t="s">
        <v>14</v>
      </c>
      <c r="E325">
        <v>21041</v>
      </c>
      <c r="F325">
        <v>22344</v>
      </c>
      <c r="G325">
        <v>1037.8</v>
      </c>
      <c r="H325">
        <v>1310.5999999999999</v>
      </c>
      <c r="I325" t="s">
        <v>12</v>
      </c>
      <c r="J325" t="s">
        <v>140</v>
      </c>
    </row>
    <row r="326" spans="1:10" x14ac:dyDescent="0.25">
      <c r="A326">
        <v>2015</v>
      </c>
      <c r="B326" t="s">
        <v>113</v>
      </c>
      <c r="C326" t="s">
        <v>35</v>
      </c>
      <c r="D326" t="s">
        <v>15</v>
      </c>
      <c r="E326">
        <v>85201</v>
      </c>
      <c r="F326">
        <v>89927</v>
      </c>
      <c r="G326">
        <v>2531.5</v>
      </c>
      <c r="H326">
        <v>979</v>
      </c>
      <c r="I326" t="s">
        <v>12</v>
      </c>
      <c r="J326" t="s">
        <v>140</v>
      </c>
    </row>
    <row r="327" spans="1:10" x14ac:dyDescent="0.25">
      <c r="A327">
        <v>2015</v>
      </c>
      <c r="B327" t="s">
        <v>113</v>
      </c>
      <c r="C327" t="s">
        <v>35</v>
      </c>
      <c r="D327" t="s">
        <v>36</v>
      </c>
      <c r="E327">
        <v>322</v>
      </c>
      <c r="F327">
        <v>160</v>
      </c>
      <c r="G327">
        <v>0</v>
      </c>
      <c r="H327">
        <v>0</v>
      </c>
      <c r="I327" t="s">
        <v>12</v>
      </c>
      <c r="J327" t="s">
        <v>140</v>
      </c>
    </row>
    <row r="328" spans="1:10" x14ac:dyDescent="0.25">
      <c r="A328">
        <v>2015</v>
      </c>
      <c r="B328" t="s">
        <v>113</v>
      </c>
      <c r="C328" t="s">
        <v>35</v>
      </c>
      <c r="D328" t="s">
        <v>17</v>
      </c>
      <c r="E328">
        <v>13713</v>
      </c>
      <c r="F328">
        <v>14842</v>
      </c>
      <c r="G328">
        <v>488.6</v>
      </c>
      <c r="H328">
        <v>403.2</v>
      </c>
      <c r="I328" t="s">
        <v>12</v>
      </c>
      <c r="J328" t="s">
        <v>140</v>
      </c>
    </row>
    <row r="329" spans="1:10" x14ac:dyDescent="0.25">
      <c r="A329">
        <v>2015</v>
      </c>
      <c r="B329" t="s">
        <v>113</v>
      </c>
      <c r="C329" t="s">
        <v>35</v>
      </c>
      <c r="D329" t="s">
        <v>20</v>
      </c>
      <c r="E329">
        <v>69319</v>
      </c>
      <c r="F329">
        <v>70039</v>
      </c>
      <c r="G329">
        <v>663.6</v>
      </c>
      <c r="H329">
        <v>806</v>
      </c>
      <c r="I329" t="s">
        <v>12</v>
      </c>
      <c r="J329" t="s">
        <v>140</v>
      </c>
    </row>
    <row r="330" spans="1:10" x14ac:dyDescent="0.25">
      <c r="A330">
        <v>2015</v>
      </c>
      <c r="B330" t="s">
        <v>113</v>
      </c>
      <c r="C330" t="s">
        <v>35</v>
      </c>
      <c r="D330" t="s">
        <v>24</v>
      </c>
      <c r="E330">
        <v>92270</v>
      </c>
      <c r="F330">
        <v>90960</v>
      </c>
      <c r="G330">
        <v>3202.9</v>
      </c>
      <c r="H330">
        <v>1801.7</v>
      </c>
      <c r="I330" t="s">
        <v>12</v>
      </c>
      <c r="J330" t="s">
        <v>140</v>
      </c>
    </row>
    <row r="331" spans="1:10" x14ac:dyDescent="0.25">
      <c r="A331">
        <v>2015</v>
      </c>
      <c r="B331" t="s">
        <v>113</v>
      </c>
      <c r="C331" t="s">
        <v>35</v>
      </c>
      <c r="D331" t="s">
        <v>37</v>
      </c>
      <c r="E331">
        <v>162</v>
      </c>
      <c r="F331">
        <v>322</v>
      </c>
      <c r="G331">
        <v>0</v>
      </c>
      <c r="H331">
        <v>0</v>
      </c>
      <c r="I331" t="s">
        <v>12</v>
      </c>
      <c r="J331" t="s">
        <v>140</v>
      </c>
    </row>
    <row r="332" spans="1:10" x14ac:dyDescent="0.25">
      <c r="A332">
        <v>2015</v>
      </c>
      <c r="B332" t="s">
        <v>113</v>
      </c>
      <c r="C332" t="s">
        <v>38</v>
      </c>
      <c r="D332" t="s">
        <v>33</v>
      </c>
      <c r="E332">
        <v>3355</v>
      </c>
      <c r="F332">
        <v>6101</v>
      </c>
      <c r="G332">
        <v>0</v>
      </c>
      <c r="H332">
        <v>0</v>
      </c>
      <c r="I332" t="s">
        <v>12</v>
      </c>
      <c r="J332" t="s">
        <v>141</v>
      </c>
    </row>
    <row r="333" spans="1:10" x14ac:dyDescent="0.25">
      <c r="A333">
        <v>2015</v>
      </c>
      <c r="B333" t="s">
        <v>113</v>
      </c>
      <c r="C333" t="s">
        <v>38</v>
      </c>
      <c r="D333" t="s">
        <v>15</v>
      </c>
      <c r="E333">
        <v>8313</v>
      </c>
      <c r="F333">
        <v>11879</v>
      </c>
      <c r="G333">
        <v>98.6</v>
      </c>
      <c r="H333">
        <v>124.9</v>
      </c>
      <c r="I333" t="s">
        <v>12</v>
      </c>
      <c r="J333" t="s">
        <v>141</v>
      </c>
    </row>
    <row r="334" spans="1:10" x14ac:dyDescent="0.25">
      <c r="A334">
        <v>2015</v>
      </c>
      <c r="B334" t="s">
        <v>113</v>
      </c>
      <c r="C334" t="s">
        <v>39</v>
      </c>
      <c r="D334" t="s">
        <v>15</v>
      </c>
      <c r="E334">
        <v>1918</v>
      </c>
      <c r="F334">
        <v>1410</v>
      </c>
      <c r="G334">
        <v>0.5</v>
      </c>
      <c r="H334">
        <v>336.4</v>
      </c>
      <c r="I334" t="s">
        <v>12</v>
      </c>
      <c r="J334" t="s">
        <v>142</v>
      </c>
    </row>
    <row r="335" spans="1:10" x14ac:dyDescent="0.25">
      <c r="A335">
        <v>2015</v>
      </c>
      <c r="B335" t="s">
        <v>113</v>
      </c>
      <c r="C335" t="s">
        <v>40</v>
      </c>
      <c r="D335" t="s">
        <v>15</v>
      </c>
      <c r="E335">
        <v>7579</v>
      </c>
      <c r="F335">
        <v>10781</v>
      </c>
      <c r="G335">
        <v>629.29999999999995</v>
      </c>
      <c r="H335">
        <v>661.3</v>
      </c>
      <c r="I335" t="s">
        <v>12</v>
      </c>
      <c r="J335" t="s">
        <v>143</v>
      </c>
    </row>
    <row r="336" spans="1:10" x14ac:dyDescent="0.25">
      <c r="A336">
        <v>2015</v>
      </c>
      <c r="B336" t="s">
        <v>113</v>
      </c>
      <c r="C336" t="s">
        <v>40</v>
      </c>
      <c r="D336" t="s">
        <v>24</v>
      </c>
      <c r="E336">
        <v>11014</v>
      </c>
      <c r="F336">
        <v>12425</v>
      </c>
      <c r="G336">
        <v>774.9</v>
      </c>
      <c r="H336">
        <v>675.1</v>
      </c>
      <c r="I336" t="s">
        <v>12</v>
      </c>
      <c r="J336" t="s">
        <v>143</v>
      </c>
    </row>
    <row r="337" spans="1:10" x14ac:dyDescent="0.25">
      <c r="A337">
        <v>2015</v>
      </c>
      <c r="B337" t="s">
        <v>113</v>
      </c>
      <c r="C337" t="s">
        <v>41</v>
      </c>
      <c r="D337" t="s">
        <v>24</v>
      </c>
      <c r="E337">
        <v>3365</v>
      </c>
      <c r="F337">
        <v>4446</v>
      </c>
      <c r="G337">
        <v>70.7</v>
      </c>
      <c r="H337">
        <v>49.3</v>
      </c>
      <c r="I337" t="s">
        <v>12</v>
      </c>
      <c r="J337" t="s">
        <v>144</v>
      </c>
    </row>
    <row r="338" spans="1:10" x14ac:dyDescent="0.25">
      <c r="A338">
        <v>2015</v>
      </c>
      <c r="B338" t="s">
        <v>113</v>
      </c>
      <c r="C338" t="s">
        <v>42</v>
      </c>
      <c r="D338" t="s">
        <v>15</v>
      </c>
      <c r="E338">
        <v>16366</v>
      </c>
      <c r="F338">
        <v>19874</v>
      </c>
      <c r="G338">
        <v>387.3</v>
      </c>
      <c r="H338">
        <v>314.60000000000002</v>
      </c>
      <c r="I338" t="s">
        <v>12</v>
      </c>
      <c r="J338" t="s">
        <v>145</v>
      </c>
    </row>
    <row r="339" spans="1:10" x14ac:dyDescent="0.25">
      <c r="A339">
        <v>2015</v>
      </c>
      <c r="B339" t="s">
        <v>113</v>
      </c>
      <c r="C339" t="s">
        <v>42</v>
      </c>
      <c r="D339" t="s">
        <v>17</v>
      </c>
      <c r="E339">
        <v>5832</v>
      </c>
      <c r="F339">
        <v>6226</v>
      </c>
      <c r="G339">
        <v>0</v>
      </c>
      <c r="H339">
        <v>0</v>
      </c>
      <c r="I339" t="s">
        <v>12</v>
      </c>
      <c r="J339" t="s">
        <v>145</v>
      </c>
    </row>
    <row r="340" spans="1:10" x14ac:dyDescent="0.25">
      <c r="A340">
        <v>2015</v>
      </c>
      <c r="B340" t="s">
        <v>113</v>
      </c>
      <c r="C340" t="s">
        <v>43</v>
      </c>
      <c r="D340" t="s">
        <v>20</v>
      </c>
      <c r="E340">
        <v>7853</v>
      </c>
      <c r="F340">
        <v>13344</v>
      </c>
      <c r="G340">
        <v>0</v>
      </c>
      <c r="H340">
        <v>0.1</v>
      </c>
      <c r="I340" t="s">
        <v>12</v>
      </c>
      <c r="J340" t="s">
        <v>146</v>
      </c>
    </row>
    <row r="341" spans="1:10" x14ac:dyDescent="0.25">
      <c r="A341">
        <v>2015</v>
      </c>
      <c r="B341" t="s">
        <v>113</v>
      </c>
      <c r="C341" t="s">
        <v>44</v>
      </c>
      <c r="D341" t="s">
        <v>24</v>
      </c>
      <c r="E341">
        <v>0</v>
      </c>
      <c r="F341">
        <v>0</v>
      </c>
      <c r="G341">
        <v>17.899999999999999</v>
      </c>
      <c r="H341">
        <v>1355.1</v>
      </c>
      <c r="I341" t="s">
        <v>12</v>
      </c>
      <c r="J341" t="s">
        <v>147</v>
      </c>
    </row>
    <row r="342" spans="1:10" x14ac:dyDescent="0.25">
      <c r="A342">
        <v>2015</v>
      </c>
      <c r="B342" t="s">
        <v>113</v>
      </c>
      <c r="C342" t="s">
        <v>45</v>
      </c>
      <c r="D342" t="s">
        <v>13</v>
      </c>
      <c r="E342">
        <v>18146</v>
      </c>
      <c r="F342">
        <v>18417</v>
      </c>
      <c r="G342">
        <v>315.2</v>
      </c>
      <c r="H342">
        <v>357.8</v>
      </c>
      <c r="I342" t="s">
        <v>12</v>
      </c>
      <c r="J342" t="s">
        <v>148</v>
      </c>
    </row>
    <row r="343" spans="1:10" x14ac:dyDescent="0.25">
      <c r="A343">
        <v>2015</v>
      </c>
      <c r="B343" t="s">
        <v>113</v>
      </c>
      <c r="C343" t="s">
        <v>45</v>
      </c>
      <c r="D343" t="s">
        <v>14</v>
      </c>
      <c r="E343">
        <v>88976</v>
      </c>
      <c r="F343">
        <v>94312</v>
      </c>
      <c r="G343">
        <v>947.5</v>
      </c>
      <c r="H343">
        <v>2301.4</v>
      </c>
      <c r="I343" t="s">
        <v>12</v>
      </c>
      <c r="J343" t="s">
        <v>148</v>
      </c>
    </row>
    <row r="344" spans="1:10" x14ac:dyDescent="0.25">
      <c r="A344">
        <v>2015</v>
      </c>
      <c r="B344" t="s">
        <v>113</v>
      </c>
      <c r="C344" t="s">
        <v>45</v>
      </c>
      <c r="D344" t="s">
        <v>15</v>
      </c>
      <c r="E344">
        <v>12619</v>
      </c>
      <c r="F344">
        <v>13637</v>
      </c>
      <c r="G344">
        <v>175.4</v>
      </c>
      <c r="H344">
        <v>198.9</v>
      </c>
      <c r="I344" t="s">
        <v>12</v>
      </c>
      <c r="J344" t="s">
        <v>148</v>
      </c>
    </row>
    <row r="345" spans="1:10" x14ac:dyDescent="0.25">
      <c r="A345">
        <v>2015</v>
      </c>
      <c r="B345" t="s">
        <v>113</v>
      </c>
      <c r="C345" t="s">
        <v>45</v>
      </c>
      <c r="D345" t="s">
        <v>36</v>
      </c>
      <c r="E345">
        <v>3</v>
      </c>
      <c r="F345">
        <v>136</v>
      </c>
      <c r="G345">
        <v>0</v>
      </c>
      <c r="H345">
        <v>0</v>
      </c>
      <c r="I345" t="s">
        <v>12</v>
      </c>
      <c r="J345" t="s">
        <v>148</v>
      </c>
    </row>
    <row r="346" spans="1:10" x14ac:dyDescent="0.25">
      <c r="A346">
        <v>2015</v>
      </c>
      <c r="B346" t="s">
        <v>113</v>
      </c>
      <c r="C346" t="s">
        <v>45</v>
      </c>
      <c r="D346" t="s">
        <v>19</v>
      </c>
      <c r="E346">
        <v>22891</v>
      </c>
      <c r="F346">
        <v>20463</v>
      </c>
      <c r="G346">
        <v>15.9</v>
      </c>
      <c r="H346">
        <v>530.4</v>
      </c>
      <c r="I346" t="s">
        <v>12</v>
      </c>
      <c r="J346" t="s">
        <v>148</v>
      </c>
    </row>
    <row r="347" spans="1:10" x14ac:dyDescent="0.25">
      <c r="A347">
        <v>2015</v>
      </c>
      <c r="B347" t="s">
        <v>113</v>
      </c>
      <c r="C347" t="s">
        <v>45</v>
      </c>
      <c r="D347" t="s">
        <v>46</v>
      </c>
      <c r="E347">
        <v>16652</v>
      </c>
      <c r="F347">
        <v>16548</v>
      </c>
      <c r="G347">
        <v>0</v>
      </c>
      <c r="H347">
        <v>0</v>
      </c>
      <c r="I347" t="s">
        <v>12</v>
      </c>
      <c r="J347" t="s">
        <v>148</v>
      </c>
    </row>
    <row r="348" spans="1:10" x14ac:dyDescent="0.25">
      <c r="A348">
        <v>2015</v>
      </c>
      <c r="B348" t="s">
        <v>113</v>
      </c>
      <c r="C348" t="s">
        <v>45</v>
      </c>
      <c r="D348" t="s">
        <v>24</v>
      </c>
      <c r="E348">
        <v>31439</v>
      </c>
      <c r="F348">
        <v>32752</v>
      </c>
      <c r="G348">
        <v>346.3</v>
      </c>
      <c r="H348">
        <v>308.89999999999998</v>
      </c>
      <c r="I348" t="s">
        <v>12</v>
      </c>
      <c r="J348" t="s">
        <v>148</v>
      </c>
    </row>
    <row r="349" spans="1:10" x14ac:dyDescent="0.25">
      <c r="A349">
        <v>2015</v>
      </c>
      <c r="B349" t="s">
        <v>113</v>
      </c>
      <c r="C349" t="s">
        <v>45</v>
      </c>
      <c r="D349" t="s">
        <v>47</v>
      </c>
      <c r="E349">
        <v>24759</v>
      </c>
      <c r="F349">
        <v>24265</v>
      </c>
      <c r="G349">
        <v>5.8</v>
      </c>
      <c r="H349">
        <v>439.6</v>
      </c>
      <c r="I349" t="s">
        <v>12</v>
      </c>
      <c r="J349" t="s">
        <v>148</v>
      </c>
    </row>
    <row r="350" spans="1:10" x14ac:dyDescent="0.25">
      <c r="A350">
        <v>2015</v>
      </c>
      <c r="B350" t="s">
        <v>113</v>
      </c>
      <c r="C350" t="s">
        <v>45</v>
      </c>
      <c r="D350" t="s">
        <v>26</v>
      </c>
      <c r="E350">
        <v>17611</v>
      </c>
      <c r="F350">
        <v>13458</v>
      </c>
      <c r="G350">
        <v>18.7</v>
      </c>
      <c r="H350">
        <v>522.4</v>
      </c>
      <c r="I350" t="s">
        <v>12</v>
      </c>
      <c r="J350" t="s">
        <v>148</v>
      </c>
    </row>
    <row r="351" spans="1:10" x14ac:dyDescent="0.25">
      <c r="A351">
        <v>2015</v>
      </c>
      <c r="B351" t="s">
        <v>113</v>
      </c>
      <c r="C351" t="s">
        <v>45</v>
      </c>
      <c r="D351" t="s">
        <v>37</v>
      </c>
      <c r="E351">
        <v>90</v>
      </c>
      <c r="F351">
        <v>210</v>
      </c>
      <c r="G351">
        <v>0</v>
      </c>
      <c r="H351">
        <v>0</v>
      </c>
      <c r="I351" t="s">
        <v>12</v>
      </c>
      <c r="J351" t="s">
        <v>148</v>
      </c>
    </row>
    <row r="352" spans="1:10" x14ac:dyDescent="0.25">
      <c r="A352">
        <v>2015</v>
      </c>
      <c r="B352" t="s">
        <v>113</v>
      </c>
      <c r="C352" t="s">
        <v>48</v>
      </c>
      <c r="D352" t="s">
        <v>13</v>
      </c>
      <c r="E352">
        <v>1048</v>
      </c>
      <c r="F352">
        <v>729</v>
      </c>
      <c r="G352">
        <v>0</v>
      </c>
      <c r="H352">
        <v>21.5</v>
      </c>
      <c r="I352" t="s">
        <v>12</v>
      </c>
      <c r="J352" t="s">
        <v>149</v>
      </c>
    </row>
    <row r="353" spans="1:10" x14ac:dyDescent="0.25">
      <c r="A353">
        <v>2015</v>
      </c>
      <c r="B353" t="s">
        <v>113</v>
      </c>
      <c r="C353" t="s">
        <v>48</v>
      </c>
      <c r="D353" t="s">
        <v>14</v>
      </c>
      <c r="E353">
        <v>1051</v>
      </c>
      <c r="F353">
        <v>1129</v>
      </c>
      <c r="G353">
        <v>6.7</v>
      </c>
      <c r="H353">
        <v>23.3</v>
      </c>
      <c r="I353" t="s">
        <v>12</v>
      </c>
      <c r="J353" t="s">
        <v>149</v>
      </c>
    </row>
    <row r="354" spans="1:10" x14ac:dyDescent="0.25">
      <c r="A354">
        <v>2015</v>
      </c>
      <c r="B354" t="s">
        <v>113</v>
      </c>
      <c r="C354" t="s">
        <v>48</v>
      </c>
      <c r="D354" t="s">
        <v>15</v>
      </c>
      <c r="E354">
        <v>25748</v>
      </c>
      <c r="F354">
        <v>28673</v>
      </c>
      <c r="G354">
        <v>144.30000000000001</v>
      </c>
      <c r="H354">
        <v>236.9</v>
      </c>
      <c r="I354" t="s">
        <v>12</v>
      </c>
      <c r="J354" t="s">
        <v>149</v>
      </c>
    </row>
    <row r="355" spans="1:10" x14ac:dyDescent="0.25">
      <c r="A355">
        <v>2015</v>
      </c>
      <c r="B355" t="s">
        <v>113</v>
      </c>
      <c r="C355" t="s">
        <v>48</v>
      </c>
      <c r="D355" t="s">
        <v>17</v>
      </c>
      <c r="E355">
        <v>4363</v>
      </c>
      <c r="F355">
        <v>4582</v>
      </c>
      <c r="G355">
        <v>4</v>
      </c>
      <c r="H355">
        <v>38.4</v>
      </c>
      <c r="I355" t="s">
        <v>12</v>
      </c>
      <c r="J355" t="s">
        <v>149</v>
      </c>
    </row>
    <row r="356" spans="1:10" x14ac:dyDescent="0.25">
      <c r="A356">
        <v>2015</v>
      </c>
      <c r="B356" t="s">
        <v>113</v>
      </c>
      <c r="C356" t="s">
        <v>48</v>
      </c>
      <c r="D356" t="s">
        <v>19</v>
      </c>
      <c r="E356">
        <v>11309</v>
      </c>
      <c r="F356">
        <v>9980</v>
      </c>
      <c r="G356">
        <v>2.9</v>
      </c>
      <c r="H356">
        <v>273.2</v>
      </c>
      <c r="I356" t="s">
        <v>12</v>
      </c>
      <c r="J356" t="s">
        <v>149</v>
      </c>
    </row>
    <row r="357" spans="1:10" x14ac:dyDescent="0.25">
      <c r="A357">
        <v>2015</v>
      </c>
      <c r="B357" t="s">
        <v>113</v>
      </c>
      <c r="C357" t="s">
        <v>48</v>
      </c>
      <c r="D357" t="s">
        <v>21</v>
      </c>
      <c r="E357">
        <v>15820</v>
      </c>
      <c r="F357">
        <v>15074</v>
      </c>
      <c r="G357">
        <v>5.4</v>
      </c>
      <c r="H357">
        <v>202.2</v>
      </c>
      <c r="I357" t="s">
        <v>12</v>
      </c>
      <c r="J357" t="s">
        <v>149</v>
      </c>
    </row>
    <row r="358" spans="1:10" x14ac:dyDescent="0.25">
      <c r="A358">
        <v>2015</v>
      </c>
      <c r="B358" t="s">
        <v>113</v>
      </c>
      <c r="C358" t="s">
        <v>48</v>
      </c>
      <c r="D358" t="s">
        <v>23</v>
      </c>
      <c r="E358">
        <v>5496</v>
      </c>
      <c r="F358">
        <v>6218</v>
      </c>
      <c r="G358">
        <v>0</v>
      </c>
      <c r="H358">
        <v>0</v>
      </c>
      <c r="I358" t="s">
        <v>12</v>
      </c>
      <c r="J358" t="s">
        <v>149</v>
      </c>
    </row>
    <row r="359" spans="1:10" x14ac:dyDescent="0.25">
      <c r="A359">
        <v>2015</v>
      </c>
      <c r="B359" t="s">
        <v>113</v>
      </c>
      <c r="C359" t="s">
        <v>48</v>
      </c>
      <c r="D359" t="s">
        <v>24</v>
      </c>
      <c r="E359">
        <v>14511</v>
      </c>
      <c r="F359">
        <v>16302</v>
      </c>
      <c r="G359">
        <v>23.4</v>
      </c>
      <c r="H359">
        <v>220.6</v>
      </c>
      <c r="I359" t="s">
        <v>12</v>
      </c>
      <c r="J359" t="s">
        <v>149</v>
      </c>
    </row>
    <row r="360" spans="1:10" x14ac:dyDescent="0.25">
      <c r="A360">
        <v>2015</v>
      </c>
      <c r="B360" t="s">
        <v>113</v>
      </c>
      <c r="C360" t="s">
        <v>48</v>
      </c>
      <c r="D360" t="s">
        <v>26</v>
      </c>
      <c r="E360">
        <v>12771</v>
      </c>
      <c r="F360">
        <v>13339</v>
      </c>
      <c r="G360">
        <v>3.9</v>
      </c>
      <c r="H360">
        <v>222.3</v>
      </c>
      <c r="I360" t="s">
        <v>12</v>
      </c>
      <c r="J360" t="s">
        <v>149</v>
      </c>
    </row>
    <row r="361" spans="1:10" x14ac:dyDescent="0.25">
      <c r="A361">
        <v>2015</v>
      </c>
      <c r="B361" t="s">
        <v>113</v>
      </c>
      <c r="C361" t="s">
        <v>49</v>
      </c>
      <c r="D361" t="s">
        <v>14</v>
      </c>
      <c r="E361">
        <v>2851</v>
      </c>
      <c r="F361">
        <v>2408</v>
      </c>
      <c r="G361">
        <v>17.5</v>
      </c>
      <c r="H361">
        <v>130.1</v>
      </c>
      <c r="I361" t="s">
        <v>12</v>
      </c>
      <c r="J361" t="s">
        <v>146</v>
      </c>
    </row>
    <row r="362" spans="1:10" x14ac:dyDescent="0.25">
      <c r="A362">
        <v>2015</v>
      </c>
      <c r="B362" t="s">
        <v>113</v>
      </c>
      <c r="C362" t="s">
        <v>49</v>
      </c>
      <c r="D362" t="s">
        <v>15</v>
      </c>
      <c r="E362">
        <v>10486</v>
      </c>
      <c r="F362">
        <v>11453</v>
      </c>
      <c r="G362">
        <v>197.5</v>
      </c>
      <c r="H362">
        <v>222.7</v>
      </c>
      <c r="I362" t="s">
        <v>12</v>
      </c>
      <c r="J362" t="s">
        <v>146</v>
      </c>
    </row>
    <row r="363" spans="1:10" x14ac:dyDescent="0.25">
      <c r="A363">
        <v>2015</v>
      </c>
      <c r="B363" t="s">
        <v>113</v>
      </c>
      <c r="C363" t="s">
        <v>49</v>
      </c>
      <c r="D363" t="s">
        <v>20</v>
      </c>
      <c r="E363">
        <v>36191</v>
      </c>
      <c r="F363">
        <v>40550</v>
      </c>
      <c r="G363">
        <v>219.9</v>
      </c>
      <c r="H363">
        <v>839.1</v>
      </c>
      <c r="I363" t="s">
        <v>12</v>
      </c>
      <c r="J363" t="s">
        <v>146</v>
      </c>
    </row>
    <row r="364" spans="1:10" x14ac:dyDescent="0.25">
      <c r="A364">
        <v>2015</v>
      </c>
      <c r="B364" t="s">
        <v>113</v>
      </c>
      <c r="C364" t="s">
        <v>49</v>
      </c>
      <c r="D364" t="s">
        <v>24</v>
      </c>
      <c r="E364">
        <v>9119</v>
      </c>
      <c r="F364">
        <v>8036</v>
      </c>
      <c r="G364">
        <v>225.3</v>
      </c>
      <c r="H364">
        <v>255.1</v>
      </c>
      <c r="I364" t="s">
        <v>12</v>
      </c>
      <c r="J364" t="s">
        <v>146</v>
      </c>
    </row>
    <row r="365" spans="1:10" x14ac:dyDescent="0.25">
      <c r="A365">
        <v>2015</v>
      </c>
      <c r="B365" t="s">
        <v>113</v>
      </c>
      <c r="C365" t="s">
        <v>50</v>
      </c>
      <c r="D365" t="s">
        <v>11</v>
      </c>
      <c r="E365">
        <v>14269</v>
      </c>
      <c r="F365">
        <v>15019</v>
      </c>
      <c r="G365">
        <v>212.4</v>
      </c>
      <c r="H365">
        <v>1098.3</v>
      </c>
      <c r="I365" t="s">
        <v>12</v>
      </c>
      <c r="J365" t="s">
        <v>150</v>
      </c>
    </row>
    <row r="366" spans="1:10" x14ac:dyDescent="0.25">
      <c r="A366">
        <v>2015</v>
      </c>
      <c r="B366" t="s">
        <v>113</v>
      </c>
      <c r="C366" t="s">
        <v>50</v>
      </c>
      <c r="D366" t="s">
        <v>33</v>
      </c>
      <c r="E366">
        <v>10669</v>
      </c>
      <c r="F366">
        <v>14697</v>
      </c>
      <c r="G366">
        <v>4.5999999999999996</v>
      </c>
      <c r="H366">
        <v>34.5</v>
      </c>
      <c r="I366" t="s">
        <v>12</v>
      </c>
      <c r="J366" t="s">
        <v>150</v>
      </c>
    </row>
    <row r="367" spans="1:10" x14ac:dyDescent="0.25">
      <c r="A367">
        <v>2015</v>
      </c>
      <c r="B367" t="s">
        <v>113</v>
      </c>
      <c r="C367" t="s">
        <v>50</v>
      </c>
      <c r="D367" t="s">
        <v>13</v>
      </c>
      <c r="E367">
        <v>20225</v>
      </c>
      <c r="F367">
        <v>20333</v>
      </c>
      <c r="G367">
        <v>1280.4000000000001</v>
      </c>
      <c r="H367">
        <v>1236.9000000000001</v>
      </c>
      <c r="I367" t="s">
        <v>12</v>
      </c>
      <c r="J367" t="s">
        <v>150</v>
      </c>
    </row>
    <row r="368" spans="1:10" x14ac:dyDescent="0.25">
      <c r="A368">
        <v>2015</v>
      </c>
      <c r="B368" t="s">
        <v>113</v>
      </c>
      <c r="C368" t="s">
        <v>50</v>
      </c>
      <c r="D368" t="s">
        <v>14</v>
      </c>
      <c r="E368">
        <v>24153</v>
      </c>
      <c r="F368">
        <v>24155</v>
      </c>
      <c r="G368">
        <v>3018.3</v>
      </c>
      <c r="H368">
        <v>3839.6</v>
      </c>
      <c r="I368" t="s">
        <v>12</v>
      </c>
      <c r="J368" t="s">
        <v>150</v>
      </c>
    </row>
    <row r="369" spans="1:10" x14ac:dyDescent="0.25">
      <c r="A369">
        <v>2015</v>
      </c>
      <c r="B369" t="s">
        <v>113</v>
      </c>
      <c r="C369" t="s">
        <v>50</v>
      </c>
      <c r="D369" t="s">
        <v>15</v>
      </c>
      <c r="E369">
        <v>50327</v>
      </c>
      <c r="F369">
        <v>55377</v>
      </c>
      <c r="G369">
        <v>2388.4</v>
      </c>
      <c r="H369">
        <v>4315</v>
      </c>
      <c r="I369" t="s">
        <v>12</v>
      </c>
      <c r="J369" t="s">
        <v>150</v>
      </c>
    </row>
    <row r="370" spans="1:10" x14ac:dyDescent="0.25">
      <c r="A370">
        <v>2015</v>
      </c>
      <c r="B370" t="s">
        <v>113</v>
      </c>
      <c r="C370" t="s">
        <v>50</v>
      </c>
      <c r="D370" t="s">
        <v>16</v>
      </c>
      <c r="E370">
        <v>11906</v>
      </c>
      <c r="F370">
        <v>13385</v>
      </c>
      <c r="G370">
        <v>5.6</v>
      </c>
      <c r="H370">
        <v>128.30000000000001</v>
      </c>
      <c r="I370" t="s">
        <v>12</v>
      </c>
      <c r="J370" t="s">
        <v>150</v>
      </c>
    </row>
    <row r="371" spans="1:10" x14ac:dyDescent="0.25">
      <c r="A371">
        <v>2015</v>
      </c>
      <c r="B371" t="s">
        <v>113</v>
      </c>
      <c r="C371" t="s">
        <v>50</v>
      </c>
      <c r="D371" t="s">
        <v>17</v>
      </c>
      <c r="E371">
        <v>14901</v>
      </c>
      <c r="F371">
        <v>14965</v>
      </c>
      <c r="G371">
        <v>284.60000000000002</v>
      </c>
      <c r="H371">
        <v>697</v>
      </c>
      <c r="I371" t="s">
        <v>12</v>
      </c>
      <c r="J371" t="s">
        <v>150</v>
      </c>
    </row>
    <row r="372" spans="1:10" x14ac:dyDescent="0.25">
      <c r="A372">
        <v>2015</v>
      </c>
      <c r="B372" t="s">
        <v>113</v>
      </c>
      <c r="C372" t="s">
        <v>50</v>
      </c>
      <c r="D372" t="s">
        <v>19</v>
      </c>
      <c r="E372">
        <v>55069</v>
      </c>
      <c r="F372">
        <v>49816</v>
      </c>
      <c r="G372">
        <v>74.5</v>
      </c>
      <c r="H372">
        <v>2606.4</v>
      </c>
      <c r="I372" t="s">
        <v>12</v>
      </c>
      <c r="J372" t="s">
        <v>150</v>
      </c>
    </row>
    <row r="373" spans="1:10" x14ac:dyDescent="0.25">
      <c r="A373">
        <v>2015</v>
      </c>
      <c r="B373" t="s">
        <v>113</v>
      </c>
      <c r="C373" t="s">
        <v>50</v>
      </c>
      <c r="D373" t="s">
        <v>20</v>
      </c>
      <c r="E373">
        <v>10975</v>
      </c>
      <c r="F373">
        <v>11167</v>
      </c>
      <c r="G373">
        <v>672.4</v>
      </c>
      <c r="H373">
        <v>574.20000000000005</v>
      </c>
      <c r="I373" t="s">
        <v>12</v>
      </c>
      <c r="J373" t="s">
        <v>150</v>
      </c>
    </row>
    <row r="374" spans="1:10" x14ac:dyDescent="0.25">
      <c r="A374">
        <v>2015</v>
      </c>
      <c r="B374" t="s">
        <v>113</v>
      </c>
      <c r="C374" t="s">
        <v>50</v>
      </c>
      <c r="D374" t="s">
        <v>21</v>
      </c>
      <c r="E374">
        <v>31162</v>
      </c>
      <c r="F374">
        <v>29027</v>
      </c>
      <c r="G374">
        <v>4.7</v>
      </c>
      <c r="H374">
        <v>468.1</v>
      </c>
      <c r="I374" t="s">
        <v>12</v>
      </c>
      <c r="J374" t="s">
        <v>150</v>
      </c>
    </row>
    <row r="375" spans="1:10" x14ac:dyDescent="0.25">
      <c r="A375">
        <v>2015</v>
      </c>
      <c r="B375" t="s">
        <v>113</v>
      </c>
      <c r="C375" t="s">
        <v>50</v>
      </c>
      <c r="D375" t="s">
        <v>23</v>
      </c>
      <c r="E375">
        <v>3172</v>
      </c>
      <c r="F375">
        <v>3933</v>
      </c>
      <c r="G375">
        <v>0</v>
      </c>
      <c r="H375">
        <v>0</v>
      </c>
      <c r="I375" t="s">
        <v>12</v>
      </c>
      <c r="J375" t="s">
        <v>150</v>
      </c>
    </row>
    <row r="376" spans="1:10" x14ac:dyDescent="0.25">
      <c r="A376">
        <v>2015</v>
      </c>
      <c r="B376" t="s">
        <v>113</v>
      </c>
      <c r="C376" t="s">
        <v>50</v>
      </c>
      <c r="D376" t="s">
        <v>24</v>
      </c>
      <c r="E376">
        <v>54555</v>
      </c>
      <c r="F376">
        <v>61606</v>
      </c>
      <c r="G376">
        <v>2970.9</v>
      </c>
      <c r="H376">
        <v>4139.1000000000004</v>
      </c>
      <c r="I376" t="s">
        <v>12</v>
      </c>
      <c r="J376" t="s">
        <v>150</v>
      </c>
    </row>
    <row r="377" spans="1:10" x14ac:dyDescent="0.25">
      <c r="A377">
        <v>2015</v>
      </c>
      <c r="B377" t="s">
        <v>113</v>
      </c>
      <c r="C377" t="s">
        <v>50</v>
      </c>
      <c r="D377" t="s">
        <v>26</v>
      </c>
      <c r="E377">
        <v>21710</v>
      </c>
      <c r="F377">
        <v>20256</v>
      </c>
      <c r="G377">
        <v>1.7</v>
      </c>
      <c r="H377">
        <v>343.1</v>
      </c>
      <c r="I377" t="s">
        <v>12</v>
      </c>
      <c r="J377" t="s">
        <v>150</v>
      </c>
    </row>
    <row r="378" spans="1:10" x14ac:dyDescent="0.25">
      <c r="A378">
        <v>2015</v>
      </c>
      <c r="B378" t="s">
        <v>113</v>
      </c>
      <c r="C378" t="s">
        <v>51</v>
      </c>
      <c r="D378" t="s">
        <v>11</v>
      </c>
      <c r="E378">
        <v>44164</v>
      </c>
      <c r="F378">
        <v>50287</v>
      </c>
      <c r="G378">
        <v>662.8</v>
      </c>
      <c r="H378">
        <v>1761.7</v>
      </c>
      <c r="I378" t="s">
        <v>12</v>
      </c>
      <c r="J378" t="s">
        <v>134</v>
      </c>
    </row>
    <row r="379" spans="1:10" x14ac:dyDescent="0.25">
      <c r="A379">
        <v>2015</v>
      </c>
      <c r="B379" t="s">
        <v>113</v>
      </c>
      <c r="C379" t="s">
        <v>51</v>
      </c>
      <c r="D379" t="s">
        <v>33</v>
      </c>
      <c r="E379">
        <v>12798</v>
      </c>
      <c r="F379">
        <v>16351</v>
      </c>
      <c r="G379">
        <v>0</v>
      </c>
      <c r="H379">
        <v>0</v>
      </c>
      <c r="I379" t="s">
        <v>12</v>
      </c>
      <c r="J379" t="s">
        <v>134</v>
      </c>
    </row>
    <row r="380" spans="1:10" x14ac:dyDescent="0.25">
      <c r="A380">
        <v>2015</v>
      </c>
      <c r="B380" t="s">
        <v>113</v>
      </c>
      <c r="C380" t="s">
        <v>51</v>
      </c>
      <c r="D380" t="s">
        <v>13</v>
      </c>
      <c r="E380">
        <v>91594</v>
      </c>
      <c r="F380">
        <v>88399</v>
      </c>
      <c r="G380">
        <v>3625.2</v>
      </c>
      <c r="H380">
        <v>6011.3</v>
      </c>
      <c r="I380" t="s">
        <v>12</v>
      </c>
      <c r="J380" t="s">
        <v>134</v>
      </c>
    </row>
    <row r="381" spans="1:10" x14ac:dyDescent="0.25">
      <c r="A381">
        <v>2015</v>
      </c>
      <c r="B381" t="s">
        <v>113</v>
      </c>
      <c r="C381" t="s">
        <v>51</v>
      </c>
      <c r="D381" t="s">
        <v>14</v>
      </c>
      <c r="E381">
        <v>117706</v>
      </c>
      <c r="F381">
        <v>119990</v>
      </c>
      <c r="G381">
        <v>3272.7</v>
      </c>
      <c r="H381">
        <v>5228.3</v>
      </c>
      <c r="I381" t="s">
        <v>12</v>
      </c>
      <c r="J381" t="s">
        <v>134</v>
      </c>
    </row>
    <row r="382" spans="1:10" x14ac:dyDescent="0.25">
      <c r="A382">
        <v>2015</v>
      </c>
      <c r="B382" t="s">
        <v>113</v>
      </c>
      <c r="C382" t="s">
        <v>51</v>
      </c>
      <c r="D382" t="s">
        <v>15</v>
      </c>
      <c r="E382">
        <v>203463</v>
      </c>
      <c r="F382">
        <v>219902</v>
      </c>
      <c r="G382">
        <v>4696.3</v>
      </c>
      <c r="H382">
        <v>11215.8</v>
      </c>
      <c r="I382" t="s">
        <v>12</v>
      </c>
      <c r="J382" t="s">
        <v>134</v>
      </c>
    </row>
    <row r="383" spans="1:10" x14ac:dyDescent="0.25">
      <c r="A383">
        <v>2015</v>
      </c>
      <c r="B383" t="s">
        <v>113</v>
      </c>
      <c r="C383" t="s">
        <v>51</v>
      </c>
      <c r="D383" t="s">
        <v>16</v>
      </c>
      <c r="E383">
        <v>4909</v>
      </c>
      <c r="F383">
        <v>1860</v>
      </c>
      <c r="G383">
        <v>2.5</v>
      </c>
      <c r="H383">
        <v>0</v>
      </c>
      <c r="I383" t="s">
        <v>12</v>
      </c>
      <c r="J383" t="s">
        <v>134</v>
      </c>
    </row>
    <row r="384" spans="1:10" x14ac:dyDescent="0.25">
      <c r="A384">
        <v>2015</v>
      </c>
      <c r="B384" t="s">
        <v>113</v>
      </c>
      <c r="C384" t="s">
        <v>51</v>
      </c>
      <c r="D384" t="s">
        <v>17</v>
      </c>
      <c r="E384">
        <v>110757</v>
      </c>
      <c r="F384">
        <v>117835</v>
      </c>
      <c r="G384">
        <v>881.9</v>
      </c>
      <c r="H384">
        <v>3928</v>
      </c>
      <c r="I384" t="s">
        <v>12</v>
      </c>
      <c r="J384" t="s">
        <v>134</v>
      </c>
    </row>
    <row r="385" spans="1:10" x14ac:dyDescent="0.25">
      <c r="A385">
        <v>2015</v>
      </c>
      <c r="B385" t="s">
        <v>113</v>
      </c>
      <c r="C385" t="s">
        <v>51</v>
      </c>
      <c r="D385" t="s">
        <v>18</v>
      </c>
      <c r="E385">
        <v>7046</v>
      </c>
      <c r="F385">
        <v>8765</v>
      </c>
      <c r="G385">
        <v>0</v>
      </c>
      <c r="H385">
        <v>0</v>
      </c>
      <c r="I385" t="s">
        <v>12</v>
      </c>
      <c r="J385" t="s">
        <v>134</v>
      </c>
    </row>
    <row r="386" spans="1:10" x14ac:dyDescent="0.25">
      <c r="A386">
        <v>2015</v>
      </c>
      <c r="B386" t="s">
        <v>113</v>
      </c>
      <c r="C386" t="s">
        <v>51</v>
      </c>
      <c r="D386" t="s">
        <v>19</v>
      </c>
      <c r="E386">
        <v>129829</v>
      </c>
      <c r="F386">
        <v>121029</v>
      </c>
      <c r="G386">
        <v>560.9</v>
      </c>
      <c r="H386">
        <v>4497.8999999999996</v>
      </c>
      <c r="I386" t="s">
        <v>12</v>
      </c>
      <c r="J386" t="s">
        <v>134</v>
      </c>
    </row>
    <row r="387" spans="1:10" x14ac:dyDescent="0.25">
      <c r="A387">
        <v>2015</v>
      </c>
      <c r="B387" t="s">
        <v>113</v>
      </c>
      <c r="C387" t="s">
        <v>51</v>
      </c>
      <c r="D387" t="s">
        <v>20</v>
      </c>
      <c r="E387">
        <v>33395</v>
      </c>
      <c r="F387">
        <v>39891</v>
      </c>
      <c r="G387">
        <v>1110.8</v>
      </c>
      <c r="H387">
        <v>2219.3000000000002</v>
      </c>
      <c r="I387" t="s">
        <v>12</v>
      </c>
      <c r="J387" t="s">
        <v>134</v>
      </c>
    </row>
    <row r="388" spans="1:10" x14ac:dyDescent="0.25">
      <c r="A388">
        <v>2015</v>
      </c>
      <c r="B388" t="s">
        <v>113</v>
      </c>
      <c r="C388" t="s">
        <v>51</v>
      </c>
      <c r="D388" t="s">
        <v>21</v>
      </c>
      <c r="E388">
        <v>58206</v>
      </c>
      <c r="F388">
        <v>55857</v>
      </c>
      <c r="G388">
        <v>45.5</v>
      </c>
      <c r="H388">
        <v>1067.8</v>
      </c>
      <c r="I388" t="s">
        <v>12</v>
      </c>
      <c r="J388" t="s">
        <v>134</v>
      </c>
    </row>
    <row r="389" spans="1:10" x14ac:dyDescent="0.25">
      <c r="A389">
        <v>2015</v>
      </c>
      <c r="B389" t="s">
        <v>113</v>
      </c>
      <c r="C389" t="s">
        <v>51</v>
      </c>
      <c r="D389" t="s">
        <v>22</v>
      </c>
      <c r="E389">
        <v>21714</v>
      </c>
      <c r="F389">
        <v>22395</v>
      </c>
      <c r="G389">
        <v>0.7</v>
      </c>
      <c r="H389">
        <v>34.6</v>
      </c>
      <c r="I389" t="s">
        <v>12</v>
      </c>
      <c r="J389" t="s">
        <v>134</v>
      </c>
    </row>
    <row r="390" spans="1:10" x14ac:dyDescent="0.25">
      <c r="A390">
        <v>2015</v>
      </c>
      <c r="B390" t="s">
        <v>113</v>
      </c>
      <c r="C390" t="s">
        <v>51</v>
      </c>
      <c r="D390" t="s">
        <v>46</v>
      </c>
      <c r="E390">
        <v>14472</v>
      </c>
      <c r="F390">
        <v>14965</v>
      </c>
      <c r="G390">
        <v>0</v>
      </c>
      <c r="H390">
        <v>0</v>
      </c>
      <c r="I390" t="s">
        <v>12</v>
      </c>
      <c r="J390" t="s">
        <v>134</v>
      </c>
    </row>
    <row r="391" spans="1:10" x14ac:dyDescent="0.25">
      <c r="A391">
        <v>2015</v>
      </c>
      <c r="B391" t="s">
        <v>113</v>
      </c>
      <c r="C391" t="s">
        <v>51</v>
      </c>
      <c r="D391" t="s">
        <v>23</v>
      </c>
      <c r="E391">
        <v>43622</v>
      </c>
      <c r="F391">
        <v>43313</v>
      </c>
      <c r="G391">
        <v>1.4</v>
      </c>
      <c r="H391">
        <v>103.7</v>
      </c>
      <c r="I391" t="s">
        <v>12</v>
      </c>
      <c r="J391" t="s">
        <v>134</v>
      </c>
    </row>
    <row r="392" spans="1:10" x14ac:dyDescent="0.25">
      <c r="A392">
        <v>2015</v>
      </c>
      <c r="B392" t="s">
        <v>113</v>
      </c>
      <c r="C392" t="s">
        <v>51</v>
      </c>
      <c r="D392" t="s">
        <v>24</v>
      </c>
      <c r="E392">
        <v>257107</v>
      </c>
      <c r="F392">
        <v>277744</v>
      </c>
      <c r="G392">
        <v>5627.7</v>
      </c>
      <c r="H392">
        <v>13490.5</v>
      </c>
      <c r="I392" t="s">
        <v>12</v>
      </c>
      <c r="J392" t="s">
        <v>134</v>
      </c>
    </row>
    <row r="393" spans="1:10" x14ac:dyDescent="0.25">
      <c r="A393">
        <v>2015</v>
      </c>
      <c r="B393" t="s">
        <v>113</v>
      </c>
      <c r="C393" t="s">
        <v>51</v>
      </c>
      <c r="D393" t="s">
        <v>25</v>
      </c>
      <c r="E393">
        <v>14184</v>
      </c>
      <c r="F393">
        <v>17179</v>
      </c>
      <c r="G393">
        <v>0</v>
      </c>
      <c r="H393">
        <v>0</v>
      </c>
      <c r="I393" t="s">
        <v>12</v>
      </c>
      <c r="J393" t="s">
        <v>134</v>
      </c>
    </row>
    <row r="394" spans="1:10" x14ac:dyDescent="0.25">
      <c r="A394">
        <v>2015</v>
      </c>
      <c r="B394" t="s">
        <v>113</v>
      </c>
      <c r="C394" t="s">
        <v>51</v>
      </c>
      <c r="D394" t="s">
        <v>47</v>
      </c>
      <c r="E394">
        <v>15103</v>
      </c>
      <c r="F394">
        <v>15664</v>
      </c>
      <c r="G394">
        <v>0</v>
      </c>
      <c r="H394">
        <v>0</v>
      </c>
      <c r="I394" t="s">
        <v>12</v>
      </c>
      <c r="J394" t="s">
        <v>134</v>
      </c>
    </row>
    <row r="395" spans="1:10" x14ac:dyDescent="0.25">
      <c r="A395">
        <v>2015</v>
      </c>
      <c r="B395" t="s">
        <v>113</v>
      </c>
      <c r="C395" t="s">
        <v>51</v>
      </c>
      <c r="D395" t="s">
        <v>26</v>
      </c>
      <c r="E395">
        <v>78357</v>
      </c>
      <c r="F395">
        <v>72715</v>
      </c>
      <c r="G395">
        <v>250.1</v>
      </c>
      <c r="H395">
        <v>2922.7</v>
      </c>
      <c r="I395" t="s">
        <v>12</v>
      </c>
      <c r="J395" t="s">
        <v>134</v>
      </c>
    </row>
    <row r="396" spans="1:10" x14ac:dyDescent="0.25">
      <c r="A396">
        <v>2015</v>
      </c>
      <c r="B396" t="s">
        <v>113</v>
      </c>
      <c r="C396" t="s">
        <v>51</v>
      </c>
      <c r="D396" t="s">
        <v>52</v>
      </c>
      <c r="E396">
        <v>4581</v>
      </c>
      <c r="F396">
        <v>4549</v>
      </c>
      <c r="G396">
        <v>0.1</v>
      </c>
      <c r="H396">
        <v>0</v>
      </c>
      <c r="I396" t="s">
        <v>12</v>
      </c>
      <c r="J396" t="s">
        <v>134</v>
      </c>
    </row>
    <row r="397" spans="1:10" x14ac:dyDescent="0.25">
      <c r="A397">
        <v>2015</v>
      </c>
      <c r="B397" t="s">
        <v>113</v>
      </c>
      <c r="C397" t="s">
        <v>53</v>
      </c>
      <c r="D397" t="s">
        <v>15</v>
      </c>
      <c r="E397">
        <v>2600</v>
      </c>
      <c r="F397">
        <v>381</v>
      </c>
      <c r="G397">
        <v>0</v>
      </c>
      <c r="H397">
        <v>8</v>
      </c>
      <c r="I397" t="s">
        <v>12</v>
      </c>
      <c r="J397" t="s">
        <v>151</v>
      </c>
    </row>
    <row r="398" spans="1:10" x14ac:dyDescent="0.25">
      <c r="A398">
        <v>2015</v>
      </c>
      <c r="B398" t="s">
        <v>113</v>
      </c>
      <c r="C398" t="s">
        <v>54</v>
      </c>
      <c r="D398" t="s">
        <v>13</v>
      </c>
      <c r="E398">
        <v>26186</v>
      </c>
      <c r="F398">
        <v>27939</v>
      </c>
      <c r="G398">
        <v>2152</v>
      </c>
      <c r="H398">
        <v>1122.8</v>
      </c>
      <c r="I398" t="s">
        <v>12</v>
      </c>
      <c r="J398" t="s">
        <v>147</v>
      </c>
    </row>
    <row r="399" spans="1:10" x14ac:dyDescent="0.25">
      <c r="A399">
        <v>2015</v>
      </c>
      <c r="B399" t="s">
        <v>113</v>
      </c>
      <c r="C399" t="s">
        <v>54</v>
      </c>
      <c r="D399" t="s">
        <v>14</v>
      </c>
      <c r="E399">
        <v>20360</v>
      </c>
      <c r="F399">
        <v>23952</v>
      </c>
      <c r="G399">
        <v>1658.3</v>
      </c>
      <c r="H399">
        <v>1221.9000000000001</v>
      </c>
      <c r="I399" t="s">
        <v>12</v>
      </c>
      <c r="J399" t="s">
        <v>147</v>
      </c>
    </row>
    <row r="400" spans="1:10" x14ac:dyDescent="0.25">
      <c r="A400">
        <v>2015</v>
      </c>
      <c r="B400" t="s">
        <v>113</v>
      </c>
      <c r="C400" t="s">
        <v>54</v>
      </c>
      <c r="D400" t="s">
        <v>15</v>
      </c>
      <c r="E400">
        <v>43122</v>
      </c>
      <c r="F400">
        <v>57876</v>
      </c>
      <c r="G400">
        <v>878</v>
      </c>
      <c r="H400">
        <v>1567.5</v>
      </c>
      <c r="I400" t="s">
        <v>12</v>
      </c>
      <c r="J400" t="s">
        <v>147</v>
      </c>
    </row>
    <row r="401" spans="1:10" x14ac:dyDescent="0.25">
      <c r="A401">
        <v>2015</v>
      </c>
      <c r="B401" t="s">
        <v>113</v>
      </c>
      <c r="C401" t="s">
        <v>54</v>
      </c>
      <c r="D401" t="s">
        <v>17</v>
      </c>
      <c r="E401">
        <v>0</v>
      </c>
      <c r="F401">
        <v>0</v>
      </c>
      <c r="G401">
        <v>324.7</v>
      </c>
      <c r="H401">
        <v>1527.3</v>
      </c>
      <c r="I401" t="s">
        <v>12</v>
      </c>
      <c r="J401" t="s">
        <v>147</v>
      </c>
    </row>
    <row r="402" spans="1:10" x14ac:dyDescent="0.25">
      <c r="A402">
        <v>2015</v>
      </c>
      <c r="B402" t="s">
        <v>113</v>
      </c>
      <c r="C402" t="s">
        <v>54</v>
      </c>
      <c r="D402" t="s">
        <v>20</v>
      </c>
      <c r="E402">
        <v>0</v>
      </c>
      <c r="F402">
        <v>0</v>
      </c>
      <c r="G402">
        <v>0</v>
      </c>
      <c r="H402">
        <v>0</v>
      </c>
      <c r="I402" t="s">
        <v>12</v>
      </c>
      <c r="J402" t="s">
        <v>147</v>
      </c>
    </row>
    <row r="403" spans="1:10" x14ac:dyDescent="0.25">
      <c r="A403">
        <v>2015</v>
      </c>
      <c r="B403" t="s">
        <v>113</v>
      </c>
      <c r="C403" t="s">
        <v>54</v>
      </c>
      <c r="D403" t="s">
        <v>24</v>
      </c>
      <c r="E403">
        <v>15558</v>
      </c>
      <c r="F403">
        <v>20413</v>
      </c>
      <c r="G403">
        <v>4363.6000000000004</v>
      </c>
      <c r="H403">
        <v>2551</v>
      </c>
      <c r="I403" t="s">
        <v>12</v>
      </c>
      <c r="J403" t="s">
        <v>147</v>
      </c>
    </row>
    <row r="404" spans="1:10" x14ac:dyDescent="0.25">
      <c r="A404">
        <v>2015</v>
      </c>
      <c r="B404" t="s">
        <v>113</v>
      </c>
      <c r="C404" t="s">
        <v>54</v>
      </c>
      <c r="D404" t="s">
        <v>25</v>
      </c>
      <c r="E404">
        <v>3365</v>
      </c>
      <c r="F404">
        <v>3659</v>
      </c>
      <c r="G404">
        <v>0</v>
      </c>
      <c r="H404">
        <v>0</v>
      </c>
      <c r="I404" t="s">
        <v>12</v>
      </c>
      <c r="J404" t="s">
        <v>147</v>
      </c>
    </row>
    <row r="405" spans="1:10" x14ac:dyDescent="0.25">
      <c r="A405">
        <v>2015</v>
      </c>
      <c r="B405" t="s">
        <v>113</v>
      </c>
      <c r="C405" t="s">
        <v>55</v>
      </c>
      <c r="D405" t="s">
        <v>15</v>
      </c>
      <c r="E405">
        <v>16336</v>
      </c>
      <c r="F405">
        <v>18166</v>
      </c>
      <c r="G405">
        <v>2137</v>
      </c>
      <c r="H405">
        <v>433.3</v>
      </c>
      <c r="I405" t="s">
        <v>12</v>
      </c>
      <c r="J405" t="s">
        <v>152</v>
      </c>
    </row>
    <row r="406" spans="1:10" x14ac:dyDescent="0.25">
      <c r="A406">
        <v>2015</v>
      </c>
      <c r="B406" t="s">
        <v>113</v>
      </c>
      <c r="C406" t="s">
        <v>55</v>
      </c>
      <c r="D406" t="s">
        <v>24</v>
      </c>
      <c r="E406">
        <v>0</v>
      </c>
      <c r="F406">
        <v>0</v>
      </c>
      <c r="G406">
        <v>0</v>
      </c>
      <c r="H406">
        <v>300.10000000000002</v>
      </c>
      <c r="I406" t="s">
        <v>12</v>
      </c>
      <c r="J406" t="s">
        <v>152</v>
      </c>
    </row>
    <row r="407" spans="1:10" x14ac:dyDescent="0.25">
      <c r="A407">
        <v>2015</v>
      </c>
      <c r="B407" t="s">
        <v>113</v>
      </c>
      <c r="C407" t="s">
        <v>56</v>
      </c>
      <c r="D407" t="s">
        <v>26</v>
      </c>
      <c r="E407">
        <v>499</v>
      </c>
      <c r="F407">
        <v>579</v>
      </c>
      <c r="G407">
        <v>0</v>
      </c>
      <c r="H407">
        <v>0</v>
      </c>
      <c r="I407" t="s">
        <v>12</v>
      </c>
      <c r="J407" t="s">
        <v>153</v>
      </c>
    </row>
    <row r="408" spans="1:10" x14ac:dyDescent="0.25">
      <c r="A408">
        <v>2015</v>
      </c>
      <c r="B408" t="s">
        <v>113</v>
      </c>
      <c r="C408" t="s">
        <v>57</v>
      </c>
      <c r="D408" t="s">
        <v>15</v>
      </c>
      <c r="E408">
        <v>6725</v>
      </c>
      <c r="F408">
        <v>9884</v>
      </c>
      <c r="G408">
        <v>472.2</v>
      </c>
      <c r="H408">
        <v>645.4</v>
      </c>
      <c r="I408" t="s">
        <v>12</v>
      </c>
      <c r="J408" t="s">
        <v>154</v>
      </c>
    </row>
    <row r="409" spans="1:10" x14ac:dyDescent="0.25">
      <c r="A409">
        <v>2015</v>
      </c>
      <c r="B409" t="s">
        <v>113</v>
      </c>
      <c r="C409" t="s">
        <v>58</v>
      </c>
      <c r="D409" t="s">
        <v>15</v>
      </c>
      <c r="E409">
        <v>1196</v>
      </c>
      <c r="F409">
        <v>687</v>
      </c>
      <c r="G409">
        <v>0</v>
      </c>
      <c r="H409">
        <v>81.900000000000006</v>
      </c>
      <c r="I409" t="s">
        <v>12</v>
      </c>
      <c r="J409" t="s">
        <v>155</v>
      </c>
    </row>
    <row r="410" spans="1:10" x14ac:dyDescent="0.25">
      <c r="A410">
        <v>2015</v>
      </c>
      <c r="B410" t="s">
        <v>113</v>
      </c>
      <c r="C410" t="s">
        <v>59</v>
      </c>
      <c r="D410" t="s">
        <v>13</v>
      </c>
      <c r="E410">
        <v>22734</v>
      </c>
      <c r="F410">
        <v>21938</v>
      </c>
      <c r="G410">
        <v>693.3</v>
      </c>
      <c r="H410">
        <v>905.8</v>
      </c>
      <c r="I410" t="s">
        <v>12</v>
      </c>
      <c r="J410" t="s">
        <v>59</v>
      </c>
    </row>
    <row r="411" spans="1:10" x14ac:dyDescent="0.25">
      <c r="A411">
        <v>2015</v>
      </c>
      <c r="B411" t="s">
        <v>113</v>
      </c>
      <c r="C411" t="s">
        <v>59</v>
      </c>
      <c r="D411" t="s">
        <v>14</v>
      </c>
      <c r="E411">
        <v>25143</v>
      </c>
      <c r="F411">
        <v>23698</v>
      </c>
      <c r="G411">
        <v>5822.1</v>
      </c>
      <c r="H411">
        <v>3955.2</v>
      </c>
      <c r="I411" t="s">
        <v>12</v>
      </c>
      <c r="J411" t="s">
        <v>59</v>
      </c>
    </row>
    <row r="412" spans="1:10" x14ac:dyDescent="0.25">
      <c r="A412">
        <v>2015</v>
      </c>
      <c r="B412" t="s">
        <v>113</v>
      </c>
      <c r="C412" t="s">
        <v>59</v>
      </c>
      <c r="D412" t="s">
        <v>15</v>
      </c>
      <c r="E412">
        <v>73953</v>
      </c>
      <c r="F412">
        <v>84747</v>
      </c>
      <c r="G412">
        <v>13902</v>
      </c>
      <c r="H412">
        <v>4107.8999999999996</v>
      </c>
      <c r="I412" t="s">
        <v>12</v>
      </c>
      <c r="J412" t="s">
        <v>59</v>
      </c>
    </row>
    <row r="413" spans="1:10" x14ac:dyDescent="0.25">
      <c r="A413">
        <v>2015</v>
      </c>
      <c r="B413" t="s">
        <v>113</v>
      </c>
      <c r="C413" t="s">
        <v>59</v>
      </c>
      <c r="D413" t="s">
        <v>17</v>
      </c>
      <c r="E413">
        <v>13931</v>
      </c>
      <c r="F413">
        <v>14277</v>
      </c>
      <c r="G413">
        <v>828.2</v>
      </c>
      <c r="H413">
        <v>1214.4000000000001</v>
      </c>
      <c r="I413" t="s">
        <v>12</v>
      </c>
      <c r="J413" t="s">
        <v>59</v>
      </c>
    </row>
    <row r="414" spans="1:10" x14ac:dyDescent="0.25">
      <c r="A414">
        <v>2015</v>
      </c>
      <c r="B414" t="s">
        <v>113</v>
      </c>
      <c r="C414" t="s">
        <v>59</v>
      </c>
      <c r="D414" t="s">
        <v>24</v>
      </c>
      <c r="E414">
        <v>65113</v>
      </c>
      <c r="F414">
        <v>64680</v>
      </c>
      <c r="G414">
        <v>5875.4</v>
      </c>
      <c r="H414">
        <v>4593.8999999999996</v>
      </c>
      <c r="I414" t="s">
        <v>12</v>
      </c>
      <c r="J414" t="s">
        <v>59</v>
      </c>
    </row>
    <row r="415" spans="1:10" x14ac:dyDescent="0.25">
      <c r="A415">
        <v>2015</v>
      </c>
      <c r="B415" t="s">
        <v>113</v>
      </c>
      <c r="C415" t="s">
        <v>60</v>
      </c>
      <c r="D415" t="s">
        <v>15</v>
      </c>
      <c r="E415">
        <v>21035</v>
      </c>
      <c r="F415">
        <v>24944</v>
      </c>
      <c r="G415">
        <v>810.7</v>
      </c>
      <c r="H415">
        <v>1222.7</v>
      </c>
      <c r="I415" t="s">
        <v>12</v>
      </c>
      <c r="J415" t="s">
        <v>156</v>
      </c>
    </row>
    <row r="416" spans="1:10" x14ac:dyDescent="0.25">
      <c r="A416">
        <v>2015</v>
      </c>
      <c r="B416" t="s">
        <v>113</v>
      </c>
      <c r="C416" t="s">
        <v>60</v>
      </c>
      <c r="D416" t="s">
        <v>24</v>
      </c>
      <c r="E416">
        <v>24652</v>
      </c>
      <c r="F416">
        <v>28288</v>
      </c>
      <c r="G416">
        <v>1352.7</v>
      </c>
      <c r="H416">
        <v>2033.1</v>
      </c>
      <c r="I416" t="s">
        <v>12</v>
      </c>
      <c r="J416" t="s">
        <v>156</v>
      </c>
    </row>
    <row r="417" spans="1:10" x14ac:dyDescent="0.25">
      <c r="A417">
        <v>2015</v>
      </c>
      <c r="B417" t="s">
        <v>113</v>
      </c>
      <c r="C417" t="s">
        <v>61</v>
      </c>
      <c r="D417" t="s">
        <v>13</v>
      </c>
      <c r="E417">
        <v>5560</v>
      </c>
      <c r="F417">
        <v>6010</v>
      </c>
      <c r="G417">
        <v>40.9</v>
      </c>
      <c r="H417">
        <v>355.2</v>
      </c>
      <c r="I417" t="s">
        <v>12</v>
      </c>
      <c r="J417" t="s">
        <v>149</v>
      </c>
    </row>
    <row r="418" spans="1:10" x14ac:dyDescent="0.25">
      <c r="A418">
        <v>2015</v>
      </c>
      <c r="B418" t="s">
        <v>113</v>
      </c>
      <c r="C418" t="s">
        <v>61</v>
      </c>
      <c r="D418" t="s">
        <v>14</v>
      </c>
      <c r="E418">
        <v>8455</v>
      </c>
      <c r="F418">
        <v>9257</v>
      </c>
      <c r="G418">
        <v>130.6</v>
      </c>
      <c r="H418">
        <v>581.5</v>
      </c>
      <c r="I418" t="s">
        <v>12</v>
      </c>
      <c r="J418" t="s">
        <v>149</v>
      </c>
    </row>
    <row r="419" spans="1:10" x14ac:dyDescent="0.25">
      <c r="A419">
        <v>2015</v>
      </c>
      <c r="B419" t="s">
        <v>113</v>
      </c>
      <c r="C419" t="s">
        <v>61</v>
      </c>
      <c r="D419" t="s">
        <v>15</v>
      </c>
      <c r="E419">
        <v>19493</v>
      </c>
      <c r="F419">
        <v>21405</v>
      </c>
      <c r="G419">
        <v>120.9</v>
      </c>
      <c r="H419">
        <v>969.5</v>
      </c>
      <c r="I419" t="s">
        <v>12</v>
      </c>
      <c r="J419" t="s">
        <v>149</v>
      </c>
    </row>
    <row r="420" spans="1:10" x14ac:dyDescent="0.25">
      <c r="A420">
        <v>2015</v>
      </c>
      <c r="B420" t="s">
        <v>113</v>
      </c>
      <c r="C420" t="s">
        <v>61</v>
      </c>
      <c r="D420" t="s">
        <v>17</v>
      </c>
      <c r="E420">
        <v>19607</v>
      </c>
      <c r="F420">
        <v>19036</v>
      </c>
      <c r="G420">
        <v>32.200000000000003</v>
      </c>
      <c r="H420">
        <v>691.1</v>
      </c>
      <c r="I420" t="s">
        <v>12</v>
      </c>
      <c r="J420" t="s">
        <v>149</v>
      </c>
    </row>
    <row r="421" spans="1:10" x14ac:dyDescent="0.25">
      <c r="A421">
        <v>2015</v>
      </c>
      <c r="B421" t="s">
        <v>113</v>
      </c>
      <c r="C421" t="s">
        <v>61</v>
      </c>
      <c r="D421" t="s">
        <v>19</v>
      </c>
      <c r="E421">
        <v>32407</v>
      </c>
      <c r="F421">
        <v>26263</v>
      </c>
      <c r="G421">
        <v>20.399999999999999</v>
      </c>
      <c r="H421">
        <v>1866.9</v>
      </c>
      <c r="I421" t="s">
        <v>12</v>
      </c>
      <c r="J421" t="s">
        <v>149</v>
      </c>
    </row>
    <row r="422" spans="1:10" x14ac:dyDescent="0.25">
      <c r="A422">
        <v>2015</v>
      </c>
      <c r="B422" t="s">
        <v>113</v>
      </c>
      <c r="C422" t="s">
        <v>61</v>
      </c>
      <c r="D422" t="s">
        <v>21</v>
      </c>
      <c r="E422">
        <v>13864</v>
      </c>
      <c r="F422">
        <v>14121</v>
      </c>
      <c r="G422">
        <v>6.9</v>
      </c>
      <c r="H422">
        <v>398.7</v>
      </c>
      <c r="I422" t="s">
        <v>12</v>
      </c>
      <c r="J422" t="s">
        <v>149</v>
      </c>
    </row>
    <row r="423" spans="1:10" x14ac:dyDescent="0.25">
      <c r="A423">
        <v>2015</v>
      </c>
      <c r="B423" t="s">
        <v>113</v>
      </c>
      <c r="C423" t="s">
        <v>61</v>
      </c>
      <c r="D423" t="s">
        <v>22</v>
      </c>
      <c r="E423">
        <v>10896</v>
      </c>
      <c r="F423">
        <v>13454</v>
      </c>
      <c r="G423">
        <v>37.5</v>
      </c>
      <c r="H423">
        <v>68.7</v>
      </c>
      <c r="I423" t="s">
        <v>12</v>
      </c>
      <c r="J423" t="s">
        <v>149</v>
      </c>
    </row>
    <row r="424" spans="1:10" x14ac:dyDescent="0.25">
      <c r="A424">
        <v>2015</v>
      </c>
      <c r="B424" t="s">
        <v>113</v>
      </c>
      <c r="C424" t="s">
        <v>61</v>
      </c>
      <c r="D424" t="s">
        <v>24</v>
      </c>
      <c r="E424">
        <v>46555</v>
      </c>
      <c r="F424">
        <v>53317</v>
      </c>
      <c r="G424">
        <v>279.8</v>
      </c>
      <c r="H424">
        <v>1852.7</v>
      </c>
      <c r="I424" t="s">
        <v>12</v>
      </c>
      <c r="J424" t="s">
        <v>149</v>
      </c>
    </row>
    <row r="425" spans="1:10" x14ac:dyDescent="0.25">
      <c r="A425">
        <v>2015</v>
      </c>
      <c r="B425" t="s">
        <v>113</v>
      </c>
      <c r="C425" t="s">
        <v>63</v>
      </c>
      <c r="D425" t="s">
        <v>15</v>
      </c>
      <c r="E425">
        <v>26708</v>
      </c>
      <c r="F425">
        <v>30315</v>
      </c>
      <c r="G425">
        <v>118</v>
      </c>
      <c r="H425">
        <v>507</v>
      </c>
      <c r="I425" t="s">
        <v>12</v>
      </c>
      <c r="J425" t="s">
        <v>158</v>
      </c>
    </row>
    <row r="426" spans="1:10" x14ac:dyDescent="0.25">
      <c r="A426">
        <v>2015</v>
      </c>
      <c r="B426" t="s">
        <v>113</v>
      </c>
      <c r="C426" t="s">
        <v>64</v>
      </c>
      <c r="D426" t="s">
        <v>15</v>
      </c>
      <c r="E426">
        <v>791</v>
      </c>
      <c r="F426">
        <v>1728</v>
      </c>
      <c r="G426">
        <v>3.2</v>
      </c>
      <c r="H426">
        <v>7</v>
      </c>
      <c r="I426" t="s">
        <v>12</v>
      </c>
      <c r="J426" t="s">
        <v>159</v>
      </c>
    </row>
    <row r="427" spans="1:10" x14ac:dyDescent="0.25">
      <c r="A427">
        <v>2015</v>
      </c>
      <c r="B427" t="s">
        <v>113</v>
      </c>
      <c r="C427" t="s">
        <v>64</v>
      </c>
      <c r="D427" t="s">
        <v>24</v>
      </c>
      <c r="E427">
        <v>1836</v>
      </c>
      <c r="F427">
        <v>3438</v>
      </c>
      <c r="G427">
        <v>6.1</v>
      </c>
      <c r="H427">
        <v>83.7</v>
      </c>
      <c r="I427" t="s">
        <v>12</v>
      </c>
      <c r="J427" t="s">
        <v>159</v>
      </c>
    </row>
    <row r="428" spans="1:10" x14ac:dyDescent="0.25">
      <c r="A428">
        <v>2015</v>
      </c>
      <c r="B428" t="s">
        <v>113</v>
      </c>
      <c r="C428" t="s">
        <v>65</v>
      </c>
      <c r="D428" t="s">
        <v>15</v>
      </c>
      <c r="E428">
        <v>80681</v>
      </c>
      <c r="F428">
        <v>75167</v>
      </c>
      <c r="G428">
        <v>206.9</v>
      </c>
      <c r="H428">
        <v>405.6</v>
      </c>
      <c r="I428" t="s">
        <v>12</v>
      </c>
      <c r="J428" t="s">
        <v>160</v>
      </c>
    </row>
    <row r="429" spans="1:10" x14ac:dyDescent="0.25">
      <c r="A429">
        <v>2015</v>
      </c>
      <c r="B429" t="s">
        <v>113</v>
      </c>
      <c r="C429" t="s">
        <v>65</v>
      </c>
      <c r="D429" t="s">
        <v>20</v>
      </c>
      <c r="E429">
        <v>3754</v>
      </c>
      <c r="F429">
        <v>4271</v>
      </c>
      <c r="G429">
        <v>0</v>
      </c>
      <c r="H429">
        <v>24.1</v>
      </c>
      <c r="I429" t="s">
        <v>12</v>
      </c>
      <c r="J429" t="s">
        <v>160</v>
      </c>
    </row>
    <row r="430" spans="1:10" x14ac:dyDescent="0.25">
      <c r="A430">
        <v>2015</v>
      </c>
      <c r="B430" t="s">
        <v>113</v>
      </c>
      <c r="C430" t="s">
        <v>65</v>
      </c>
      <c r="D430" t="s">
        <v>24</v>
      </c>
      <c r="E430">
        <v>12720</v>
      </c>
      <c r="F430">
        <v>9173</v>
      </c>
      <c r="G430">
        <v>39.6</v>
      </c>
      <c r="H430">
        <v>87.3</v>
      </c>
      <c r="I430" t="s">
        <v>12</v>
      </c>
      <c r="J430" t="s">
        <v>160</v>
      </c>
    </row>
    <row r="431" spans="1:10" x14ac:dyDescent="0.25">
      <c r="A431">
        <v>2015</v>
      </c>
      <c r="B431" t="s">
        <v>113</v>
      </c>
      <c r="C431" t="s">
        <v>65</v>
      </c>
      <c r="D431" t="s">
        <v>37</v>
      </c>
      <c r="E431">
        <v>683</v>
      </c>
      <c r="F431">
        <v>1213</v>
      </c>
      <c r="G431">
        <v>0</v>
      </c>
      <c r="H431">
        <v>1.3</v>
      </c>
      <c r="I431" t="s">
        <v>12</v>
      </c>
      <c r="J431" t="s">
        <v>160</v>
      </c>
    </row>
    <row r="432" spans="1:10" x14ac:dyDescent="0.25">
      <c r="A432">
        <v>2015</v>
      </c>
      <c r="B432" t="s">
        <v>113</v>
      </c>
      <c r="C432" t="s">
        <v>66</v>
      </c>
      <c r="D432" t="s">
        <v>13</v>
      </c>
      <c r="E432">
        <v>19874</v>
      </c>
      <c r="F432">
        <v>18032</v>
      </c>
      <c r="G432">
        <v>341.3</v>
      </c>
      <c r="H432">
        <v>308.2</v>
      </c>
      <c r="I432" t="s">
        <v>12</v>
      </c>
      <c r="J432" t="s">
        <v>161</v>
      </c>
    </row>
    <row r="433" spans="1:10" x14ac:dyDescent="0.25">
      <c r="A433">
        <v>2015</v>
      </c>
      <c r="B433" t="s">
        <v>113</v>
      </c>
      <c r="C433" t="s">
        <v>66</v>
      </c>
      <c r="D433" t="s">
        <v>14</v>
      </c>
      <c r="E433">
        <v>28001</v>
      </c>
      <c r="F433">
        <v>30258</v>
      </c>
      <c r="G433">
        <v>1219.4000000000001</v>
      </c>
      <c r="H433">
        <v>1105</v>
      </c>
      <c r="I433" t="s">
        <v>12</v>
      </c>
      <c r="J433" t="s">
        <v>161</v>
      </c>
    </row>
    <row r="434" spans="1:10" x14ac:dyDescent="0.25">
      <c r="A434">
        <v>2015</v>
      </c>
      <c r="B434" t="s">
        <v>113</v>
      </c>
      <c r="C434" t="s">
        <v>66</v>
      </c>
      <c r="D434" t="s">
        <v>15</v>
      </c>
      <c r="E434">
        <v>46690</v>
      </c>
      <c r="F434">
        <v>49095</v>
      </c>
      <c r="G434">
        <v>1208.9000000000001</v>
      </c>
      <c r="H434">
        <v>1337.8</v>
      </c>
      <c r="I434" t="s">
        <v>12</v>
      </c>
      <c r="J434" t="s">
        <v>161</v>
      </c>
    </row>
    <row r="435" spans="1:10" x14ac:dyDescent="0.25">
      <c r="A435">
        <v>2015</v>
      </c>
      <c r="B435" t="s">
        <v>113</v>
      </c>
      <c r="C435" t="s">
        <v>66</v>
      </c>
      <c r="D435" t="s">
        <v>17</v>
      </c>
      <c r="E435">
        <v>11133</v>
      </c>
      <c r="F435">
        <v>10749</v>
      </c>
      <c r="G435">
        <v>171.5</v>
      </c>
      <c r="H435">
        <v>148.1</v>
      </c>
      <c r="I435" t="s">
        <v>12</v>
      </c>
      <c r="J435" t="s">
        <v>161</v>
      </c>
    </row>
    <row r="436" spans="1:10" x14ac:dyDescent="0.25">
      <c r="A436">
        <v>2015</v>
      </c>
      <c r="B436" t="s">
        <v>113</v>
      </c>
      <c r="C436" t="s">
        <v>66</v>
      </c>
      <c r="D436" t="s">
        <v>19</v>
      </c>
      <c r="E436">
        <v>39140</v>
      </c>
      <c r="F436">
        <v>39368</v>
      </c>
      <c r="G436">
        <v>81.599999999999994</v>
      </c>
      <c r="H436">
        <v>154.9</v>
      </c>
      <c r="I436" t="s">
        <v>12</v>
      </c>
      <c r="J436" t="s">
        <v>161</v>
      </c>
    </row>
    <row r="437" spans="1:10" x14ac:dyDescent="0.25">
      <c r="A437">
        <v>2015</v>
      </c>
      <c r="B437" t="s">
        <v>113</v>
      </c>
      <c r="C437" t="s">
        <v>66</v>
      </c>
      <c r="D437" t="s">
        <v>20</v>
      </c>
      <c r="E437">
        <v>8855</v>
      </c>
      <c r="F437">
        <v>8165</v>
      </c>
      <c r="G437">
        <v>34.1</v>
      </c>
      <c r="H437">
        <v>114.7</v>
      </c>
      <c r="I437" t="s">
        <v>12</v>
      </c>
      <c r="J437" t="s">
        <v>161</v>
      </c>
    </row>
    <row r="438" spans="1:10" x14ac:dyDescent="0.25">
      <c r="A438">
        <v>2015</v>
      </c>
      <c r="B438" t="s">
        <v>113</v>
      </c>
      <c r="C438" t="s">
        <v>66</v>
      </c>
      <c r="D438" t="s">
        <v>24</v>
      </c>
      <c r="E438">
        <v>41804</v>
      </c>
      <c r="F438">
        <v>39987</v>
      </c>
      <c r="G438">
        <v>1079.3</v>
      </c>
      <c r="H438">
        <v>1145.0999999999999</v>
      </c>
      <c r="I438" t="s">
        <v>12</v>
      </c>
      <c r="J438" t="s">
        <v>161</v>
      </c>
    </row>
    <row r="439" spans="1:10" x14ac:dyDescent="0.25">
      <c r="A439">
        <v>2015</v>
      </c>
      <c r="B439" t="s">
        <v>113</v>
      </c>
      <c r="C439" t="s">
        <v>66</v>
      </c>
      <c r="D439" t="s">
        <v>47</v>
      </c>
      <c r="E439">
        <v>61087</v>
      </c>
      <c r="F439">
        <v>58595</v>
      </c>
      <c r="G439">
        <v>0</v>
      </c>
      <c r="H439">
        <v>770.6</v>
      </c>
      <c r="I439" t="s">
        <v>12</v>
      </c>
      <c r="J439" t="s">
        <v>161</v>
      </c>
    </row>
    <row r="440" spans="1:10" x14ac:dyDescent="0.25">
      <c r="A440">
        <v>2015</v>
      </c>
      <c r="B440" t="s">
        <v>113</v>
      </c>
      <c r="C440" t="s">
        <v>66</v>
      </c>
      <c r="D440" t="s">
        <v>52</v>
      </c>
      <c r="E440">
        <v>5616</v>
      </c>
      <c r="F440">
        <v>4468</v>
      </c>
      <c r="G440">
        <v>0</v>
      </c>
      <c r="H440">
        <v>0</v>
      </c>
      <c r="I440" t="s">
        <v>12</v>
      </c>
      <c r="J440" t="s">
        <v>161</v>
      </c>
    </row>
    <row r="441" spans="1:10" x14ac:dyDescent="0.25">
      <c r="A441">
        <v>2015</v>
      </c>
      <c r="B441" t="s">
        <v>113</v>
      </c>
      <c r="C441" t="s">
        <v>67</v>
      </c>
      <c r="D441" t="s">
        <v>20</v>
      </c>
      <c r="E441">
        <v>6804</v>
      </c>
      <c r="F441">
        <v>7394</v>
      </c>
      <c r="G441">
        <v>65.7</v>
      </c>
      <c r="H441">
        <v>86.9</v>
      </c>
      <c r="I441" t="s">
        <v>12</v>
      </c>
      <c r="J441" t="s">
        <v>152</v>
      </c>
    </row>
    <row r="442" spans="1:10" x14ac:dyDescent="0.25">
      <c r="A442">
        <v>2015</v>
      </c>
      <c r="B442" t="s">
        <v>113</v>
      </c>
      <c r="C442" t="s">
        <v>68</v>
      </c>
      <c r="D442" t="s">
        <v>11</v>
      </c>
      <c r="E442">
        <v>1796</v>
      </c>
      <c r="F442">
        <v>2148</v>
      </c>
      <c r="G442">
        <v>12.1</v>
      </c>
      <c r="H442">
        <v>0.4</v>
      </c>
      <c r="I442" t="s">
        <v>12</v>
      </c>
      <c r="J442" t="s">
        <v>68</v>
      </c>
    </row>
    <row r="443" spans="1:10" x14ac:dyDescent="0.25">
      <c r="A443">
        <v>2015</v>
      </c>
      <c r="B443" t="s">
        <v>113</v>
      </c>
      <c r="C443" t="s">
        <v>68</v>
      </c>
      <c r="D443" t="s">
        <v>14</v>
      </c>
      <c r="E443">
        <v>17578</v>
      </c>
      <c r="F443">
        <v>16990</v>
      </c>
      <c r="G443">
        <v>30.1</v>
      </c>
      <c r="H443">
        <v>550.4</v>
      </c>
      <c r="I443" t="s">
        <v>12</v>
      </c>
      <c r="J443" t="s">
        <v>68</v>
      </c>
    </row>
    <row r="444" spans="1:10" x14ac:dyDescent="0.25">
      <c r="A444">
        <v>2015</v>
      </c>
      <c r="B444" t="s">
        <v>113</v>
      </c>
      <c r="C444" t="s">
        <v>68</v>
      </c>
      <c r="D444" t="s">
        <v>15</v>
      </c>
      <c r="E444">
        <v>13035</v>
      </c>
      <c r="F444">
        <v>15179</v>
      </c>
      <c r="G444">
        <v>118.3</v>
      </c>
      <c r="H444">
        <v>458.5</v>
      </c>
      <c r="I444" t="s">
        <v>12</v>
      </c>
      <c r="J444" t="s">
        <v>68</v>
      </c>
    </row>
    <row r="445" spans="1:10" x14ac:dyDescent="0.25">
      <c r="A445">
        <v>2015</v>
      </c>
      <c r="B445" t="s">
        <v>113</v>
      </c>
      <c r="C445" t="s">
        <v>68</v>
      </c>
      <c r="D445" t="s">
        <v>16</v>
      </c>
      <c r="E445">
        <v>1740</v>
      </c>
      <c r="F445">
        <v>727</v>
      </c>
      <c r="G445">
        <v>22.7</v>
      </c>
      <c r="H445">
        <v>0</v>
      </c>
      <c r="I445" t="s">
        <v>12</v>
      </c>
      <c r="J445" t="s">
        <v>68</v>
      </c>
    </row>
    <row r="446" spans="1:10" x14ac:dyDescent="0.25">
      <c r="A446">
        <v>2015</v>
      </c>
      <c r="B446" t="s">
        <v>113</v>
      </c>
      <c r="C446" t="s">
        <v>68</v>
      </c>
      <c r="D446" t="s">
        <v>17</v>
      </c>
      <c r="E446">
        <v>1964</v>
      </c>
      <c r="F446">
        <v>2148</v>
      </c>
      <c r="G446">
        <v>9.9</v>
      </c>
      <c r="H446">
        <v>0</v>
      </c>
      <c r="I446" t="s">
        <v>12</v>
      </c>
      <c r="J446" t="s">
        <v>68</v>
      </c>
    </row>
    <row r="447" spans="1:10" x14ac:dyDescent="0.25">
      <c r="A447">
        <v>2015</v>
      </c>
      <c r="B447" t="s">
        <v>113</v>
      </c>
      <c r="C447" t="s">
        <v>68</v>
      </c>
      <c r="D447" t="s">
        <v>19</v>
      </c>
      <c r="E447">
        <v>18340</v>
      </c>
      <c r="F447">
        <v>18341</v>
      </c>
      <c r="G447">
        <v>16</v>
      </c>
      <c r="H447">
        <v>248.8</v>
      </c>
      <c r="I447" t="s">
        <v>12</v>
      </c>
      <c r="J447" t="s">
        <v>68</v>
      </c>
    </row>
    <row r="448" spans="1:10" x14ac:dyDescent="0.25">
      <c r="A448">
        <v>2015</v>
      </c>
      <c r="B448" t="s">
        <v>113</v>
      </c>
      <c r="C448" t="s">
        <v>68</v>
      </c>
      <c r="D448" t="s">
        <v>21</v>
      </c>
      <c r="E448">
        <v>5382</v>
      </c>
      <c r="F448">
        <v>5606</v>
      </c>
      <c r="G448">
        <v>0</v>
      </c>
      <c r="H448">
        <v>0</v>
      </c>
      <c r="I448" t="s">
        <v>12</v>
      </c>
      <c r="J448" t="s">
        <v>68</v>
      </c>
    </row>
    <row r="449" spans="1:10" x14ac:dyDescent="0.25">
      <c r="A449">
        <v>2015</v>
      </c>
      <c r="B449" t="s">
        <v>113</v>
      </c>
      <c r="C449" t="s">
        <v>68</v>
      </c>
      <c r="D449" t="s">
        <v>23</v>
      </c>
      <c r="E449">
        <v>3011</v>
      </c>
      <c r="F449">
        <v>2187</v>
      </c>
      <c r="G449">
        <v>0</v>
      </c>
      <c r="H449">
        <v>0</v>
      </c>
      <c r="I449" t="s">
        <v>12</v>
      </c>
      <c r="J449" t="s">
        <v>68</v>
      </c>
    </row>
    <row r="450" spans="1:10" x14ac:dyDescent="0.25">
      <c r="A450">
        <v>2015</v>
      </c>
      <c r="B450" t="s">
        <v>113</v>
      </c>
      <c r="C450" t="s">
        <v>68</v>
      </c>
      <c r="D450" t="s">
        <v>24</v>
      </c>
      <c r="E450">
        <v>40993</v>
      </c>
      <c r="F450">
        <v>50148</v>
      </c>
      <c r="G450">
        <v>694.8</v>
      </c>
      <c r="H450">
        <v>1792.9</v>
      </c>
      <c r="I450" t="s">
        <v>12</v>
      </c>
      <c r="J450" t="s">
        <v>68</v>
      </c>
    </row>
    <row r="451" spans="1:10" x14ac:dyDescent="0.25">
      <c r="A451">
        <v>2015</v>
      </c>
      <c r="B451" t="s">
        <v>113</v>
      </c>
      <c r="C451" t="s">
        <v>68</v>
      </c>
      <c r="D451" t="s">
        <v>26</v>
      </c>
      <c r="E451">
        <v>9737</v>
      </c>
      <c r="F451">
        <v>9774</v>
      </c>
      <c r="G451">
        <v>5.8</v>
      </c>
      <c r="H451">
        <v>530.20000000000005</v>
      </c>
      <c r="I451" t="s">
        <v>12</v>
      </c>
      <c r="J451" t="s">
        <v>68</v>
      </c>
    </row>
    <row r="452" spans="1:10" x14ac:dyDescent="0.25">
      <c r="A452">
        <v>2015</v>
      </c>
      <c r="B452" t="s">
        <v>113</v>
      </c>
      <c r="C452" t="s">
        <v>69</v>
      </c>
      <c r="D452" t="s">
        <v>15</v>
      </c>
      <c r="E452">
        <v>450</v>
      </c>
      <c r="F452">
        <v>1753</v>
      </c>
      <c r="G452">
        <v>9.6</v>
      </c>
      <c r="H452">
        <v>5.6</v>
      </c>
      <c r="I452" t="s">
        <v>12</v>
      </c>
      <c r="J452" t="s">
        <v>159</v>
      </c>
    </row>
    <row r="453" spans="1:10" x14ac:dyDescent="0.25">
      <c r="A453">
        <v>2015</v>
      </c>
      <c r="B453" t="s">
        <v>113</v>
      </c>
      <c r="C453" t="s">
        <v>70</v>
      </c>
      <c r="D453" t="s">
        <v>13</v>
      </c>
      <c r="E453">
        <v>0</v>
      </c>
      <c r="F453">
        <v>0</v>
      </c>
      <c r="G453">
        <v>0</v>
      </c>
      <c r="H453">
        <v>1.5</v>
      </c>
      <c r="I453" t="s">
        <v>12</v>
      </c>
      <c r="J453" t="s">
        <v>147</v>
      </c>
    </row>
    <row r="454" spans="1:10" x14ac:dyDescent="0.25">
      <c r="A454">
        <v>2015</v>
      </c>
      <c r="B454" t="s">
        <v>113</v>
      </c>
      <c r="C454" t="s">
        <v>70</v>
      </c>
      <c r="D454" t="s">
        <v>15</v>
      </c>
      <c r="E454">
        <v>0</v>
      </c>
      <c r="F454">
        <v>0</v>
      </c>
      <c r="G454">
        <v>778.4</v>
      </c>
      <c r="H454">
        <v>2165.3000000000002</v>
      </c>
      <c r="I454" t="s">
        <v>12</v>
      </c>
      <c r="J454" t="s">
        <v>147</v>
      </c>
    </row>
    <row r="455" spans="1:10" x14ac:dyDescent="0.25">
      <c r="A455">
        <v>2015</v>
      </c>
      <c r="B455" t="s">
        <v>113</v>
      </c>
      <c r="C455" t="s">
        <v>71</v>
      </c>
      <c r="D455" t="s">
        <v>11</v>
      </c>
      <c r="E455">
        <v>3579</v>
      </c>
      <c r="F455">
        <v>6032</v>
      </c>
      <c r="G455">
        <v>0</v>
      </c>
      <c r="H455">
        <v>0</v>
      </c>
      <c r="I455" t="s">
        <v>12</v>
      </c>
      <c r="J455" t="s">
        <v>141</v>
      </c>
    </row>
    <row r="456" spans="1:10" x14ac:dyDescent="0.25">
      <c r="A456">
        <v>2015</v>
      </c>
      <c r="B456" t="s">
        <v>113</v>
      </c>
      <c r="C456" t="s">
        <v>71</v>
      </c>
      <c r="D456" t="s">
        <v>33</v>
      </c>
      <c r="E456">
        <v>0</v>
      </c>
      <c r="F456">
        <v>4265</v>
      </c>
      <c r="G456">
        <v>0</v>
      </c>
      <c r="H456">
        <v>0</v>
      </c>
      <c r="I456" t="s">
        <v>12</v>
      </c>
      <c r="J456" t="s">
        <v>141</v>
      </c>
    </row>
    <row r="457" spans="1:10" x14ac:dyDescent="0.25">
      <c r="A457">
        <v>2015</v>
      </c>
      <c r="B457" t="s">
        <v>113</v>
      </c>
      <c r="C457" t="s">
        <v>71</v>
      </c>
      <c r="D457" t="s">
        <v>13</v>
      </c>
      <c r="E457">
        <v>20263</v>
      </c>
      <c r="F457">
        <v>23430</v>
      </c>
      <c r="G457">
        <v>759</v>
      </c>
      <c r="H457">
        <v>1363</v>
      </c>
      <c r="I457" t="s">
        <v>12</v>
      </c>
      <c r="J457" t="s">
        <v>141</v>
      </c>
    </row>
    <row r="458" spans="1:10" x14ac:dyDescent="0.25">
      <c r="A458">
        <v>2015</v>
      </c>
      <c r="B458" t="s">
        <v>113</v>
      </c>
      <c r="C458" t="s">
        <v>71</v>
      </c>
      <c r="D458" t="s">
        <v>14</v>
      </c>
      <c r="E458">
        <v>14422</v>
      </c>
      <c r="F458">
        <v>17719</v>
      </c>
      <c r="G458">
        <v>549</v>
      </c>
      <c r="H458">
        <v>1094</v>
      </c>
      <c r="I458" t="s">
        <v>12</v>
      </c>
      <c r="J458" t="s">
        <v>141</v>
      </c>
    </row>
    <row r="459" spans="1:10" x14ac:dyDescent="0.25">
      <c r="A459">
        <v>2015</v>
      </c>
      <c r="B459" t="s">
        <v>113</v>
      </c>
      <c r="C459" t="s">
        <v>71</v>
      </c>
      <c r="D459" t="s">
        <v>15</v>
      </c>
      <c r="E459">
        <v>90612</v>
      </c>
      <c r="F459">
        <v>126571</v>
      </c>
      <c r="G459">
        <v>4607</v>
      </c>
      <c r="H459">
        <v>7484.4</v>
      </c>
      <c r="I459" t="s">
        <v>12</v>
      </c>
      <c r="J459" t="s">
        <v>141</v>
      </c>
    </row>
    <row r="460" spans="1:10" x14ac:dyDescent="0.25">
      <c r="A460">
        <v>2015</v>
      </c>
      <c r="B460" t="s">
        <v>113</v>
      </c>
      <c r="C460" t="s">
        <v>71</v>
      </c>
      <c r="D460" t="s">
        <v>17</v>
      </c>
      <c r="E460">
        <v>15141</v>
      </c>
      <c r="F460">
        <v>18457</v>
      </c>
      <c r="G460">
        <v>461</v>
      </c>
      <c r="H460">
        <v>905</v>
      </c>
      <c r="I460" t="s">
        <v>12</v>
      </c>
      <c r="J460" t="s">
        <v>141</v>
      </c>
    </row>
    <row r="461" spans="1:10" x14ac:dyDescent="0.25">
      <c r="A461">
        <v>2015</v>
      </c>
      <c r="B461" t="s">
        <v>113</v>
      </c>
      <c r="C461" t="s">
        <v>71</v>
      </c>
      <c r="D461" t="s">
        <v>24</v>
      </c>
      <c r="E461">
        <v>93260</v>
      </c>
      <c r="F461">
        <v>117999</v>
      </c>
      <c r="G461">
        <v>5266.5</v>
      </c>
      <c r="H461">
        <v>7659</v>
      </c>
      <c r="I461" t="s">
        <v>12</v>
      </c>
      <c r="J461" t="s">
        <v>141</v>
      </c>
    </row>
    <row r="462" spans="1:10" x14ac:dyDescent="0.25">
      <c r="A462">
        <v>2015</v>
      </c>
      <c r="B462" t="s">
        <v>113</v>
      </c>
      <c r="C462" t="s">
        <v>72</v>
      </c>
      <c r="D462" t="s">
        <v>14</v>
      </c>
      <c r="E462">
        <v>0</v>
      </c>
      <c r="F462">
        <v>0</v>
      </c>
      <c r="G462">
        <v>0</v>
      </c>
      <c r="H462">
        <v>0</v>
      </c>
      <c r="I462" t="s">
        <v>12</v>
      </c>
      <c r="J462" t="s">
        <v>162</v>
      </c>
    </row>
    <row r="463" spans="1:10" x14ac:dyDescent="0.25">
      <c r="A463">
        <v>2015</v>
      </c>
      <c r="B463" t="s">
        <v>113</v>
      </c>
      <c r="C463" t="s">
        <v>72</v>
      </c>
      <c r="D463" t="s">
        <v>15</v>
      </c>
      <c r="E463">
        <v>0</v>
      </c>
      <c r="F463">
        <v>0</v>
      </c>
      <c r="G463">
        <v>0</v>
      </c>
      <c r="H463">
        <v>0</v>
      </c>
      <c r="I463" t="s">
        <v>12</v>
      </c>
      <c r="J463" t="s">
        <v>162</v>
      </c>
    </row>
    <row r="464" spans="1:10" x14ac:dyDescent="0.25">
      <c r="A464">
        <v>2015</v>
      </c>
      <c r="B464" t="s">
        <v>113</v>
      </c>
      <c r="C464" t="s">
        <v>73</v>
      </c>
      <c r="D464" t="s">
        <v>13</v>
      </c>
      <c r="E464">
        <v>4439</v>
      </c>
      <c r="F464">
        <v>4687</v>
      </c>
      <c r="G464">
        <v>0.2</v>
      </c>
      <c r="H464">
        <v>8.1</v>
      </c>
      <c r="I464" t="s">
        <v>12</v>
      </c>
      <c r="J464" t="s">
        <v>153</v>
      </c>
    </row>
    <row r="465" spans="1:10" x14ac:dyDescent="0.25">
      <c r="A465">
        <v>2015</v>
      </c>
      <c r="B465" t="s">
        <v>113</v>
      </c>
      <c r="C465" t="s">
        <v>73</v>
      </c>
      <c r="D465" t="s">
        <v>14</v>
      </c>
      <c r="E465">
        <v>1332</v>
      </c>
      <c r="F465">
        <v>1529</v>
      </c>
      <c r="G465">
        <v>1.3</v>
      </c>
      <c r="H465">
        <v>49.5</v>
      </c>
      <c r="I465" t="s">
        <v>12</v>
      </c>
      <c r="J465" t="s">
        <v>153</v>
      </c>
    </row>
    <row r="466" spans="1:10" x14ac:dyDescent="0.25">
      <c r="A466">
        <v>2015</v>
      </c>
      <c r="B466" t="s">
        <v>113</v>
      </c>
      <c r="C466" t="s">
        <v>73</v>
      </c>
      <c r="D466" t="s">
        <v>19</v>
      </c>
      <c r="E466">
        <v>4358</v>
      </c>
      <c r="F466">
        <v>4766</v>
      </c>
      <c r="G466">
        <v>0</v>
      </c>
      <c r="H466">
        <v>54.7</v>
      </c>
      <c r="I466" t="s">
        <v>12</v>
      </c>
      <c r="J466" t="s">
        <v>153</v>
      </c>
    </row>
    <row r="467" spans="1:10" x14ac:dyDescent="0.25">
      <c r="A467">
        <v>2015</v>
      </c>
      <c r="B467" t="s">
        <v>113</v>
      </c>
      <c r="C467" t="s">
        <v>73</v>
      </c>
      <c r="D467" t="s">
        <v>26</v>
      </c>
      <c r="E467">
        <v>11866</v>
      </c>
      <c r="F467">
        <v>13311</v>
      </c>
      <c r="G467">
        <v>3.3</v>
      </c>
      <c r="H467">
        <v>221.2</v>
      </c>
      <c r="I467" t="s">
        <v>12</v>
      </c>
      <c r="J467" t="s">
        <v>153</v>
      </c>
    </row>
    <row r="468" spans="1:10" x14ac:dyDescent="0.25">
      <c r="A468">
        <v>2015</v>
      </c>
      <c r="B468" t="s">
        <v>113</v>
      </c>
      <c r="C468" t="s">
        <v>74</v>
      </c>
      <c r="D468" t="s">
        <v>15</v>
      </c>
      <c r="E468">
        <v>6400</v>
      </c>
      <c r="F468">
        <v>6710</v>
      </c>
      <c r="G468">
        <v>141.19999999999999</v>
      </c>
      <c r="H468">
        <v>66.3</v>
      </c>
      <c r="I468" t="s">
        <v>12</v>
      </c>
      <c r="J468" t="s">
        <v>163</v>
      </c>
    </row>
    <row r="469" spans="1:10" x14ac:dyDescent="0.25">
      <c r="A469">
        <v>2015</v>
      </c>
      <c r="B469" t="s">
        <v>113</v>
      </c>
      <c r="C469" t="s">
        <v>75</v>
      </c>
      <c r="D469" t="s">
        <v>36</v>
      </c>
      <c r="E469">
        <v>0</v>
      </c>
      <c r="F469">
        <v>0</v>
      </c>
      <c r="G469">
        <v>0</v>
      </c>
      <c r="H469">
        <v>0</v>
      </c>
      <c r="I469" t="s">
        <v>12</v>
      </c>
      <c r="J469" t="s">
        <v>164</v>
      </c>
    </row>
    <row r="470" spans="1:10" x14ac:dyDescent="0.25">
      <c r="A470">
        <v>2015</v>
      </c>
      <c r="B470" t="s">
        <v>113</v>
      </c>
      <c r="C470" t="s">
        <v>76</v>
      </c>
      <c r="D470" t="s">
        <v>13</v>
      </c>
      <c r="E470">
        <v>2043</v>
      </c>
      <c r="F470">
        <v>2012</v>
      </c>
      <c r="G470">
        <v>0</v>
      </c>
      <c r="H470">
        <v>25.1</v>
      </c>
      <c r="I470" t="s">
        <v>12</v>
      </c>
      <c r="J470" t="s">
        <v>165</v>
      </c>
    </row>
    <row r="471" spans="1:10" x14ac:dyDescent="0.25">
      <c r="A471">
        <v>2015</v>
      </c>
      <c r="B471" t="s">
        <v>113</v>
      </c>
      <c r="C471" t="s">
        <v>76</v>
      </c>
      <c r="D471" t="s">
        <v>14</v>
      </c>
      <c r="E471">
        <v>1392</v>
      </c>
      <c r="F471">
        <v>1601</v>
      </c>
      <c r="G471">
        <v>2.9</v>
      </c>
      <c r="H471">
        <v>43.1</v>
      </c>
      <c r="I471" t="s">
        <v>12</v>
      </c>
      <c r="J471" t="s">
        <v>165</v>
      </c>
    </row>
    <row r="472" spans="1:10" x14ac:dyDescent="0.25">
      <c r="A472">
        <v>2015</v>
      </c>
      <c r="B472" t="s">
        <v>113</v>
      </c>
      <c r="C472" t="s">
        <v>76</v>
      </c>
      <c r="D472" t="s">
        <v>15</v>
      </c>
      <c r="E472">
        <v>5941</v>
      </c>
      <c r="F472">
        <v>7156</v>
      </c>
      <c r="G472">
        <v>26</v>
      </c>
      <c r="H472">
        <v>228.1</v>
      </c>
      <c r="I472" t="s">
        <v>12</v>
      </c>
      <c r="J472" t="s">
        <v>165</v>
      </c>
    </row>
    <row r="473" spans="1:10" x14ac:dyDescent="0.25">
      <c r="A473">
        <v>2015</v>
      </c>
      <c r="B473" t="s">
        <v>113</v>
      </c>
      <c r="C473" t="s">
        <v>76</v>
      </c>
      <c r="D473" t="s">
        <v>24</v>
      </c>
      <c r="E473">
        <v>13542</v>
      </c>
      <c r="F473">
        <v>14998</v>
      </c>
      <c r="G473">
        <v>49.8</v>
      </c>
      <c r="H473">
        <v>598.6</v>
      </c>
      <c r="I473" t="s">
        <v>12</v>
      </c>
      <c r="J473" t="s">
        <v>165</v>
      </c>
    </row>
    <row r="474" spans="1:10" x14ac:dyDescent="0.25">
      <c r="A474">
        <v>2015</v>
      </c>
      <c r="B474" t="s">
        <v>113</v>
      </c>
      <c r="C474" t="s">
        <v>77</v>
      </c>
      <c r="D474" t="s">
        <v>15</v>
      </c>
      <c r="E474">
        <v>1608</v>
      </c>
      <c r="F474">
        <v>1403</v>
      </c>
      <c r="G474">
        <v>0</v>
      </c>
      <c r="H474">
        <v>0</v>
      </c>
      <c r="I474" t="s">
        <v>12</v>
      </c>
      <c r="J474" t="s">
        <v>149</v>
      </c>
    </row>
    <row r="475" spans="1:10" x14ac:dyDescent="0.25">
      <c r="A475">
        <v>2015</v>
      </c>
      <c r="B475" t="s">
        <v>113</v>
      </c>
      <c r="C475" t="s">
        <v>77</v>
      </c>
      <c r="D475" t="s">
        <v>19</v>
      </c>
      <c r="E475">
        <v>0</v>
      </c>
      <c r="F475">
        <v>0</v>
      </c>
      <c r="G475">
        <v>0</v>
      </c>
      <c r="H475">
        <v>0</v>
      </c>
      <c r="I475" t="s">
        <v>12</v>
      </c>
      <c r="J475" t="s">
        <v>149</v>
      </c>
    </row>
    <row r="476" spans="1:10" x14ac:dyDescent="0.25">
      <c r="A476">
        <v>2015</v>
      </c>
      <c r="B476" t="s">
        <v>113</v>
      </c>
      <c r="C476" t="s">
        <v>77</v>
      </c>
      <c r="D476" t="s">
        <v>24</v>
      </c>
      <c r="E476">
        <v>2702</v>
      </c>
      <c r="F476">
        <v>1510</v>
      </c>
      <c r="G476">
        <v>0.1</v>
      </c>
      <c r="H476">
        <v>18.5</v>
      </c>
      <c r="I476" t="s">
        <v>12</v>
      </c>
      <c r="J476" t="s">
        <v>149</v>
      </c>
    </row>
    <row r="477" spans="1:10" x14ac:dyDescent="0.25">
      <c r="A477">
        <v>2015</v>
      </c>
      <c r="B477" t="s">
        <v>113</v>
      </c>
      <c r="C477" t="s">
        <v>78</v>
      </c>
      <c r="D477" t="s">
        <v>15</v>
      </c>
      <c r="E477">
        <v>6283</v>
      </c>
      <c r="F477">
        <v>8500</v>
      </c>
      <c r="G477">
        <v>54.5</v>
      </c>
      <c r="H477">
        <v>138.4</v>
      </c>
      <c r="I477" t="s">
        <v>12</v>
      </c>
      <c r="J477" t="s">
        <v>166</v>
      </c>
    </row>
    <row r="478" spans="1:10" x14ac:dyDescent="0.25">
      <c r="A478">
        <v>2015</v>
      </c>
      <c r="B478" t="s">
        <v>113</v>
      </c>
      <c r="C478" t="s">
        <v>79</v>
      </c>
      <c r="D478" t="s">
        <v>15</v>
      </c>
      <c r="E478">
        <v>21624</v>
      </c>
      <c r="F478">
        <v>29249</v>
      </c>
      <c r="G478">
        <v>185.7</v>
      </c>
      <c r="H478">
        <v>1370.5</v>
      </c>
      <c r="I478" t="s">
        <v>12</v>
      </c>
      <c r="J478" t="s">
        <v>167</v>
      </c>
    </row>
    <row r="479" spans="1:10" x14ac:dyDescent="0.25">
      <c r="A479">
        <v>2015</v>
      </c>
      <c r="B479" t="s">
        <v>113</v>
      </c>
      <c r="C479" t="s">
        <v>79</v>
      </c>
      <c r="D479" t="s">
        <v>16</v>
      </c>
      <c r="E479">
        <v>2315</v>
      </c>
      <c r="F479">
        <v>3567</v>
      </c>
      <c r="G479">
        <v>0.1</v>
      </c>
      <c r="H479">
        <v>19.8</v>
      </c>
      <c r="I479" t="s">
        <v>12</v>
      </c>
      <c r="J479" t="s">
        <v>167</v>
      </c>
    </row>
    <row r="480" spans="1:10" x14ac:dyDescent="0.25">
      <c r="A480">
        <v>2015</v>
      </c>
      <c r="B480" t="s">
        <v>113</v>
      </c>
      <c r="C480" t="s">
        <v>80</v>
      </c>
      <c r="D480" t="s">
        <v>15</v>
      </c>
      <c r="E480">
        <v>15717</v>
      </c>
      <c r="F480">
        <v>20086</v>
      </c>
      <c r="G480">
        <v>855.2</v>
      </c>
      <c r="H480">
        <v>1074.0999999999999</v>
      </c>
      <c r="I480" t="s">
        <v>12</v>
      </c>
      <c r="J480" t="s">
        <v>147</v>
      </c>
    </row>
    <row r="481" spans="1:10" x14ac:dyDescent="0.25">
      <c r="A481">
        <v>2015</v>
      </c>
      <c r="B481" t="s">
        <v>113</v>
      </c>
      <c r="C481" t="s">
        <v>80</v>
      </c>
      <c r="D481" t="s">
        <v>24</v>
      </c>
      <c r="E481">
        <v>16347</v>
      </c>
      <c r="F481">
        <v>19354</v>
      </c>
      <c r="G481">
        <v>1417.4</v>
      </c>
      <c r="H481">
        <v>1124.9000000000001</v>
      </c>
      <c r="I481" t="s">
        <v>12</v>
      </c>
      <c r="J481" t="s">
        <v>147</v>
      </c>
    </row>
    <row r="482" spans="1:10" x14ac:dyDescent="0.25">
      <c r="A482">
        <v>2015</v>
      </c>
      <c r="B482" t="s">
        <v>113</v>
      </c>
      <c r="C482" t="s">
        <v>81</v>
      </c>
      <c r="D482" t="s">
        <v>11</v>
      </c>
      <c r="E482">
        <v>6026</v>
      </c>
      <c r="F482">
        <v>9129</v>
      </c>
      <c r="G482">
        <v>0</v>
      </c>
      <c r="H482">
        <v>12.5</v>
      </c>
      <c r="I482" t="s">
        <v>12</v>
      </c>
      <c r="J482" t="s">
        <v>168</v>
      </c>
    </row>
    <row r="483" spans="1:10" x14ac:dyDescent="0.25">
      <c r="A483">
        <v>2015</v>
      </c>
      <c r="B483" t="s">
        <v>113</v>
      </c>
      <c r="C483" t="s">
        <v>81</v>
      </c>
      <c r="D483" t="s">
        <v>13</v>
      </c>
      <c r="E483">
        <v>12578</v>
      </c>
      <c r="F483">
        <v>11242</v>
      </c>
      <c r="G483">
        <v>38.6</v>
      </c>
      <c r="H483">
        <v>189</v>
      </c>
      <c r="I483" t="s">
        <v>12</v>
      </c>
      <c r="J483" t="s">
        <v>168</v>
      </c>
    </row>
    <row r="484" spans="1:10" x14ac:dyDescent="0.25">
      <c r="A484">
        <v>2015</v>
      </c>
      <c r="B484" t="s">
        <v>113</v>
      </c>
      <c r="C484" t="s">
        <v>81</v>
      </c>
      <c r="D484" t="s">
        <v>14</v>
      </c>
      <c r="E484">
        <v>33543</v>
      </c>
      <c r="F484">
        <v>33262</v>
      </c>
      <c r="G484">
        <v>32.200000000000003</v>
      </c>
      <c r="H484">
        <v>363.2</v>
      </c>
      <c r="I484" t="s">
        <v>12</v>
      </c>
      <c r="J484" t="s">
        <v>168</v>
      </c>
    </row>
    <row r="485" spans="1:10" x14ac:dyDescent="0.25">
      <c r="A485">
        <v>2015</v>
      </c>
      <c r="B485" t="s">
        <v>113</v>
      </c>
      <c r="C485" t="s">
        <v>81</v>
      </c>
      <c r="D485" t="s">
        <v>15</v>
      </c>
      <c r="E485">
        <v>30537</v>
      </c>
      <c r="F485">
        <v>36247</v>
      </c>
      <c r="G485">
        <v>141.19999999999999</v>
      </c>
      <c r="H485">
        <v>545.20000000000005</v>
      </c>
      <c r="I485" t="s">
        <v>12</v>
      </c>
      <c r="J485" t="s">
        <v>168</v>
      </c>
    </row>
    <row r="486" spans="1:10" x14ac:dyDescent="0.25">
      <c r="A486">
        <v>2015</v>
      </c>
      <c r="B486" t="s">
        <v>113</v>
      </c>
      <c r="C486" t="s">
        <v>81</v>
      </c>
      <c r="D486" t="s">
        <v>16</v>
      </c>
      <c r="E486">
        <v>4694</v>
      </c>
      <c r="F486">
        <v>4957</v>
      </c>
      <c r="G486">
        <v>1.8</v>
      </c>
      <c r="H486">
        <v>15.8</v>
      </c>
      <c r="I486" t="s">
        <v>12</v>
      </c>
      <c r="J486" t="s">
        <v>168</v>
      </c>
    </row>
    <row r="487" spans="1:10" x14ac:dyDescent="0.25">
      <c r="A487">
        <v>2015</v>
      </c>
      <c r="B487" t="s">
        <v>113</v>
      </c>
      <c r="C487" t="s">
        <v>81</v>
      </c>
      <c r="D487" t="s">
        <v>17</v>
      </c>
      <c r="E487">
        <v>28102</v>
      </c>
      <c r="F487">
        <v>28430</v>
      </c>
      <c r="G487">
        <v>10.1</v>
      </c>
      <c r="H487">
        <v>353</v>
      </c>
      <c r="I487" t="s">
        <v>12</v>
      </c>
      <c r="J487" t="s">
        <v>168</v>
      </c>
    </row>
    <row r="488" spans="1:10" x14ac:dyDescent="0.25">
      <c r="A488">
        <v>2015</v>
      </c>
      <c r="B488" t="s">
        <v>113</v>
      </c>
      <c r="C488" t="s">
        <v>81</v>
      </c>
      <c r="D488" t="s">
        <v>18</v>
      </c>
      <c r="E488">
        <v>9777</v>
      </c>
      <c r="F488">
        <v>12605</v>
      </c>
      <c r="G488">
        <v>75.599999999999994</v>
      </c>
      <c r="H488">
        <v>64.2</v>
      </c>
      <c r="I488" t="s">
        <v>12</v>
      </c>
      <c r="J488" t="s">
        <v>168</v>
      </c>
    </row>
    <row r="489" spans="1:10" x14ac:dyDescent="0.25">
      <c r="A489">
        <v>2015</v>
      </c>
      <c r="B489" t="s">
        <v>113</v>
      </c>
      <c r="C489" t="s">
        <v>81</v>
      </c>
      <c r="D489" t="s">
        <v>19</v>
      </c>
      <c r="E489">
        <v>34854</v>
      </c>
      <c r="F489">
        <v>34968</v>
      </c>
      <c r="G489">
        <v>38.299999999999997</v>
      </c>
      <c r="H489">
        <v>444.7</v>
      </c>
      <c r="I489" t="s">
        <v>12</v>
      </c>
      <c r="J489" t="s">
        <v>168</v>
      </c>
    </row>
    <row r="490" spans="1:10" x14ac:dyDescent="0.25">
      <c r="A490">
        <v>2015</v>
      </c>
      <c r="B490" t="s">
        <v>113</v>
      </c>
      <c r="C490" t="s">
        <v>81</v>
      </c>
      <c r="D490" t="s">
        <v>21</v>
      </c>
      <c r="E490">
        <v>25772</v>
      </c>
      <c r="F490">
        <v>25574</v>
      </c>
      <c r="G490">
        <v>21.2</v>
      </c>
      <c r="H490">
        <v>314.89999999999998</v>
      </c>
      <c r="I490" t="s">
        <v>12</v>
      </c>
      <c r="J490" t="s">
        <v>168</v>
      </c>
    </row>
    <row r="491" spans="1:10" x14ac:dyDescent="0.25">
      <c r="A491">
        <v>2015</v>
      </c>
      <c r="B491" t="s">
        <v>113</v>
      </c>
      <c r="C491" t="s">
        <v>81</v>
      </c>
      <c r="D491" t="s">
        <v>22</v>
      </c>
      <c r="E491">
        <v>12273</v>
      </c>
      <c r="F491">
        <v>13017</v>
      </c>
      <c r="G491">
        <v>3.1</v>
      </c>
      <c r="H491">
        <v>118.8</v>
      </c>
      <c r="I491" t="s">
        <v>12</v>
      </c>
      <c r="J491" t="s">
        <v>168</v>
      </c>
    </row>
    <row r="492" spans="1:10" x14ac:dyDescent="0.25">
      <c r="A492">
        <v>2015</v>
      </c>
      <c r="B492" t="s">
        <v>113</v>
      </c>
      <c r="C492" t="s">
        <v>81</v>
      </c>
      <c r="D492" t="s">
        <v>23</v>
      </c>
      <c r="E492">
        <v>5354</v>
      </c>
      <c r="F492">
        <v>5188</v>
      </c>
      <c r="G492">
        <v>0</v>
      </c>
      <c r="H492">
        <v>0</v>
      </c>
      <c r="I492" t="s">
        <v>12</v>
      </c>
      <c r="J492" t="s">
        <v>168</v>
      </c>
    </row>
    <row r="493" spans="1:10" x14ac:dyDescent="0.25">
      <c r="A493">
        <v>2015</v>
      </c>
      <c r="B493" t="s">
        <v>113</v>
      </c>
      <c r="C493" t="s">
        <v>81</v>
      </c>
      <c r="D493" t="s">
        <v>24</v>
      </c>
      <c r="E493">
        <v>57681</v>
      </c>
      <c r="F493">
        <v>67071</v>
      </c>
      <c r="G493">
        <v>137.1</v>
      </c>
      <c r="H493">
        <v>764.6</v>
      </c>
      <c r="I493" t="s">
        <v>12</v>
      </c>
      <c r="J493" t="s">
        <v>168</v>
      </c>
    </row>
    <row r="494" spans="1:10" x14ac:dyDescent="0.25">
      <c r="A494">
        <v>2015</v>
      </c>
      <c r="B494" t="s">
        <v>113</v>
      </c>
      <c r="C494" t="s">
        <v>81</v>
      </c>
      <c r="D494" t="s">
        <v>26</v>
      </c>
      <c r="E494">
        <v>33797</v>
      </c>
      <c r="F494">
        <v>31410</v>
      </c>
      <c r="G494">
        <v>7.4</v>
      </c>
      <c r="H494">
        <v>355.1</v>
      </c>
      <c r="I494" t="s">
        <v>12</v>
      </c>
      <c r="J494" t="s">
        <v>168</v>
      </c>
    </row>
    <row r="495" spans="1:10" x14ac:dyDescent="0.25">
      <c r="A495">
        <v>2015</v>
      </c>
      <c r="B495" t="s">
        <v>113</v>
      </c>
      <c r="C495" t="s">
        <v>82</v>
      </c>
      <c r="D495" t="s">
        <v>24</v>
      </c>
      <c r="E495">
        <v>19277</v>
      </c>
      <c r="F495">
        <v>24593</v>
      </c>
      <c r="G495">
        <v>39.200000000000003</v>
      </c>
      <c r="H495">
        <v>721</v>
      </c>
      <c r="I495" t="s">
        <v>12</v>
      </c>
      <c r="J495" t="s">
        <v>169</v>
      </c>
    </row>
    <row r="496" spans="1:10" x14ac:dyDescent="0.25">
      <c r="A496">
        <v>2015</v>
      </c>
      <c r="B496" t="s">
        <v>113</v>
      </c>
      <c r="C496" t="s">
        <v>83</v>
      </c>
      <c r="D496" t="s">
        <v>15</v>
      </c>
      <c r="E496">
        <v>12550</v>
      </c>
      <c r="F496">
        <v>21566</v>
      </c>
      <c r="G496">
        <v>1301</v>
      </c>
      <c r="H496">
        <v>1408.5</v>
      </c>
      <c r="I496" t="s">
        <v>12</v>
      </c>
      <c r="J496" t="s">
        <v>170</v>
      </c>
    </row>
    <row r="497" spans="1:10" x14ac:dyDescent="0.25">
      <c r="A497">
        <v>2015</v>
      </c>
      <c r="B497" t="s">
        <v>113</v>
      </c>
      <c r="C497" t="s">
        <v>83</v>
      </c>
      <c r="D497" t="s">
        <v>24</v>
      </c>
      <c r="E497">
        <v>1431</v>
      </c>
      <c r="F497">
        <v>1368</v>
      </c>
      <c r="G497">
        <v>0</v>
      </c>
      <c r="H497">
        <v>0</v>
      </c>
      <c r="I497" t="s">
        <v>12</v>
      </c>
      <c r="J497" t="s">
        <v>170</v>
      </c>
    </row>
    <row r="498" spans="1:10" x14ac:dyDescent="0.25">
      <c r="A498">
        <v>2015</v>
      </c>
      <c r="B498" t="s">
        <v>113</v>
      </c>
      <c r="C498" t="s">
        <v>84</v>
      </c>
      <c r="D498" t="s">
        <v>15</v>
      </c>
      <c r="E498">
        <v>0</v>
      </c>
      <c r="F498">
        <v>0</v>
      </c>
      <c r="G498">
        <v>706</v>
      </c>
      <c r="H498">
        <v>1342.7</v>
      </c>
      <c r="I498" t="s">
        <v>12</v>
      </c>
      <c r="J498" t="s">
        <v>171</v>
      </c>
    </row>
    <row r="499" spans="1:10" x14ac:dyDescent="0.25">
      <c r="A499">
        <v>2015</v>
      </c>
      <c r="B499" t="s">
        <v>113</v>
      </c>
      <c r="C499" t="s">
        <v>84</v>
      </c>
      <c r="D499" t="s">
        <v>24</v>
      </c>
      <c r="E499">
        <v>0</v>
      </c>
      <c r="F499">
        <v>0</v>
      </c>
      <c r="G499">
        <v>150.4</v>
      </c>
      <c r="H499">
        <v>133.4</v>
      </c>
      <c r="I499" t="s">
        <v>12</v>
      </c>
      <c r="J499" t="s">
        <v>171</v>
      </c>
    </row>
    <row r="500" spans="1:10" x14ac:dyDescent="0.25">
      <c r="A500">
        <v>2015</v>
      </c>
      <c r="B500" t="s">
        <v>113</v>
      </c>
      <c r="C500" t="s">
        <v>85</v>
      </c>
      <c r="D500" t="s">
        <v>15</v>
      </c>
      <c r="E500">
        <v>16990</v>
      </c>
      <c r="F500">
        <v>20875</v>
      </c>
      <c r="G500">
        <v>358.5</v>
      </c>
      <c r="H500">
        <v>305.10000000000002</v>
      </c>
      <c r="I500" t="s">
        <v>12</v>
      </c>
      <c r="J500" t="s">
        <v>145</v>
      </c>
    </row>
    <row r="501" spans="1:10" x14ac:dyDescent="0.25">
      <c r="A501">
        <v>2015</v>
      </c>
      <c r="B501" t="s">
        <v>113</v>
      </c>
      <c r="C501" t="s">
        <v>85</v>
      </c>
      <c r="D501" t="s">
        <v>24</v>
      </c>
      <c r="E501">
        <v>2690</v>
      </c>
      <c r="F501">
        <v>4067</v>
      </c>
      <c r="G501">
        <v>0</v>
      </c>
      <c r="H501">
        <v>0</v>
      </c>
      <c r="I501" t="s">
        <v>12</v>
      </c>
      <c r="J501" t="s">
        <v>145</v>
      </c>
    </row>
    <row r="502" spans="1:10" x14ac:dyDescent="0.25">
      <c r="A502">
        <v>2015</v>
      </c>
      <c r="B502" t="s">
        <v>113</v>
      </c>
      <c r="C502" t="s">
        <v>86</v>
      </c>
      <c r="D502" t="s">
        <v>11</v>
      </c>
      <c r="E502">
        <v>5196</v>
      </c>
      <c r="F502">
        <v>7412</v>
      </c>
      <c r="G502">
        <v>0</v>
      </c>
      <c r="H502">
        <v>0</v>
      </c>
      <c r="I502" t="s">
        <v>12</v>
      </c>
      <c r="J502" t="s">
        <v>145</v>
      </c>
    </row>
    <row r="503" spans="1:10" x14ac:dyDescent="0.25">
      <c r="A503">
        <v>2015</v>
      </c>
      <c r="B503" t="s">
        <v>113</v>
      </c>
      <c r="C503" t="s">
        <v>86</v>
      </c>
      <c r="D503" t="s">
        <v>15</v>
      </c>
      <c r="E503">
        <v>13108</v>
      </c>
      <c r="F503">
        <v>15108</v>
      </c>
      <c r="G503">
        <v>230.7</v>
      </c>
      <c r="H503">
        <v>535.5</v>
      </c>
      <c r="I503" t="s">
        <v>12</v>
      </c>
      <c r="J503" t="s">
        <v>145</v>
      </c>
    </row>
    <row r="504" spans="1:10" x14ac:dyDescent="0.25">
      <c r="A504">
        <v>2015</v>
      </c>
      <c r="B504" t="s">
        <v>113</v>
      </c>
      <c r="C504" t="s">
        <v>86</v>
      </c>
      <c r="D504" t="s">
        <v>24</v>
      </c>
      <c r="E504">
        <v>45613</v>
      </c>
      <c r="F504">
        <v>51714</v>
      </c>
      <c r="G504">
        <v>674.7</v>
      </c>
      <c r="H504">
        <v>755.3</v>
      </c>
      <c r="I504" t="s">
        <v>12</v>
      </c>
      <c r="J504" t="s">
        <v>145</v>
      </c>
    </row>
    <row r="505" spans="1:10" x14ac:dyDescent="0.25">
      <c r="A505">
        <v>2015</v>
      </c>
      <c r="B505" t="s">
        <v>113</v>
      </c>
      <c r="C505" t="s">
        <v>87</v>
      </c>
      <c r="D505" t="s">
        <v>15</v>
      </c>
      <c r="E505">
        <v>998</v>
      </c>
      <c r="F505">
        <v>1286</v>
      </c>
      <c r="G505">
        <v>0</v>
      </c>
      <c r="H505">
        <v>0</v>
      </c>
      <c r="I505" t="s">
        <v>12</v>
      </c>
      <c r="J505" t="s">
        <v>170</v>
      </c>
    </row>
    <row r="506" spans="1:10" x14ac:dyDescent="0.25">
      <c r="A506">
        <v>2015</v>
      </c>
      <c r="B506" t="s">
        <v>113</v>
      </c>
      <c r="C506" t="s">
        <v>87</v>
      </c>
      <c r="D506" t="s">
        <v>24</v>
      </c>
      <c r="E506">
        <v>181</v>
      </c>
      <c r="F506">
        <v>109</v>
      </c>
      <c r="G506">
        <v>0</v>
      </c>
      <c r="H506">
        <v>0</v>
      </c>
      <c r="I506" t="s">
        <v>12</v>
      </c>
      <c r="J506" t="s">
        <v>170</v>
      </c>
    </row>
    <row r="507" spans="1:10" x14ac:dyDescent="0.25">
      <c r="A507">
        <v>2015</v>
      </c>
      <c r="B507" t="s">
        <v>113</v>
      </c>
      <c r="C507" t="s">
        <v>88</v>
      </c>
      <c r="D507" t="s">
        <v>13</v>
      </c>
      <c r="E507">
        <v>12476</v>
      </c>
      <c r="F507">
        <v>14214</v>
      </c>
      <c r="G507">
        <v>553.70000000000005</v>
      </c>
      <c r="H507">
        <v>878.2</v>
      </c>
      <c r="I507" t="s">
        <v>12</v>
      </c>
      <c r="J507" t="s">
        <v>172</v>
      </c>
    </row>
    <row r="508" spans="1:10" x14ac:dyDescent="0.25">
      <c r="A508">
        <v>2015</v>
      </c>
      <c r="B508" t="s">
        <v>113</v>
      </c>
      <c r="C508" t="s">
        <v>88</v>
      </c>
      <c r="D508" t="s">
        <v>14</v>
      </c>
      <c r="E508">
        <v>1595</v>
      </c>
      <c r="F508">
        <v>1350</v>
      </c>
      <c r="G508">
        <v>0</v>
      </c>
      <c r="H508">
        <v>0</v>
      </c>
      <c r="I508" t="s">
        <v>12</v>
      </c>
      <c r="J508" t="s">
        <v>172</v>
      </c>
    </row>
    <row r="509" spans="1:10" x14ac:dyDescent="0.25">
      <c r="A509">
        <v>2015</v>
      </c>
      <c r="B509" t="s">
        <v>113</v>
      </c>
      <c r="C509" t="s">
        <v>88</v>
      </c>
      <c r="D509" t="s">
        <v>15</v>
      </c>
      <c r="E509">
        <v>26385</v>
      </c>
      <c r="F509">
        <v>32356</v>
      </c>
      <c r="G509">
        <v>1730.4</v>
      </c>
      <c r="H509">
        <v>1582.7</v>
      </c>
      <c r="I509" t="s">
        <v>12</v>
      </c>
      <c r="J509" t="s">
        <v>172</v>
      </c>
    </row>
    <row r="510" spans="1:10" x14ac:dyDescent="0.25">
      <c r="A510">
        <v>2015</v>
      </c>
      <c r="B510" t="s">
        <v>113</v>
      </c>
      <c r="C510" t="s">
        <v>88</v>
      </c>
      <c r="D510" t="s">
        <v>24</v>
      </c>
      <c r="E510">
        <v>33281</v>
      </c>
      <c r="F510">
        <v>35130</v>
      </c>
      <c r="G510">
        <v>1754.8</v>
      </c>
      <c r="H510">
        <v>2844.3</v>
      </c>
      <c r="I510" t="s">
        <v>12</v>
      </c>
      <c r="J510" t="s">
        <v>172</v>
      </c>
    </row>
    <row r="511" spans="1:10" x14ac:dyDescent="0.25">
      <c r="A511">
        <v>2015</v>
      </c>
      <c r="B511" t="s">
        <v>113</v>
      </c>
      <c r="C511" t="s">
        <v>89</v>
      </c>
      <c r="D511" t="s">
        <v>15</v>
      </c>
      <c r="E511">
        <v>5918</v>
      </c>
      <c r="F511">
        <v>6273</v>
      </c>
      <c r="G511">
        <v>0.6</v>
      </c>
      <c r="H511">
        <v>11.2</v>
      </c>
      <c r="I511" t="s">
        <v>12</v>
      </c>
      <c r="J511" t="s">
        <v>173</v>
      </c>
    </row>
    <row r="512" spans="1:10" x14ac:dyDescent="0.25">
      <c r="A512">
        <v>2015</v>
      </c>
      <c r="B512" t="s">
        <v>113</v>
      </c>
      <c r="C512" t="s">
        <v>89</v>
      </c>
      <c r="D512" t="s">
        <v>20</v>
      </c>
      <c r="E512">
        <v>6427</v>
      </c>
      <c r="F512">
        <v>5635</v>
      </c>
      <c r="G512">
        <v>0.2</v>
      </c>
      <c r="H512">
        <v>4.2</v>
      </c>
      <c r="I512" t="s">
        <v>12</v>
      </c>
      <c r="J512" t="s">
        <v>173</v>
      </c>
    </row>
    <row r="513" spans="1:10" x14ac:dyDescent="0.25">
      <c r="A513">
        <v>2015</v>
      </c>
      <c r="B513" t="s">
        <v>113</v>
      </c>
      <c r="C513" t="s">
        <v>90</v>
      </c>
      <c r="D513" t="s">
        <v>15</v>
      </c>
      <c r="E513">
        <v>21992</v>
      </c>
      <c r="F513">
        <v>24638</v>
      </c>
      <c r="G513">
        <v>1176.8</v>
      </c>
      <c r="H513">
        <v>1054.9000000000001</v>
      </c>
      <c r="I513" t="s">
        <v>12</v>
      </c>
      <c r="J513" t="s">
        <v>152</v>
      </c>
    </row>
    <row r="514" spans="1:10" x14ac:dyDescent="0.25">
      <c r="A514">
        <v>2015</v>
      </c>
      <c r="B514" t="s">
        <v>113</v>
      </c>
      <c r="C514" t="s">
        <v>91</v>
      </c>
      <c r="D514" t="s">
        <v>15</v>
      </c>
      <c r="E514">
        <v>448</v>
      </c>
      <c r="F514">
        <v>435</v>
      </c>
      <c r="G514">
        <v>0</v>
      </c>
      <c r="H514">
        <v>0</v>
      </c>
      <c r="I514" t="s">
        <v>12</v>
      </c>
      <c r="J514" t="s">
        <v>164</v>
      </c>
    </row>
    <row r="515" spans="1:10" x14ac:dyDescent="0.25">
      <c r="A515">
        <v>2015</v>
      </c>
      <c r="B515" t="s">
        <v>113</v>
      </c>
      <c r="C515" t="s">
        <v>91</v>
      </c>
      <c r="D515" t="s">
        <v>36</v>
      </c>
      <c r="E515">
        <v>1426</v>
      </c>
      <c r="F515">
        <v>1747</v>
      </c>
      <c r="G515">
        <v>0.1</v>
      </c>
      <c r="H515">
        <v>0.2</v>
      </c>
      <c r="I515" t="s">
        <v>12</v>
      </c>
      <c r="J515" t="s">
        <v>164</v>
      </c>
    </row>
    <row r="516" spans="1:10" x14ac:dyDescent="0.25">
      <c r="A516">
        <v>2015</v>
      </c>
      <c r="B516" t="s">
        <v>113</v>
      </c>
      <c r="C516" t="s">
        <v>91</v>
      </c>
      <c r="D516" t="s">
        <v>20</v>
      </c>
      <c r="E516">
        <v>1814</v>
      </c>
      <c r="F516">
        <v>2179</v>
      </c>
      <c r="G516">
        <v>0.3</v>
      </c>
      <c r="H516">
        <v>9.6999999999999993</v>
      </c>
      <c r="I516" t="s">
        <v>12</v>
      </c>
      <c r="J516" t="s">
        <v>164</v>
      </c>
    </row>
    <row r="517" spans="1:10" x14ac:dyDescent="0.25">
      <c r="A517">
        <v>2015</v>
      </c>
      <c r="B517" t="s">
        <v>113</v>
      </c>
      <c r="C517" t="s">
        <v>115</v>
      </c>
      <c r="D517" t="s">
        <v>14</v>
      </c>
      <c r="E517">
        <v>208</v>
      </c>
      <c r="F517">
        <v>181</v>
      </c>
      <c r="G517">
        <v>0</v>
      </c>
      <c r="H517">
        <v>1</v>
      </c>
      <c r="I517" t="s">
        <v>12</v>
      </c>
      <c r="J517" t="s">
        <v>115</v>
      </c>
    </row>
    <row r="518" spans="1:10" x14ac:dyDescent="0.25">
      <c r="A518">
        <v>2015</v>
      </c>
      <c r="B518" t="s">
        <v>113</v>
      </c>
      <c r="C518" t="s">
        <v>92</v>
      </c>
      <c r="D518" t="s">
        <v>13</v>
      </c>
      <c r="E518">
        <v>2101</v>
      </c>
      <c r="F518">
        <v>1620</v>
      </c>
      <c r="G518">
        <v>0</v>
      </c>
      <c r="H518">
        <v>126</v>
      </c>
      <c r="I518" t="s">
        <v>12</v>
      </c>
      <c r="J518" t="s">
        <v>149</v>
      </c>
    </row>
    <row r="519" spans="1:10" x14ac:dyDescent="0.25">
      <c r="A519">
        <v>2015</v>
      </c>
      <c r="B519" t="s">
        <v>113</v>
      </c>
      <c r="C519" t="s">
        <v>92</v>
      </c>
      <c r="D519" t="s">
        <v>14</v>
      </c>
      <c r="E519">
        <v>8793</v>
      </c>
      <c r="F519">
        <v>8412</v>
      </c>
      <c r="G519">
        <v>28.6</v>
      </c>
      <c r="H519">
        <v>462.4</v>
      </c>
      <c r="I519" t="s">
        <v>12</v>
      </c>
      <c r="J519" t="s">
        <v>149</v>
      </c>
    </row>
    <row r="520" spans="1:10" x14ac:dyDescent="0.25">
      <c r="A520">
        <v>2015</v>
      </c>
      <c r="B520" t="s">
        <v>113</v>
      </c>
      <c r="C520" t="s">
        <v>92</v>
      </c>
      <c r="D520" t="s">
        <v>15</v>
      </c>
      <c r="E520">
        <v>22005</v>
      </c>
      <c r="F520">
        <v>24384</v>
      </c>
      <c r="G520">
        <v>130.9</v>
      </c>
      <c r="H520">
        <v>1293.7</v>
      </c>
      <c r="I520" t="s">
        <v>12</v>
      </c>
      <c r="J520" t="s">
        <v>149</v>
      </c>
    </row>
    <row r="521" spans="1:10" x14ac:dyDescent="0.25">
      <c r="A521">
        <v>2015</v>
      </c>
      <c r="B521" t="s">
        <v>113</v>
      </c>
      <c r="C521" t="s">
        <v>92</v>
      </c>
      <c r="D521" t="s">
        <v>17</v>
      </c>
      <c r="E521">
        <v>9820</v>
      </c>
      <c r="F521">
        <v>10219</v>
      </c>
      <c r="G521">
        <v>27.3</v>
      </c>
      <c r="H521">
        <v>506.7</v>
      </c>
      <c r="I521" t="s">
        <v>12</v>
      </c>
      <c r="J521" t="s">
        <v>149</v>
      </c>
    </row>
    <row r="522" spans="1:10" x14ac:dyDescent="0.25">
      <c r="A522">
        <v>2015</v>
      </c>
      <c r="B522" t="s">
        <v>113</v>
      </c>
      <c r="C522" t="s">
        <v>92</v>
      </c>
      <c r="D522" t="s">
        <v>19</v>
      </c>
      <c r="E522">
        <v>23976</v>
      </c>
      <c r="F522">
        <v>20927</v>
      </c>
      <c r="G522">
        <v>39.1</v>
      </c>
      <c r="H522">
        <v>1122.2</v>
      </c>
      <c r="I522" t="s">
        <v>12</v>
      </c>
      <c r="J522" t="s">
        <v>149</v>
      </c>
    </row>
    <row r="523" spans="1:10" x14ac:dyDescent="0.25">
      <c r="A523">
        <v>2015</v>
      </c>
      <c r="B523" t="s">
        <v>113</v>
      </c>
      <c r="C523" t="s">
        <v>92</v>
      </c>
      <c r="D523" t="s">
        <v>21</v>
      </c>
      <c r="E523">
        <v>6106</v>
      </c>
      <c r="F523">
        <v>7616</v>
      </c>
      <c r="G523">
        <v>9.8000000000000007</v>
      </c>
      <c r="H523">
        <v>244.8</v>
      </c>
      <c r="I523" t="s">
        <v>12</v>
      </c>
      <c r="J523" t="s">
        <v>149</v>
      </c>
    </row>
    <row r="524" spans="1:10" x14ac:dyDescent="0.25">
      <c r="A524">
        <v>2015</v>
      </c>
      <c r="B524" t="s">
        <v>113</v>
      </c>
      <c r="C524" t="s">
        <v>92</v>
      </c>
      <c r="D524" t="s">
        <v>22</v>
      </c>
      <c r="E524">
        <v>8988</v>
      </c>
      <c r="F524">
        <v>12027</v>
      </c>
      <c r="G524">
        <v>15.8</v>
      </c>
      <c r="H524">
        <v>365</v>
      </c>
      <c r="I524" t="s">
        <v>12</v>
      </c>
      <c r="J524" t="s">
        <v>149</v>
      </c>
    </row>
    <row r="525" spans="1:10" x14ac:dyDescent="0.25">
      <c r="A525">
        <v>2015</v>
      </c>
      <c r="B525" t="s">
        <v>113</v>
      </c>
      <c r="C525" t="s">
        <v>92</v>
      </c>
      <c r="D525" t="s">
        <v>24</v>
      </c>
      <c r="E525">
        <v>43776</v>
      </c>
      <c r="F525">
        <v>47154</v>
      </c>
      <c r="G525">
        <v>647.79999999999995</v>
      </c>
      <c r="H525">
        <v>1204.7</v>
      </c>
      <c r="I525" t="s">
        <v>12</v>
      </c>
      <c r="J525" t="s">
        <v>149</v>
      </c>
    </row>
    <row r="526" spans="1:10" x14ac:dyDescent="0.25">
      <c r="A526">
        <v>2015</v>
      </c>
      <c r="B526" t="s">
        <v>113</v>
      </c>
      <c r="C526" t="s">
        <v>92</v>
      </c>
      <c r="D526" t="s">
        <v>26</v>
      </c>
      <c r="E526">
        <v>6972</v>
      </c>
      <c r="F526">
        <v>7473</v>
      </c>
      <c r="G526">
        <v>5.3</v>
      </c>
      <c r="H526">
        <v>218.8</v>
      </c>
      <c r="I526" t="s">
        <v>12</v>
      </c>
      <c r="J526" t="s">
        <v>149</v>
      </c>
    </row>
    <row r="527" spans="1:10" x14ac:dyDescent="0.25">
      <c r="A527">
        <v>2015</v>
      </c>
      <c r="B527" t="s">
        <v>113</v>
      </c>
      <c r="C527" t="s">
        <v>93</v>
      </c>
      <c r="D527" t="s">
        <v>15</v>
      </c>
      <c r="E527">
        <v>7599</v>
      </c>
      <c r="F527">
        <v>12892</v>
      </c>
      <c r="G527">
        <v>40.9</v>
      </c>
      <c r="H527">
        <v>246.2</v>
      </c>
      <c r="I527" t="s">
        <v>12</v>
      </c>
      <c r="J527" t="s">
        <v>163</v>
      </c>
    </row>
    <row r="528" spans="1:10" x14ac:dyDescent="0.25">
      <c r="A528">
        <v>2015</v>
      </c>
      <c r="B528" t="s">
        <v>113</v>
      </c>
      <c r="C528" t="s">
        <v>94</v>
      </c>
      <c r="D528" t="s">
        <v>19</v>
      </c>
      <c r="E528">
        <v>1116</v>
      </c>
      <c r="F528">
        <v>1096</v>
      </c>
      <c r="G528">
        <v>0</v>
      </c>
      <c r="H528">
        <v>0</v>
      </c>
      <c r="I528" t="s">
        <v>12</v>
      </c>
      <c r="J528" t="s">
        <v>168</v>
      </c>
    </row>
    <row r="529" spans="1:10" x14ac:dyDescent="0.25">
      <c r="A529">
        <v>2015</v>
      </c>
      <c r="B529" t="s">
        <v>113</v>
      </c>
      <c r="C529" t="s">
        <v>94</v>
      </c>
      <c r="D529" t="s">
        <v>21</v>
      </c>
      <c r="E529">
        <v>3138</v>
      </c>
      <c r="F529">
        <v>3102</v>
      </c>
      <c r="G529">
        <v>0</v>
      </c>
      <c r="H529">
        <v>0</v>
      </c>
      <c r="I529" t="s">
        <v>12</v>
      </c>
      <c r="J529" t="s">
        <v>168</v>
      </c>
    </row>
    <row r="530" spans="1:10" x14ac:dyDescent="0.25">
      <c r="A530">
        <v>2015</v>
      </c>
      <c r="B530" t="s">
        <v>113</v>
      </c>
      <c r="C530" t="s">
        <v>94</v>
      </c>
      <c r="D530" t="s">
        <v>26</v>
      </c>
      <c r="E530">
        <v>753</v>
      </c>
      <c r="F530">
        <v>954</v>
      </c>
      <c r="G530">
        <v>0</v>
      </c>
      <c r="H530">
        <v>0</v>
      </c>
      <c r="I530" t="s">
        <v>12</v>
      </c>
      <c r="J530" t="s">
        <v>168</v>
      </c>
    </row>
    <row r="531" spans="1:10" x14ac:dyDescent="0.25">
      <c r="A531">
        <v>2015</v>
      </c>
      <c r="B531" t="s">
        <v>113</v>
      </c>
      <c r="C531" t="s">
        <v>95</v>
      </c>
      <c r="D531" t="s">
        <v>24</v>
      </c>
      <c r="E531">
        <v>0</v>
      </c>
      <c r="F531">
        <v>318</v>
      </c>
      <c r="G531">
        <v>0</v>
      </c>
      <c r="H531">
        <v>0</v>
      </c>
      <c r="I531" t="s">
        <v>12</v>
      </c>
      <c r="J531" t="s">
        <v>136</v>
      </c>
    </row>
    <row r="532" spans="1:10" x14ac:dyDescent="0.25">
      <c r="A532">
        <v>2015</v>
      </c>
      <c r="B532" t="s">
        <v>113</v>
      </c>
      <c r="C532" t="s">
        <v>96</v>
      </c>
      <c r="D532" t="s">
        <v>14</v>
      </c>
      <c r="E532">
        <v>0</v>
      </c>
      <c r="F532">
        <v>0</v>
      </c>
      <c r="G532">
        <v>0</v>
      </c>
      <c r="H532">
        <v>0</v>
      </c>
      <c r="I532" t="s">
        <v>12</v>
      </c>
      <c r="J532" t="s">
        <v>174</v>
      </c>
    </row>
    <row r="533" spans="1:10" x14ac:dyDescent="0.25">
      <c r="A533">
        <v>2015</v>
      </c>
      <c r="B533" t="s">
        <v>113</v>
      </c>
      <c r="C533" t="s">
        <v>96</v>
      </c>
      <c r="D533" t="s">
        <v>15</v>
      </c>
      <c r="E533">
        <v>8627</v>
      </c>
      <c r="F533">
        <v>10689</v>
      </c>
      <c r="G533">
        <v>82.2</v>
      </c>
      <c r="H533">
        <v>245.2</v>
      </c>
      <c r="I533" t="s">
        <v>12</v>
      </c>
      <c r="J533" t="s">
        <v>174</v>
      </c>
    </row>
    <row r="534" spans="1:10" x14ac:dyDescent="0.25">
      <c r="A534">
        <v>2015</v>
      </c>
      <c r="B534" t="s">
        <v>113</v>
      </c>
      <c r="C534" t="s">
        <v>96</v>
      </c>
      <c r="D534" t="s">
        <v>24</v>
      </c>
      <c r="E534">
        <v>5633</v>
      </c>
      <c r="F534">
        <v>6886</v>
      </c>
      <c r="G534">
        <v>178.6</v>
      </c>
      <c r="H534">
        <v>329.9</v>
      </c>
      <c r="I534" t="s">
        <v>12</v>
      </c>
      <c r="J534" t="s">
        <v>174</v>
      </c>
    </row>
    <row r="535" spans="1:10" x14ac:dyDescent="0.25">
      <c r="A535">
        <v>2015</v>
      </c>
      <c r="B535" t="s">
        <v>113</v>
      </c>
      <c r="C535" t="s">
        <v>97</v>
      </c>
      <c r="D535" t="s">
        <v>24</v>
      </c>
      <c r="E535">
        <v>3965</v>
      </c>
      <c r="F535">
        <v>4175</v>
      </c>
      <c r="G535">
        <v>1.7</v>
      </c>
      <c r="H535">
        <v>12.4</v>
      </c>
      <c r="I535" t="s">
        <v>12</v>
      </c>
      <c r="J535" t="s">
        <v>97</v>
      </c>
    </row>
    <row r="536" spans="1:10" x14ac:dyDescent="0.25">
      <c r="A536">
        <v>2015</v>
      </c>
      <c r="B536" t="s">
        <v>113</v>
      </c>
      <c r="C536" t="s">
        <v>98</v>
      </c>
      <c r="D536" t="s">
        <v>15</v>
      </c>
      <c r="E536">
        <v>7811</v>
      </c>
      <c r="F536">
        <v>8248</v>
      </c>
      <c r="G536">
        <v>622.9</v>
      </c>
      <c r="H536">
        <v>150.69999999999999</v>
      </c>
      <c r="I536" t="s">
        <v>12</v>
      </c>
      <c r="J536" t="s">
        <v>152</v>
      </c>
    </row>
    <row r="537" spans="1:10" x14ac:dyDescent="0.25">
      <c r="A537">
        <v>2015</v>
      </c>
      <c r="B537" t="s">
        <v>113</v>
      </c>
      <c r="C537" t="s">
        <v>98</v>
      </c>
      <c r="D537" t="s">
        <v>24</v>
      </c>
      <c r="E537">
        <v>2590</v>
      </c>
      <c r="F537">
        <v>2483</v>
      </c>
      <c r="G537">
        <v>0</v>
      </c>
      <c r="H537">
        <v>0</v>
      </c>
      <c r="I537" t="s">
        <v>12</v>
      </c>
      <c r="J537" t="s">
        <v>152</v>
      </c>
    </row>
    <row r="538" spans="1:10" x14ac:dyDescent="0.25">
      <c r="A538">
        <v>2015</v>
      </c>
      <c r="B538" t="s">
        <v>113</v>
      </c>
      <c r="C538" t="s">
        <v>99</v>
      </c>
      <c r="D538" t="s">
        <v>11</v>
      </c>
      <c r="E538">
        <v>13786</v>
      </c>
      <c r="F538">
        <v>14236</v>
      </c>
      <c r="G538">
        <v>15.5</v>
      </c>
      <c r="H538">
        <v>190.7</v>
      </c>
      <c r="I538" t="s">
        <v>12</v>
      </c>
      <c r="J538" t="s">
        <v>134</v>
      </c>
    </row>
    <row r="539" spans="1:10" x14ac:dyDescent="0.25">
      <c r="A539">
        <v>2015</v>
      </c>
      <c r="B539" t="s">
        <v>113</v>
      </c>
      <c r="C539" t="s">
        <v>99</v>
      </c>
      <c r="D539" t="s">
        <v>13</v>
      </c>
      <c r="E539">
        <v>14364</v>
      </c>
      <c r="F539">
        <v>13870</v>
      </c>
      <c r="G539">
        <v>8.6</v>
      </c>
      <c r="H539">
        <v>243.8</v>
      </c>
      <c r="I539" t="s">
        <v>12</v>
      </c>
      <c r="J539" t="s">
        <v>134</v>
      </c>
    </row>
    <row r="540" spans="1:10" x14ac:dyDescent="0.25">
      <c r="A540">
        <v>2015</v>
      </c>
      <c r="B540" t="s">
        <v>113</v>
      </c>
      <c r="C540" t="s">
        <v>99</v>
      </c>
      <c r="D540" t="s">
        <v>14</v>
      </c>
      <c r="E540">
        <v>14931</v>
      </c>
      <c r="F540">
        <v>17576</v>
      </c>
      <c r="G540">
        <v>4.3</v>
      </c>
      <c r="H540">
        <v>228</v>
      </c>
      <c r="I540" t="s">
        <v>12</v>
      </c>
      <c r="J540" t="s">
        <v>134</v>
      </c>
    </row>
    <row r="541" spans="1:10" x14ac:dyDescent="0.25">
      <c r="A541">
        <v>2015</v>
      </c>
      <c r="B541" t="s">
        <v>113</v>
      </c>
      <c r="C541" t="s">
        <v>99</v>
      </c>
      <c r="D541" t="s">
        <v>100</v>
      </c>
      <c r="E541">
        <v>10473</v>
      </c>
      <c r="F541">
        <v>9918</v>
      </c>
      <c r="G541">
        <v>7.4</v>
      </c>
      <c r="H541">
        <v>164.2</v>
      </c>
      <c r="I541" t="s">
        <v>12</v>
      </c>
      <c r="J541" t="s">
        <v>134</v>
      </c>
    </row>
    <row r="542" spans="1:10" x14ac:dyDescent="0.25">
      <c r="A542">
        <v>2015</v>
      </c>
      <c r="B542" t="s">
        <v>113</v>
      </c>
      <c r="C542" t="s">
        <v>99</v>
      </c>
      <c r="D542" t="s">
        <v>15</v>
      </c>
      <c r="E542">
        <v>24914</v>
      </c>
      <c r="F542">
        <v>29107</v>
      </c>
      <c r="G542">
        <v>142</v>
      </c>
      <c r="H542">
        <v>532.9</v>
      </c>
      <c r="I542" t="s">
        <v>12</v>
      </c>
      <c r="J542" t="s">
        <v>134</v>
      </c>
    </row>
    <row r="543" spans="1:10" x14ac:dyDescent="0.25">
      <c r="A543">
        <v>2015</v>
      </c>
      <c r="B543" t="s">
        <v>113</v>
      </c>
      <c r="C543" t="s">
        <v>99</v>
      </c>
      <c r="D543" t="s">
        <v>16</v>
      </c>
      <c r="E543">
        <v>9205</v>
      </c>
      <c r="F543">
        <v>9168</v>
      </c>
      <c r="G543">
        <v>5.0999999999999996</v>
      </c>
      <c r="H543">
        <v>59.1</v>
      </c>
      <c r="I543" t="s">
        <v>12</v>
      </c>
      <c r="J543" t="s">
        <v>134</v>
      </c>
    </row>
    <row r="544" spans="1:10" x14ac:dyDescent="0.25">
      <c r="A544">
        <v>2015</v>
      </c>
      <c r="B544" t="s">
        <v>113</v>
      </c>
      <c r="C544" t="s">
        <v>99</v>
      </c>
      <c r="D544" t="s">
        <v>17</v>
      </c>
      <c r="E544">
        <v>14657</v>
      </c>
      <c r="F544">
        <v>14601</v>
      </c>
      <c r="G544">
        <v>66.5</v>
      </c>
      <c r="H544">
        <v>152.4</v>
      </c>
      <c r="I544" t="s">
        <v>12</v>
      </c>
      <c r="J544" t="s">
        <v>134</v>
      </c>
    </row>
    <row r="545" spans="1:10" x14ac:dyDescent="0.25">
      <c r="A545">
        <v>2015</v>
      </c>
      <c r="B545" t="s">
        <v>113</v>
      </c>
      <c r="C545" t="s">
        <v>99</v>
      </c>
      <c r="D545" t="s">
        <v>18</v>
      </c>
      <c r="E545">
        <v>13696</v>
      </c>
      <c r="F545">
        <v>14634</v>
      </c>
      <c r="G545">
        <v>6.9</v>
      </c>
      <c r="H545">
        <v>42.5</v>
      </c>
      <c r="I545" t="s">
        <v>12</v>
      </c>
      <c r="J545" t="s">
        <v>134</v>
      </c>
    </row>
    <row r="546" spans="1:10" x14ac:dyDescent="0.25">
      <c r="A546">
        <v>2015</v>
      </c>
      <c r="B546" t="s">
        <v>113</v>
      </c>
      <c r="C546" t="s">
        <v>99</v>
      </c>
      <c r="D546" t="s">
        <v>19</v>
      </c>
      <c r="E546">
        <v>67614</v>
      </c>
      <c r="F546">
        <v>66476</v>
      </c>
      <c r="G546">
        <v>34.1</v>
      </c>
      <c r="H546">
        <v>906.9</v>
      </c>
      <c r="I546" t="s">
        <v>12</v>
      </c>
      <c r="J546" t="s">
        <v>134</v>
      </c>
    </row>
    <row r="547" spans="1:10" x14ac:dyDescent="0.25">
      <c r="A547">
        <v>2015</v>
      </c>
      <c r="B547" t="s">
        <v>113</v>
      </c>
      <c r="C547" t="s">
        <v>99</v>
      </c>
      <c r="D547" t="s">
        <v>21</v>
      </c>
      <c r="E547">
        <v>43436</v>
      </c>
      <c r="F547">
        <v>42931</v>
      </c>
      <c r="G547">
        <v>15.8</v>
      </c>
      <c r="H547">
        <v>622.70000000000005</v>
      </c>
      <c r="I547" t="s">
        <v>12</v>
      </c>
      <c r="J547" t="s">
        <v>134</v>
      </c>
    </row>
    <row r="548" spans="1:10" x14ac:dyDescent="0.25">
      <c r="A548">
        <v>2015</v>
      </c>
      <c r="B548" t="s">
        <v>113</v>
      </c>
      <c r="C548" t="s">
        <v>99</v>
      </c>
      <c r="D548" t="s">
        <v>24</v>
      </c>
      <c r="E548">
        <v>26560</v>
      </c>
      <c r="F548">
        <v>28758</v>
      </c>
      <c r="G548">
        <v>136.5</v>
      </c>
      <c r="H548">
        <v>451</v>
      </c>
      <c r="I548" t="s">
        <v>12</v>
      </c>
      <c r="J548" t="s">
        <v>134</v>
      </c>
    </row>
    <row r="549" spans="1:10" x14ac:dyDescent="0.25">
      <c r="A549">
        <v>2015</v>
      </c>
      <c r="B549" t="s">
        <v>113</v>
      </c>
      <c r="C549" t="s">
        <v>99</v>
      </c>
      <c r="D549" t="s">
        <v>101</v>
      </c>
      <c r="E549">
        <v>6470</v>
      </c>
      <c r="F549">
        <v>7703</v>
      </c>
      <c r="G549">
        <v>0.1</v>
      </c>
      <c r="H549">
        <v>107.2</v>
      </c>
      <c r="I549" t="s">
        <v>12</v>
      </c>
      <c r="J549" t="s">
        <v>134</v>
      </c>
    </row>
    <row r="550" spans="1:10" x14ac:dyDescent="0.25">
      <c r="A550">
        <v>2015</v>
      </c>
      <c r="B550" t="s">
        <v>113</v>
      </c>
      <c r="C550" t="s">
        <v>99</v>
      </c>
      <c r="D550" t="s">
        <v>25</v>
      </c>
      <c r="E550">
        <v>648</v>
      </c>
      <c r="F550">
        <v>1204</v>
      </c>
      <c r="G550">
        <v>0</v>
      </c>
      <c r="H550">
        <v>0</v>
      </c>
      <c r="I550" t="s">
        <v>12</v>
      </c>
      <c r="J550" t="s">
        <v>134</v>
      </c>
    </row>
    <row r="551" spans="1:10" x14ac:dyDescent="0.25">
      <c r="A551">
        <v>2015</v>
      </c>
      <c r="B551" t="s">
        <v>113</v>
      </c>
      <c r="C551" t="s">
        <v>99</v>
      </c>
      <c r="D551" t="s">
        <v>26</v>
      </c>
      <c r="E551">
        <v>44894</v>
      </c>
      <c r="F551">
        <v>43190</v>
      </c>
      <c r="G551">
        <v>10.8</v>
      </c>
      <c r="H551">
        <v>744</v>
      </c>
      <c r="I551" t="s">
        <v>12</v>
      </c>
      <c r="J551" t="s">
        <v>134</v>
      </c>
    </row>
    <row r="552" spans="1:10" x14ac:dyDescent="0.25">
      <c r="A552">
        <v>2015</v>
      </c>
      <c r="B552" t="s">
        <v>113</v>
      </c>
      <c r="C552" t="s">
        <v>102</v>
      </c>
      <c r="D552" t="s">
        <v>24</v>
      </c>
      <c r="E552">
        <v>0</v>
      </c>
      <c r="F552">
        <v>0</v>
      </c>
      <c r="G552">
        <v>0</v>
      </c>
      <c r="H552">
        <v>3.4</v>
      </c>
      <c r="I552" t="s">
        <v>12</v>
      </c>
      <c r="J552" t="s">
        <v>152</v>
      </c>
    </row>
    <row r="553" spans="1:10" x14ac:dyDescent="0.25">
      <c r="A553">
        <v>2015</v>
      </c>
      <c r="B553" t="s">
        <v>113</v>
      </c>
      <c r="C553" t="s">
        <v>103</v>
      </c>
      <c r="D553" t="s">
        <v>11</v>
      </c>
      <c r="E553">
        <v>8005</v>
      </c>
      <c r="F553">
        <v>9195</v>
      </c>
      <c r="G553">
        <v>377.9</v>
      </c>
      <c r="H553">
        <v>529</v>
      </c>
      <c r="I553" t="s">
        <v>12</v>
      </c>
      <c r="J553" t="s">
        <v>103</v>
      </c>
    </row>
    <row r="554" spans="1:10" x14ac:dyDescent="0.25">
      <c r="A554">
        <v>2015</v>
      </c>
      <c r="B554" t="s">
        <v>113</v>
      </c>
      <c r="C554" t="s">
        <v>103</v>
      </c>
      <c r="D554" t="s">
        <v>13</v>
      </c>
      <c r="E554">
        <v>42137</v>
      </c>
      <c r="F554">
        <v>41651</v>
      </c>
      <c r="G554">
        <v>1326</v>
      </c>
      <c r="H554">
        <v>1559.3</v>
      </c>
      <c r="I554" t="s">
        <v>12</v>
      </c>
      <c r="J554" t="s">
        <v>103</v>
      </c>
    </row>
    <row r="555" spans="1:10" x14ac:dyDescent="0.25">
      <c r="A555">
        <v>2015</v>
      </c>
      <c r="B555" t="s">
        <v>113</v>
      </c>
      <c r="C555" t="s">
        <v>103</v>
      </c>
      <c r="D555" t="s">
        <v>14</v>
      </c>
      <c r="E555">
        <v>92208</v>
      </c>
      <c r="F555">
        <v>98825</v>
      </c>
      <c r="G555">
        <v>1700.1</v>
      </c>
      <c r="H555">
        <v>2523.6999999999998</v>
      </c>
      <c r="I555" t="s">
        <v>12</v>
      </c>
      <c r="J555" t="s">
        <v>103</v>
      </c>
    </row>
    <row r="556" spans="1:10" x14ac:dyDescent="0.25">
      <c r="A556">
        <v>2015</v>
      </c>
      <c r="B556" t="s">
        <v>113</v>
      </c>
      <c r="C556" t="s">
        <v>103</v>
      </c>
      <c r="D556" t="s">
        <v>100</v>
      </c>
      <c r="E556">
        <v>6009</v>
      </c>
      <c r="F556">
        <v>6323</v>
      </c>
      <c r="G556">
        <v>7.1</v>
      </c>
      <c r="H556">
        <v>94.6</v>
      </c>
      <c r="I556" t="s">
        <v>12</v>
      </c>
      <c r="J556" t="s">
        <v>103</v>
      </c>
    </row>
    <row r="557" spans="1:10" x14ac:dyDescent="0.25">
      <c r="A557">
        <v>2015</v>
      </c>
      <c r="B557" t="s">
        <v>113</v>
      </c>
      <c r="C557" t="s">
        <v>103</v>
      </c>
      <c r="D557" t="s">
        <v>15</v>
      </c>
      <c r="E557">
        <v>78830</v>
      </c>
      <c r="F557">
        <v>86011</v>
      </c>
      <c r="G557">
        <v>3595.5</v>
      </c>
      <c r="H557">
        <v>2843.9</v>
      </c>
      <c r="I557" t="s">
        <v>12</v>
      </c>
      <c r="J557" t="s">
        <v>103</v>
      </c>
    </row>
    <row r="558" spans="1:10" x14ac:dyDescent="0.25">
      <c r="A558">
        <v>2015</v>
      </c>
      <c r="B558" t="s">
        <v>113</v>
      </c>
      <c r="C558" t="s">
        <v>103</v>
      </c>
      <c r="D558" t="s">
        <v>17</v>
      </c>
      <c r="E558">
        <v>24215</v>
      </c>
      <c r="F558">
        <v>24921</v>
      </c>
      <c r="G558">
        <v>88.7</v>
      </c>
      <c r="H558">
        <v>209.6</v>
      </c>
      <c r="I558" t="s">
        <v>12</v>
      </c>
      <c r="J558" t="s">
        <v>103</v>
      </c>
    </row>
    <row r="559" spans="1:10" x14ac:dyDescent="0.25">
      <c r="A559">
        <v>2015</v>
      </c>
      <c r="B559" t="s">
        <v>113</v>
      </c>
      <c r="C559" t="s">
        <v>103</v>
      </c>
      <c r="D559" t="s">
        <v>19</v>
      </c>
      <c r="E559">
        <v>18792</v>
      </c>
      <c r="F559">
        <v>18607</v>
      </c>
      <c r="G559">
        <v>37.1</v>
      </c>
      <c r="H559">
        <v>141.5</v>
      </c>
      <c r="I559" t="s">
        <v>12</v>
      </c>
      <c r="J559" t="s">
        <v>103</v>
      </c>
    </row>
    <row r="560" spans="1:10" x14ac:dyDescent="0.25">
      <c r="A560">
        <v>2015</v>
      </c>
      <c r="B560" t="s">
        <v>113</v>
      </c>
      <c r="C560" t="s">
        <v>103</v>
      </c>
      <c r="D560" t="s">
        <v>20</v>
      </c>
      <c r="E560">
        <v>13984</v>
      </c>
      <c r="F560">
        <v>13725</v>
      </c>
      <c r="G560">
        <v>455.5</v>
      </c>
      <c r="H560">
        <v>1001.6</v>
      </c>
      <c r="I560" t="s">
        <v>12</v>
      </c>
      <c r="J560" t="s">
        <v>103</v>
      </c>
    </row>
    <row r="561" spans="1:10" x14ac:dyDescent="0.25">
      <c r="A561">
        <v>2015</v>
      </c>
      <c r="B561" t="s">
        <v>113</v>
      </c>
      <c r="C561" t="s">
        <v>103</v>
      </c>
      <c r="D561" t="s">
        <v>24</v>
      </c>
      <c r="E561">
        <v>90346</v>
      </c>
      <c r="F561">
        <v>91884</v>
      </c>
      <c r="G561">
        <v>2800.9</v>
      </c>
      <c r="H561">
        <v>2876.5</v>
      </c>
      <c r="I561" t="s">
        <v>12</v>
      </c>
      <c r="J561" t="s">
        <v>103</v>
      </c>
    </row>
    <row r="562" spans="1:10" x14ac:dyDescent="0.25">
      <c r="A562">
        <v>2015</v>
      </c>
      <c r="B562" t="s">
        <v>113</v>
      </c>
      <c r="C562" t="s">
        <v>103</v>
      </c>
      <c r="D562" t="s">
        <v>47</v>
      </c>
      <c r="E562">
        <v>40511</v>
      </c>
      <c r="F562">
        <v>41022</v>
      </c>
      <c r="G562">
        <v>0.2</v>
      </c>
      <c r="H562">
        <v>363.8</v>
      </c>
      <c r="I562" t="s">
        <v>12</v>
      </c>
      <c r="J562" t="s">
        <v>103</v>
      </c>
    </row>
    <row r="563" spans="1:10" x14ac:dyDescent="0.25">
      <c r="A563">
        <v>2015</v>
      </c>
      <c r="B563" t="s">
        <v>113</v>
      </c>
      <c r="C563" t="s">
        <v>103</v>
      </c>
      <c r="D563" t="s">
        <v>26</v>
      </c>
      <c r="E563">
        <v>5309</v>
      </c>
      <c r="F563">
        <v>5560</v>
      </c>
      <c r="G563">
        <v>5.0999999999999996</v>
      </c>
      <c r="H563">
        <v>66.099999999999994</v>
      </c>
      <c r="I563" t="s">
        <v>12</v>
      </c>
      <c r="J563" t="s">
        <v>103</v>
      </c>
    </row>
    <row r="564" spans="1:10" x14ac:dyDescent="0.25">
      <c r="A564">
        <v>2015</v>
      </c>
      <c r="B564" t="s">
        <v>113</v>
      </c>
      <c r="C564" t="s">
        <v>103</v>
      </c>
      <c r="D564" t="s">
        <v>52</v>
      </c>
      <c r="E564">
        <v>2525</v>
      </c>
      <c r="F564">
        <v>2585</v>
      </c>
      <c r="G564">
        <v>8.1999999999999993</v>
      </c>
      <c r="H564">
        <v>2.5</v>
      </c>
      <c r="I564" t="s">
        <v>12</v>
      </c>
      <c r="J564" t="s">
        <v>103</v>
      </c>
    </row>
    <row r="565" spans="1:10" x14ac:dyDescent="0.25">
      <c r="A565">
        <v>2015</v>
      </c>
      <c r="B565" t="s">
        <v>113</v>
      </c>
      <c r="C565" t="s">
        <v>104</v>
      </c>
      <c r="D565" t="s">
        <v>15</v>
      </c>
      <c r="E565">
        <v>6834</v>
      </c>
      <c r="F565">
        <v>9022</v>
      </c>
      <c r="G565">
        <v>65.8</v>
      </c>
      <c r="H565">
        <v>221.9</v>
      </c>
      <c r="I565" t="s">
        <v>12</v>
      </c>
      <c r="J565" t="s">
        <v>166</v>
      </c>
    </row>
    <row r="566" spans="1:10" x14ac:dyDescent="0.25">
      <c r="A566">
        <v>2015</v>
      </c>
      <c r="B566" t="s">
        <v>113</v>
      </c>
      <c r="C566" t="s">
        <v>105</v>
      </c>
      <c r="D566" t="s">
        <v>15</v>
      </c>
      <c r="E566">
        <v>1288</v>
      </c>
      <c r="F566">
        <v>7417</v>
      </c>
      <c r="G566">
        <v>170.9</v>
      </c>
      <c r="H566">
        <v>148.6</v>
      </c>
      <c r="I566" t="s">
        <v>12</v>
      </c>
      <c r="J566" t="s">
        <v>175</v>
      </c>
    </row>
    <row r="567" spans="1:10" x14ac:dyDescent="0.25">
      <c r="A567">
        <v>2015</v>
      </c>
      <c r="B567" t="s">
        <v>113</v>
      </c>
      <c r="C567" t="s">
        <v>105</v>
      </c>
      <c r="D567" t="s">
        <v>24</v>
      </c>
      <c r="E567">
        <v>0</v>
      </c>
      <c r="F567">
        <v>0</v>
      </c>
      <c r="G567">
        <v>90.9</v>
      </c>
      <c r="H567">
        <v>0</v>
      </c>
      <c r="I567" t="s">
        <v>12</v>
      </c>
      <c r="J567" t="s">
        <v>175</v>
      </c>
    </row>
    <row r="568" spans="1:10" x14ac:dyDescent="0.25">
      <c r="A568">
        <v>2015</v>
      </c>
      <c r="B568" t="s">
        <v>113</v>
      </c>
      <c r="C568" t="s">
        <v>106</v>
      </c>
      <c r="D568" t="s">
        <v>33</v>
      </c>
      <c r="E568">
        <v>1323</v>
      </c>
      <c r="F568">
        <v>3027</v>
      </c>
      <c r="G568">
        <v>1.8</v>
      </c>
      <c r="H568">
        <v>18.100000000000001</v>
      </c>
      <c r="I568" t="s">
        <v>12</v>
      </c>
      <c r="J568" t="s">
        <v>171</v>
      </c>
    </row>
    <row r="569" spans="1:10" x14ac:dyDescent="0.25">
      <c r="A569">
        <v>2015</v>
      </c>
      <c r="B569" t="s">
        <v>113</v>
      </c>
      <c r="C569" t="s">
        <v>106</v>
      </c>
      <c r="D569" t="s">
        <v>15</v>
      </c>
      <c r="E569">
        <v>11180</v>
      </c>
      <c r="F569">
        <v>9958</v>
      </c>
      <c r="G569">
        <v>20.2</v>
      </c>
      <c r="H569">
        <v>515.79999999999995</v>
      </c>
      <c r="I569" t="s">
        <v>12</v>
      </c>
      <c r="J569" t="s">
        <v>171</v>
      </c>
    </row>
    <row r="570" spans="1:10" x14ac:dyDescent="0.25">
      <c r="A570">
        <v>2015</v>
      </c>
      <c r="B570" t="s">
        <v>113</v>
      </c>
      <c r="C570" t="s">
        <v>107</v>
      </c>
      <c r="D570" t="s">
        <v>15</v>
      </c>
      <c r="E570">
        <v>3363</v>
      </c>
      <c r="F570">
        <v>2863</v>
      </c>
      <c r="G570">
        <v>18.3</v>
      </c>
      <c r="H570">
        <v>333.3</v>
      </c>
      <c r="I570" t="s">
        <v>12</v>
      </c>
      <c r="J570" t="s">
        <v>176</v>
      </c>
    </row>
    <row r="571" spans="1:10" x14ac:dyDescent="0.25">
      <c r="A571">
        <v>2015</v>
      </c>
      <c r="B571" t="s">
        <v>113</v>
      </c>
      <c r="C571" t="s">
        <v>107</v>
      </c>
      <c r="D571" t="s">
        <v>24</v>
      </c>
      <c r="E571">
        <v>4540</v>
      </c>
      <c r="F571">
        <v>4661</v>
      </c>
      <c r="G571">
        <v>1.7</v>
      </c>
      <c r="H571">
        <v>131.19999999999999</v>
      </c>
      <c r="I571" t="s">
        <v>12</v>
      </c>
      <c r="J571" t="s">
        <v>176</v>
      </c>
    </row>
    <row r="572" spans="1:10" x14ac:dyDescent="0.25">
      <c r="A572">
        <v>2015</v>
      </c>
      <c r="B572" t="s">
        <v>113</v>
      </c>
      <c r="C572" t="s">
        <v>108</v>
      </c>
      <c r="D572" t="s">
        <v>24</v>
      </c>
      <c r="E572">
        <v>5693</v>
      </c>
      <c r="F572">
        <v>6692</v>
      </c>
      <c r="G572">
        <v>182.7</v>
      </c>
      <c r="H572">
        <v>310.10000000000002</v>
      </c>
      <c r="I572" t="s">
        <v>12</v>
      </c>
      <c r="J572" t="s">
        <v>176</v>
      </c>
    </row>
    <row r="573" spans="1:10" x14ac:dyDescent="0.25">
      <c r="A573">
        <v>2015</v>
      </c>
      <c r="B573" t="s">
        <v>113</v>
      </c>
      <c r="C573" t="s">
        <v>109</v>
      </c>
      <c r="D573" t="s">
        <v>15</v>
      </c>
      <c r="E573">
        <v>10193</v>
      </c>
      <c r="F573">
        <v>12391</v>
      </c>
      <c r="G573">
        <v>1137.2</v>
      </c>
      <c r="H573">
        <v>759.5</v>
      </c>
      <c r="I573" t="s">
        <v>12</v>
      </c>
      <c r="J573" t="s">
        <v>170</v>
      </c>
    </row>
    <row r="574" spans="1:10" x14ac:dyDescent="0.25">
      <c r="A574">
        <v>2015</v>
      </c>
      <c r="B574" t="s">
        <v>113</v>
      </c>
      <c r="C574" t="s">
        <v>110</v>
      </c>
      <c r="D574" t="s">
        <v>15</v>
      </c>
      <c r="E574">
        <v>9404</v>
      </c>
      <c r="F574">
        <v>13262</v>
      </c>
      <c r="G574">
        <v>73.900000000000006</v>
      </c>
      <c r="H574">
        <v>75</v>
      </c>
      <c r="I574" t="s">
        <v>12</v>
      </c>
      <c r="J574" t="s">
        <v>177</v>
      </c>
    </row>
    <row r="575" spans="1:10" x14ac:dyDescent="0.25">
      <c r="A575">
        <v>2015</v>
      </c>
      <c r="B575" t="s">
        <v>113</v>
      </c>
      <c r="C575" t="s">
        <v>111</v>
      </c>
      <c r="D575" t="s">
        <v>15</v>
      </c>
      <c r="E575">
        <v>10481</v>
      </c>
      <c r="F575">
        <v>16315</v>
      </c>
      <c r="G575">
        <v>518.20000000000005</v>
      </c>
      <c r="H575">
        <v>665.8</v>
      </c>
      <c r="I575" t="s">
        <v>12</v>
      </c>
      <c r="J575" t="s">
        <v>178</v>
      </c>
    </row>
    <row r="576" spans="1:10" x14ac:dyDescent="0.25">
      <c r="A576">
        <v>2015</v>
      </c>
      <c r="B576" t="s">
        <v>113</v>
      </c>
      <c r="C576" t="s">
        <v>112</v>
      </c>
      <c r="D576" t="s">
        <v>15</v>
      </c>
      <c r="E576">
        <v>16253</v>
      </c>
      <c r="F576">
        <v>20642</v>
      </c>
      <c r="G576">
        <v>929</v>
      </c>
      <c r="H576">
        <v>1353.1</v>
      </c>
      <c r="I576" t="s">
        <v>12</v>
      </c>
      <c r="J576" t="s">
        <v>179</v>
      </c>
    </row>
    <row r="577" spans="1:10" x14ac:dyDescent="0.25">
      <c r="A577">
        <v>2015</v>
      </c>
      <c r="B577" t="s">
        <v>113</v>
      </c>
      <c r="C577" t="s">
        <v>112</v>
      </c>
      <c r="D577" t="s">
        <v>24</v>
      </c>
      <c r="E577">
        <v>16091</v>
      </c>
      <c r="F577">
        <v>20279</v>
      </c>
      <c r="G577">
        <v>1193.7</v>
      </c>
      <c r="H577">
        <v>1419.6</v>
      </c>
      <c r="I577" t="s">
        <v>12</v>
      </c>
      <c r="J577" t="s">
        <v>179</v>
      </c>
    </row>
    <row r="578" spans="1:10" x14ac:dyDescent="0.25">
      <c r="A578">
        <v>2015</v>
      </c>
      <c r="B578" t="s">
        <v>116</v>
      </c>
      <c r="C578" t="s">
        <v>10</v>
      </c>
      <c r="D578" t="s">
        <v>11</v>
      </c>
      <c r="E578">
        <v>18134</v>
      </c>
      <c r="F578">
        <v>20974</v>
      </c>
      <c r="G578">
        <v>11.8</v>
      </c>
      <c r="H578">
        <v>160.9</v>
      </c>
      <c r="I578" t="s">
        <v>12</v>
      </c>
      <c r="J578" t="s">
        <v>134</v>
      </c>
    </row>
    <row r="579" spans="1:10" x14ac:dyDescent="0.25">
      <c r="A579">
        <v>2015</v>
      </c>
      <c r="B579" t="s">
        <v>116</v>
      </c>
      <c r="C579" t="s">
        <v>10</v>
      </c>
      <c r="D579" t="s">
        <v>13</v>
      </c>
      <c r="E579">
        <v>33314</v>
      </c>
      <c r="F579">
        <v>35643</v>
      </c>
      <c r="G579">
        <v>113</v>
      </c>
      <c r="H579">
        <v>326.39999999999998</v>
      </c>
      <c r="I579" t="s">
        <v>12</v>
      </c>
      <c r="J579" t="s">
        <v>134</v>
      </c>
    </row>
    <row r="580" spans="1:10" x14ac:dyDescent="0.25">
      <c r="A580">
        <v>2015</v>
      </c>
      <c r="B580" t="s">
        <v>116</v>
      </c>
      <c r="C580" t="s">
        <v>10</v>
      </c>
      <c r="D580" t="s">
        <v>14</v>
      </c>
      <c r="E580">
        <v>37795</v>
      </c>
      <c r="F580">
        <v>43010</v>
      </c>
      <c r="G580">
        <v>33.700000000000003</v>
      </c>
      <c r="H580">
        <v>380.8</v>
      </c>
      <c r="I580" t="s">
        <v>12</v>
      </c>
      <c r="J580" t="s">
        <v>134</v>
      </c>
    </row>
    <row r="581" spans="1:10" x14ac:dyDescent="0.25">
      <c r="A581">
        <v>2015</v>
      </c>
      <c r="B581" t="s">
        <v>116</v>
      </c>
      <c r="C581" t="s">
        <v>10</v>
      </c>
      <c r="D581" t="s">
        <v>15</v>
      </c>
      <c r="E581">
        <v>62832</v>
      </c>
      <c r="F581">
        <v>67076</v>
      </c>
      <c r="G581">
        <v>2024.4</v>
      </c>
      <c r="H581">
        <v>2763.6</v>
      </c>
      <c r="I581" t="s">
        <v>12</v>
      </c>
      <c r="J581" t="s">
        <v>134</v>
      </c>
    </row>
    <row r="582" spans="1:10" x14ac:dyDescent="0.25">
      <c r="A582">
        <v>2015</v>
      </c>
      <c r="B582" t="s">
        <v>116</v>
      </c>
      <c r="C582" t="s">
        <v>10</v>
      </c>
      <c r="D582" t="s">
        <v>16</v>
      </c>
      <c r="E582">
        <v>0</v>
      </c>
      <c r="F582">
        <v>0</v>
      </c>
      <c r="G582">
        <v>0</v>
      </c>
      <c r="H582">
        <v>0</v>
      </c>
      <c r="I582" t="s">
        <v>12</v>
      </c>
      <c r="J582" t="s">
        <v>134</v>
      </c>
    </row>
    <row r="583" spans="1:10" x14ac:dyDescent="0.25">
      <c r="A583">
        <v>2015</v>
      </c>
      <c r="B583" t="s">
        <v>116</v>
      </c>
      <c r="C583" t="s">
        <v>10</v>
      </c>
      <c r="D583" t="s">
        <v>17</v>
      </c>
      <c r="E583">
        <v>39317</v>
      </c>
      <c r="F583">
        <v>41696</v>
      </c>
      <c r="G583">
        <v>67.7</v>
      </c>
      <c r="H583">
        <v>210.6</v>
      </c>
      <c r="I583" t="s">
        <v>12</v>
      </c>
      <c r="J583" t="s">
        <v>134</v>
      </c>
    </row>
    <row r="584" spans="1:10" x14ac:dyDescent="0.25">
      <c r="A584">
        <v>2015</v>
      </c>
      <c r="B584" t="s">
        <v>116</v>
      </c>
      <c r="C584" t="s">
        <v>10</v>
      </c>
      <c r="D584" t="s">
        <v>18</v>
      </c>
      <c r="E584">
        <v>7550</v>
      </c>
      <c r="F584">
        <v>10466</v>
      </c>
      <c r="G584">
        <v>29.9</v>
      </c>
      <c r="H584">
        <v>51.3</v>
      </c>
      <c r="I584" t="s">
        <v>12</v>
      </c>
      <c r="J584" t="s">
        <v>134</v>
      </c>
    </row>
    <row r="585" spans="1:10" x14ac:dyDescent="0.25">
      <c r="A585">
        <v>2015</v>
      </c>
      <c r="B585" t="s">
        <v>116</v>
      </c>
      <c r="C585" t="s">
        <v>10</v>
      </c>
      <c r="D585" t="s">
        <v>19</v>
      </c>
      <c r="E585">
        <v>57853</v>
      </c>
      <c r="F585">
        <v>59696</v>
      </c>
      <c r="G585">
        <v>12.5</v>
      </c>
      <c r="H585">
        <v>630.29999999999995</v>
      </c>
      <c r="I585" t="s">
        <v>12</v>
      </c>
      <c r="J585" t="s">
        <v>134</v>
      </c>
    </row>
    <row r="586" spans="1:10" x14ac:dyDescent="0.25">
      <c r="A586">
        <v>2015</v>
      </c>
      <c r="B586" t="s">
        <v>116</v>
      </c>
      <c r="C586" t="s">
        <v>10</v>
      </c>
      <c r="D586" t="s">
        <v>20</v>
      </c>
      <c r="E586">
        <v>6041</v>
      </c>
      <c r="F586">
        <v>7432</v>
      </c>
      <c r="G586">
        <v>4.5999999999999996</v>
      </c>
      <c r="H586">
        <v>114.9</v>
      </c>
      <c r="I586" t="s">
        <v>12</v>
      </c>
      <c r="J586" t="s">
        <v>134</v>
      </c>
    </row>
    <row r="587" spans="1:10" x14ac:dyDescent="0.25">
      <c r="A587">
        <v>2015</v>
      </c>
      <c r="B587" t="s">
        <v>116</v>
      </c>
      <c r="C587" t="s">
        <v>10</v>
      </c>
      <c r="D587" t="s">
        <v>21</v>
      </c>
      <c r="E587">
        <v>54773</v>
      </c>
      <c r="F587">
        <v>46630</v>
      </c>
      <c r="G587">
        <v>454.6</v>
      </c>
      <c r="H587">
        <v>200.5</v>
      </c>
      <c r="I587" t="s">
        <v>12</v>
      </c>
      <c r="J587" t="s">
        <v>134</v>
      </c>
    </row>
    <row r="588" spans="1:10" x14ac:dyDescent="0.25">
      <c r="A588">
        <v>2015</v>
      </c>
      <c r="B588" t="s">
        <v>116</v>
      </c>
      <c r="C588" t="s">
        <v>10</v>
      </c>
      <c r="D588" t="s">
        <v>22</v>
      </c>
      <c r="E588">
        <v>12948</v>
      </c>
      <c r="F588">
        <v>11533</v>
      </c>
      <c r="G588">
        <v>0.3</v>
      </c>
      <c r="H588">
        <v>40.299999999999997</v>
      </c>
      <c r="I588" t="s">
        <v>12</v>
      </c>
      <c r="J588" t="s">
        <v>134</v>
      </c>
    </row>
    <row r="589" spans="1:10" x14ac:dyDescent="0.25">
      <c r="A589">
        <v>2015</v>
      </c>
      <c r="B589" t="s">
        <v>116</v>
      </c>
      <c r="C589" t="s">
        <v>10</v>
      </c>
      <c r="D589" t="s">
        <v>23</v>
      </c>
      <c r="E589">
        <v>17801</v>
      </c>
      <c r="F589">
        <v>19928</v>
      </c>
      <c r="G589">
        <v>6.3</v>
      </c>
      <c r="H589">
        <v>7.9</v>
      </c>
      <c r="I589" t="s">
        <v>12</v>
      </c>
      <c r="J589" t="s">
        <v>134</v>
      </c>
    </row>
    <row r="590" spans="1:10" x14ac:dyDescent="0.25">
      <c r="A590">
        <v>2015</v>
      </c>
      <c r="B590" t="s">
        <v>116</v>
      </c>
      <c r="C590" t="s">
        <v>10</v>
      </c>
      <c r="D590" t="s">
        <v>24</v>
      </c>
      <c r="E590">
        <v>70306</v>
      </c>
      <c r="F590">
        <v>86560</v>
      </c>
      <c r="G590">
        <v>2017.1</v>
      </c>
      <c r="H590">
        <v>2661.3</v>
      </c>
      <c r="I590" t="s">
        <v>12</v>
      </c>
      <c r="J590" t="s">
        <v>134</v>
      </c>
    </row>
    <row r="591" spans="1:10" x14ac:dyDescent="0.25">
      <c r="A591">
        <v>2015</v>
      </c>
      <c r="B591" t="s">
        <v>116</v>
      </c>
      <c r="C591" t="s">
        <v>10</v>
      </c>
      <c r="D591" t="s">
        <v>25</v>
      </c>
      <c r="E591">
        <v>8003</v>
      </c>
      <c r="F591">
        <v>11696</v>
      </c>
      <c r="G591">
        <v>0</v>
      </c>
      <c r="H591">
        <v>0</v>
      </c>
      <c r="I591" t="s">
        <v>12</v>
      </c>
      <c r="J591" t="s">
        <v>134</v>
      </c>
    </row>
    <row r="592" spans="1:10" x14ac:dyDescent="0.25">
      <c r="A592">
        <v>2015</v>
      </c>
      <c r="B592" t="s">
        <v>116</v>
      </c>
      <c r="C592" t="s">
        <v>10</v>
      </c>
      <c r="D592" t="s">
        <v>26</v>
      </c>
      <c r="E592">
        <v>26691</v>
      </c>
      <c r="F592">
        <v>30487</v>
      </c>
      <c r="G592">
        <v>8</v>
      </c>
      <c r="H592">
        <v>212.6</v>
      </c>
      <c r="I592" t="s">
        <v>12</v>
      </c>
      <c r="J592" t="s">
        <v>134</v>
      </c>
    </row>
    <row r="593" spans="1:10" x14ac:dyDescent="0.25">
      <c r="A593">
        <v>2015</v>
      </c>
      <c r="B593" t="s">
        <v>116</v>
      </c>
      <c r="C593" t="s">
        <v>27</v>
      </c>
      <c r="D593" t="s">
        <v>14</v>
      </c>
      <c r="E593">
        <v>0</v>
      </c>
      <c r="F593">
        <v>0</v>
      </c>
      <c r="G593">
        <v>0</v>
      </c>
      <c r="H593">
        <v>1099.5999999999999</v>
      </c>
      <c r="I593" t="s">
        <v>12</v>
      </c>
      <c r="J593" t="s">
        <v>135</v>
      </c>
    </row>
    <row r="594" spans="1:10" x14ac:dyDescent="0.25">
      <c r="A594">
        <v>2015</v>
      </c>
      <c r="B594" t="s">
        <v>116</v>
      </c>
      <c r="C594" t="s">
        <v>27</v>
      </c>
      <c r="D594" t="s">
        <v>15</v>
      </c>
      <c r="E594">
        <v>10223</v>
      </c>
      <c r="F594">
        <v>10790</v>
      </c>
      <c r="G594">
        <v>17.7</v>
      </c>
      <c r="H594">
        <v>31.4</v>
      </c>
      <c r="I594" t="s">
        <v>12</v>
      </c>
      <c r="J594" t="s">
        <v>135</v>
      </c>
    </row>
    <row r="595" spans="1:10" x14ac:dyDescent="0.25">
      <c r="A595">
        <v>2015</v>
      </c>
      <c r="B595" t="s">
        <v>116</v>
      </c>
      <c r="C595" t="s">
        <v>27</v>
      </c>
      <c r="D595" t="s">
        <v>24</v>
      </c>
      <c r="E595">
        <v>7307</v>
      </c>
      <c r="F595">
        <v>6512</v>
      </c>
      <c r="G595">
        <v>31.3</v>
      </c>
      <c r="H595">
        <v>1195.5</v>
      </c>
      <c r="I595" t="s">
        <v>12</v>
      </c>
      <c r="J595" t="s">
        <v>135</v>
      </c>
    </row>
    <row r="596" spans="1:10" x14ac:dyDescent="0.25">
      <c r="A596">
        <v>2015</v>
      </c>
      <c r="B596" t="s">
        <v>116</v>
      </c>
      <c r="C596" t="s">
        <v>28</v>
      </c>
      <c r="D596" t="s">
        <v>24</v>
      </c>
      <c r="E596">
        <v>21</v>
      </c>
      <c r="F596">
        <v>427</v>
      </c>
      <c r="G596">
        <v>0</v>
      </c>
      <c r="H596">
        <v>1.3</v>
      </c>
      <c r="I596" t="s">
        <v>12</v>
      </c>
      <c r="J596" t="s">
        <v>136</v>
      </c>
    </row>
    <row r="597" spans="1:10" x14ac:dyDescent="0.25">
      <c r="A597">
        <v>2015</v>
      </c>
      <c r="B597" t="s">
        <v>116</v>
      </c>
      <c r="C597" t="s">
        <v>29</v>
      </c>
      <c r="D597" t="s">
        <v>21</v>
      </c>
      <c r="E597">
        <v>1929</v>
      </c>
      <c r="F597">
        <v>2119</v>
      </c>
      <c r="G597">
        <v>0</v>
      </c>
      <c r="H597">
        <v>0</v>
      </c>
      <c r="I597" t="s">
        <v>12</v>
      </c>
      <c r="J597" t="s">
        <v>134</v>
      </c>
    </row>
    <row r="598" spans="1:10" x14ac:dyDescent="0.25">
      <c r="A598">
        <v>2015</v>
      </c>
      <c r="B598" t="s">
        <v>116</v>
      </c>
      <c r="C598" t="s">
        <v>30</v>
      </c>
      <c r="D598" t="s">
        <v>15</v>
      </c>
      <c r="E598">
        <v>7241</v>
      </c>
      <c r="F598">
        <v>7197</v>
      </c>
      <c r="G598">
        <v>2.8</v>
      </c>
      <c r="H598">
        <v>115.4</v>
      </c>
      <c r="I598" t="s">
        <v>12</v>
      </c>
      <c r="J598" t="s">
        <v>137</v>
      </c>
    </row>
    <row r="599" spans="1:10" x14ac:dyDescent="0.25">
      <c r="A599">
        <v>2015</v>
      </c>
      <c r="B599" t="s">
        <v>116</v>
      </c>
      <c r="C599" t="s">
        <v>31</v>
      </c>
      <c r="D599" t="s">
        <v>15</v>
      </c>
      <c r="E599">
        <v>13576</v>
      </c>
      <c r="F599">
        <v>14505</v>
      </c>
      <c r="G599">
        <v>701.2</v>
      </c>
      <c r="H599">
        <v>1483.8</v>
      </c>
      <c r="I599" t="s">
        <v>12</v>
      </c>
      <c r="J599" t="s">
        <v>138</v>
      </c>
    </row>
    <row r="600" spans="1:10" x14ac:dyDescent="0.25">
      <c r="A600">
        <v>2015</v>
      </c>
      <c r="B600" t="s">
        <v>116</v>
      </c>
      <c r="C600" t="s">
        <v>32</v>
      </c>
      <c r="D600" t="s">
        <v>33</v>
      </c>
      <c r="E600">
        <v>7608</v>
      </c>
      <c r="F600">
        <v>7520</v>
      </c>
      <c r="G600">
        <v>1.2</v>
      </c>
      <c r="H600">
        <v>43.2</v>
      </c>
      <c r="I600" t="s">
        <v>12</v>
      </c>
      <c r="J600" t="s">
        <v>139</v>
      </c>
    </row>
    <row r="601" spans="1:10" x14ac:dyDescent="0.25">
      <c r="A601">
        <v>2015</v>
      </c>
      <c r="B601" t="s">
        <v>116</v>
      </c>
      <c r="C601" t="s">
        <v>32</v>
      </c>
      <c r="D601" t="s">
        <v>15</v>
      </c>
      <c r="E601">
        <v>2570</v>
      </c>
      <c r="F601">
        <v>2288</v>
      </c>
      <c r="G601">
        <v>0</v>
      </c>
      <c r="H601">
        <v>34.200000000000003</v>
      </c>
      <c r="I601" t="s">
        <v>12</v>
      </c>
      <c r="J601" t="s">
        <v>139</v>
      </c>
    </row>
    <row r="602" spans="1:10" x14ac:dyDescent="0.25">
      <c r="A602">
        <v>2015</v>
      </c>
      <c r="B602" t="s">
        <v>116</v>
      </c>
      <c r="C602" t="s">
        <v>114</v>
      </c>
      <c r="D602" t="s">
        <v>15</v>
      </c>
      <c r="E602">
        <v>2586</v>
      </c>
      <c r="F602">
        <v>2226</v>
      </c>
      <c r="G602">
        <v>0</v>
      </c>
      <c r="H602">
        <v>0</v>
      </c>
      <c r="I602" t="s">
        <v>12</v>
      </c>
      <c r="J602" t="s">
        <v>180</v>
      </c>
    </row>
    <row r="603" spans="1:10" x14ac:dyDescent="0.25">
      <c r="A603">
        <v>2015</v>
      </c>
      <c r="B603" t="s">
        <v>116</v>
      </c>
      <c r="C603" t="s">
        <v>34</v>
      </c>
      <c r="D603" t="s">
        <v>13</v>
      </c>
      <c r="E603">
        <v>0</v>
      </c>
      <c r="F603">
        <v>0</v>
      </c>
      <c r="G603">
        <v>0.8</v>
      </c>
      <c r="H603">
        <v>0</v>
      </c>
      <c r="I603" t="s">
        <v>12</v>
      </c>
      <c r="J603" t="s">
        <v>34</v>
      </c>
    </row>
    <row r="604" spans="1:10" x14ac:dyDescent="0.25">
      <c r="A604">
        <v>2015</v>
      </c>
      <c r="B604" t="s">
        <v>116</v>
      </c>
      <c r="C604" t="s">
        <v>34</v>
      </c>
      <c r="D604" t="s">
        <v>14</v>
      </c>
      <c r="E604">
        <v>15888</v>
      </c>
      <c r="F604">
        <v>16393</v>
      </c>
      <c r="G604">
        <v>9.9</v>
      </c>
      <c r="H604">
        <v>292.10000000000002</v>
      </c>
      <c r="I604" t="s">
        <v>12</v>
      </c>
      <c r="J604" t="s">
        <v>34</v>
      </c>
    </row>
    <row r="605" spans="1:10" x14ac:dyDescent="0.25">
      <c r="A605">
        <v>2015</v>
      </c>
      <c r="B605" t="s">
        <v>116</v>
      </c>
      <c r="C605" t="s">
        <v>34</v>
      </c>
      <c r="D605" t="s">
        <v>15</v>
      </c>
      <c r="E605">
        <v>28851</v>
      </c>
      <c r="F605">
        <v>28676</v>
      </c>
      <c r="G605">
        <v>100.4</v>
      </c>
      <c r="H605">
        <v>405.1</v>
      </c>
      <c r="I605" t="s">
        <v>12</v>
      </c>
      <c r="J605" t="s">
        <v>34</v>
      </c>
    </row>
    <row r="606" spans="1:10" x14ac:dyDescent="0.25">
      <c r="A606">
        <v>2015</v>
      </c>
      <c r="B606" t="s">
        <v>116</v>
      </c>
      <c r="C606" t="s">
        <v>34</v>
      </c>
      <c r="D606" t="s">
        <v>17</v>
      </c>
      <c r="E606">
        <v>8119</v>
      </c>
      <c r="F606">
        <v>8000</v>
      </c>
      <c r="G606">
        <v>0.2</v>
      </c>
      <c r="H606">
        <v>0.1</v>
      </c>
      <c r="I606" t="s">
        <v>12</v>
      </c>
      <c r="J606" t="s">
        <v>34</v>
      </c>
    </row>
    <row r="607" spans="1:10" x14ac:dyDescent="0.25">
      <c r="A607">
        <v>2015</v>
      </c>
      <c r="B607" t="s">
        <v>116</v>
      </c>
      <c r="C607" t="s">
        <v>34</v>
      </c>
      <c r="D607" t="s">
        <v>19</v>
      </c>
      <c r="E607">
        <v>15431</v>
      </c>
      <c r="F607">
        <v>16218</v>
      </c>
      <c r="G607">
        <v>19.2</v>
      </c>
      <c r="H607">
        <v>301.60000000000002</v>
      </c>
      <c r="I607" t="s">
        <v>12</v>
      </c>
      <c r="J607" t="s">
        <v>34</v>
      </c>
    </row>
    <row r="608" spans="1:10" x14ac:dyDescent="0.25">
      <c r="A608">
        <v>2015</v>
      </c>
      <c r="B608" t="s">
        <v>116</v>
      </c>
      <c r="C608" t="s">
        <v>34</v>
      </c>
      <c r="D608" t="s">
        <v>21</v>
      </c>
      <c r="E608">
        <v>4841</v>
      </c>
      <c r="F608">
        <v>6600</v>
      </c>
      <c r="G608">
        <v>0</v>
      </c>
      <c r="H608">
        <v>76.7</v>
      </c>
      <c r="I608" t="s">
        <v>12</v>
      </c>
      <c r="J608" t="s">
        <v>34</v>
      </c>
    </row>
    <row r="609" spans="1:10" x14ac:dyDescent="0.25">
      <c r="A609">
        <v>2015</v>
      </c>
      <c r="B609" t="s">
        <v>116</v>
      </c>
      <c r="C609" t="s">
        <v>34</v>
      </c>
      <c r="D609" t="s">
        <v>23</v>
      </c>
      <c r="E609">
        <v>2770</v>
      </c>
      <c r="F609">
        <v>3964</v>
      </c>
      <c r="G609">
        <v>0</v>
      </c>
      <c r="H609">
        <v>0.8</v>
      </c>
      <c r="I609" t="s">
        <v>12</v>
      </c>
      <c r="J609" t="s">
        <v>34</v>
      </c>
    </row>
    <row r="610" spans="1:10" x14ac:dyDescent="0.25">
      <c r="A610">
        <v>2015</v>
      </c>
      <c r="B610" t="s">
        <v>116</v>
      </c>
      <c r="C610" t="s">
        <v>34</v>
      </c>
      <c r="D610" t="s">
        <v>24</v>
      </c>
      <c r="E610">
        <v>28858</v>
      </c>
      <c r="F610">
        <v>35790</v>
      </c>
      <c r="G610">
        <v>45</v>
      </c>
      <c r="H610">
        <v>980.6</v>
      </c>
      <c r="I610" t="s">
        <v>12</v>
      </c>
      <c r="J610" t="s">
        <v>34</v>
      </c>
    </row>
    <row r="611" spans="1:10" x14ac:dyDescent="0.25">
      <c r="A611">
        <v>2015</v>
      </c>
      <c r="B611" t="s">
        <v>116</v>
      </c>
      <c r="C611" t="s">
        <v>34</v>
      </c>
      <c r="D611" t="s">
        <v>26</v>
      </c>
      <c r="E611">
        <v>13380</v>
      </c>
      <c r="F611">
        <v>12644</v>
      </c>
      <c r="G611">
        <v>18</v>
      </c>
      <c r="H611">
        <v>339.7</v>
      </c>
      <c r="I611" t="s">
        <v>12</v>
      </c>
      <c r="J611" t="s">
        <v>34</v>
      </c>
    </row>
    <row r="612" spans="1:10" x14ac:dyDescent="0.25">
      <c r="A612">
        <v>2015</v>
      </c>
      <c r="B612" t="s">
        <v>116</v>
      </c>
      <c r="C612" t="s">
        <v>35</v>
      </c>
      <c r="D612" t="s">
        <v>11</v>
      </c>
      <c r="E612">
        <v>1707</v>
      </c>
      <c r="F612">
        <v>0</v>
      </c>
      <c r="G612">
        <v>0</v>
      </c>
      <c r="H612">
        <v>0</v>
      </c>
      <c r="I612" t="s">
        <v>12</v>
      </c>
      <c r="J612" t="s">
        <v>140</v>
      </c>
    </row>
    <row r="613" spans="1:10" x14ac:dyDescent="0.25">
      <c r="A613">
        <v>2015</v>
      </c>
      <c r="B613" t="s">
        <v>116</v>
      </c>
      <c r="C613" t="s">
        <v>35</v>
      </c>
      <c r="D613" t="s">
        <v>13</v>
      </c>
      <c r="E613">
        <v>22816</v>
      </c>
      <c r="F613">
        <v>24321</v>
      </c>
      <c r="G613">
        <v>830.7</v>
      </c>
      <c r="H613">
        <v>655.29999999999995</v>
      </c>
      <c r="I613" t="s">
        <v>12</v>
      </c>
      <c r="J613" t="s">
        <v>140</v>
      </c>
    </row>
    <row r="614" spans="1:10" x14ac:dyDescent="0.25">
      <c r="A614">
        <v>2015</v>
      </c>
      <c r="B614" t="s">
        <v>116</v>
      </c>
      <c r="C614" t="s">
        <v>35</v>
      </c>
      <c r="D614" t="s">
        <v>14</v>
      </c>
      <c r="E614">
        <v>19389</v>
      </c>
      <c r="F614">
        <v>21927</v>
      </c>
      <c r="G614">
        <v>1146.7</v>
      </c>
      <c r="H614">
        <v>912.9</v>
      </c>
      <c r="I614" t="s">
        <v>12</v>
      </c>
      <c r="J614" t="s">
        <v>140</v>
      </c>
    </row>
    <row r="615" spans="1:10" x14ac:dyDescent="0.25">
      <c r="A615">
        <v>2015</v>
      </c>
      <c r="B615" t="s">
        <v>116</v>
      </c>
      <c r="C615" t="s">
        <v>35</v>
      </c>
      <c r="D615" t="s">
        <v>15</v>
      </c>
      <c r="E615">
        <v>85700</v>
      </c>
      <c r="F615">
        <v>87939</v>
      </c>
      <c r="G615">
        <v>3020.8</v>
      </c>
      <c r="H615">
        <v>930.5</v>
      </c>
      <c r="I615" t="s">
        <v>12</v>
      </c>
      <c r="J615" t="s">
        <v>140</v>
      </c>
    </row>
    <row r="616" spans="1:10" x14ac:dyDescent="0.25">
      <c r="A616">
        <v>2015</v>
      </c>
      <c r="B616" t="s">
        <v>116</v>
      </c>
      <c r="C616" t="s">
        <v>35</v>
      </c>
      <c r="D616" t="s">
        <v>36</v>
      </c>
      <c r="E616">
        <v>0</v>
      </c>
      <c r="F616">
        <v>0</v>
      </c>
      <c r="G616">
        <v>0</v>
      </c>
      <c r="H616">
        <v>0</v>
      </c>
      <c r="I616" t="s">
        <v>12</v>
      </c>
      <c r="J616" t="s">
        <v>140</v>
      </c>
    </row>
    <row r="617" spans="1:10" x14ac:dyDescent="0.25">
      <c r="A617">
        <v>2015</v>
      </c>
      <c r="B617" t="s">
        <v>116</v>
      </c>
      <c r="C617" t="s">
        <v>35</v>
      </c>
      <c r="D617" t="s">
        <v>17</v>
      </c>
      <c r="E617">
        <v>12895</v>
      </c>
      <c r="F617">
        <v>14016</v>
      </c>
      <c r="G617">
        <v>417.9</v>
      </c>
      <c r="H617">
        <v>553.29999999999995</v>
      </c>
      <c r="I617" t="s">
        <v>12</v>
      </c>
      <c r="J617" t="s">
        <v>140</v>
      </c>
    </row>
    <row r="618" spans="1:10" x14ac:dyDescent="0.25">
      <c r="A618">
        <v>2015</v>
      </c>
      <c r="B618" t="s">
        <v>116</v>
      </c>
      <c r="C618" t="s">
        <v>35</v>
      </c>
      <c r="D618" t="s">
        <v>20</v>
      </c>
      <c r="E618">
        <v>67568</v>
      </c>
      <c r="F618">
        <v>67056</v>
      </c>
      <c r="G618">
        <v>700.2</v>
      </c>
      <c r="H618">
        <v>1100.5</v>
      </c>
      <c r="I618" t="s">
        <v>12</v>
      </c>
      <c r="J618" t="s">
        <v>140</v>
      </c>
    </row>
    <row r="619" spans="1:10" x14ac:dyDescent="0.25">
      <c r="A619">
        <v>2015</v>
      </c>
      <c r="B619" t="s">
        <v>116</v>
      </c>
      <c r="C619" t="s">
        <v>35</v>
      </c>
      <c r="D619" t="s">
        <v>24</v>
      </c>
      <c r="E619">
        <v>71849</v>
      </c>
      <c r="F619">
        <v>74987</v>
      </c>
      <c r="G619">
        <v>3884.2</v>
      </c>
      <c r="H619">
        <v>1666.9</v>
      </c>
      <c r="I619" t="s">
        <v>12</v>
      </c>
      <c r="J619" t="s">
        <v>140</v>
      </c>
    </row>
    <row r="620" spans="1:10" x14ac:dyDescent="0.25">
      <c r="A620">
        <v>2015</v>
      </c>
      <c r="B620" t="s">
        <v>116</v>
      </c>
      <c r="C620" t="s">
        <v>35</v>
      </c>
      <c r="D620" t="s">
        <v>37</v>
      </c>
      <c r="E620">
        <v>0</v>
      </c>
      <c r="F620">
        <v>0</v>
      </c>
      <c r="G620">
        <v>0</v>
      </c>
      <c r="H620">
        <v>0</v>
      </c>
      <c r="I620" t="s">
        <v>12</v>
      </c>
      <c r="J620" t="s">
        <v>140</v>
      </c>
    </row>
    <row r="621" spans="1:10" x14ac:dyDescent="0.25">
      <c r="A621">
        <v>2015</v>
      </c>
      <c r="B621" t="s">
        <v>116</v>
      </c>
      <c r="C621" t="s">
        <v>38</v>
      </c>
      <c r="D621" t="s">
        <v>33</v>
      </c>
      <c r="E621">
        <v>4691</v>
      </c>
      <c r="F621">
        <v>3924</v>
      </c>
      <c r="G621">
        <v>0</v>
      </c>
      <c r="H621">
        <v>0</v>
      </c>
      <c r="I621" t="s">
        <v>12</v>
      </c>
      <c r="J621" t="s">
        <v>141</v>
      </c>
    </row>
    <row r="622" spans="1:10" x14ac:dyDescent="0.25">
      <c r="A622">
        <v>2015</v>
      </c>
      <c r="B622" t="s">
        <v>116</v>
      </c>
      <c r="C622" t="s">
        <v>38</v>
      </c>
      <c r="D622" t="s">
        <v>15</v>
      </c>
      <c r="E622">
        <v>12338</v>
      </c>
      <c r="F622">
        <v>12925</v>
      </c>
      <c r="G622">
        <v>173.8</v>
      </c>
      <c r="H622">
        <v>136.4</v>
      </c>
      <c r="I622" t="s">
        <v>12</v>
      </c>
      <c r="J622" t="s">
        <v>141</v>
      </c>
    </row>
    <row r="623" spans="1:10" x14ac:dyDescent="0.25">
      <c r="A623">
        <v>2015</v>
      </c>
      <c r="B623" t="s">
        <v>116</v>
      </c>
      <c r="C623" t="s">
        <v>39</v>
      </c>
      <c r="D623" t="s">
        <v>15</v>
      </c>
      <c r="E623">
        <v>1993</v>
      </c>
      <c r="F623">
        <v>3007</v>
      </c>
      <c r="G623">
        <v>4.2</v>
      </c>
      <c r="H623">
        <v>51.4</v>
      </c>
      <c r="I623" t="s">
        <v>12</v>
      </c>
      <c r="J623" t="s">
        <v>142</v>
      </c>
    </row>
    <row r="624" spans="1:10" x14ac:dyDescent="0.25">
      <c r="A624">
        <v>2015</v>
      </c>
      <c r="B624" t="s">
        <v>116</v>
      </c>
      <c r="C624" t="s">
        <v>40</v>
      </c>
      <c r="D624" t="s">
        <v>15</v>
      </c>
      <c r="E624">
        <v>9369</v>
      </c>
      <c r="F624">
        <v>10290</v>
      </c>
      <c r="G624">
        <v>482.7</v>
      </c>
      <c r="H624">
        <v>656</v>
      </c>
      <c r="I624" t="s">
        <v>12</v>
      </c>
      <c r="J624" t="s">
        <v>143</v>
      </c>
    </row>
    <row r="625" spans="1:10" x14ac:dyDescent="0.25">
      <c r="A625">
        <v>2015</v>
      </c>
      <c r="B625" t="s">
        <v>116</v>
      </c>
      <c r="C625" t="s">
        <v>40</v>
      </c>
      <c r="D625" t="s">
        <v>24</v>
      </c>
      <c r="E625">
        <v>13356</v>
      </c>
      <c r="F625">
        <v>12393</v>
      </c>
      <c r="G625">
        <v>724.6</v>
      </c>
      <c r="H625">
        <v>617.1</v>
      </c>
      <c r="I625" t="s">
        <v>12</v>
      </c>
      <c r="J625" t="s">
        <v>143</v>
      </c>
    </row>
    <row r="626" spans="1:10" x14ac:dyDescent="0.25">
      <c r="A626">
        <v>2015</v>
      </c>
      <c r="B626" t="s">
        <v>116</v>
      </c>
      <c r="C626" t="s">
        <v>41</v>
      </c>
      <c r="D626" t="s">
        <v>24</v>
      </c>
      <c r="E626">
        <v>3702</v>
      </c>
      <c r="F626">
        <v>4169</v>
      </c>
      <c r="G626">
        <v>2.4</v>
      </c>
      <c r="H626">
        <v>20.9</v>
      </c>
      <c r="I626" t="s">
        <v>12</v>
      </c>
      <c r="J626" t="s">
        <v>144</v>
      </c>
    </row>
    <row r="627" spans="1:10" x14ac:dyDescent="0.25">
      <c r="A627">
        <v>2015</v>
      </c>
      <c r="B627" t="s">
        <v>116</v>
      </c>
      <c r="C627" t="s">
        <v>42</v>
      </c>
      <c r="D627" t="s">
        <v>15</v>
      </c>
      <c r="E627">
        <v>16009</v>
      </c>
      <c r="F627">
        <v>18917</v>
      </c>
      <c r="G627">
        <v>381.7</v>
      </c>
      <c r="H627">
        <v>237.6</v>
      </c>
      <c r="I627" t="s">
        <v>12</v>
      </c>
      <c r="J627" t="s">
        <v>145</v>
      </c>
    </row>
    <row r="628" spans="1:10" x14ac:dyDescent="0.25">
      <c r="A628">
        <v>2015</v>
      </c>
      <c r="B628" t="s">
        <v>116</v>
      </c>
      <c r="C628" t="s">
        <v>42</v>
      </c>
      <c r="D628" t="s">
        <v>17</v>
      </c>
      <c r="E628">
        <v>5449</v>
      </c>
      <c r="F628">
        <v>8695</v>
      </c>
      <c r="G628">
        <v>0</v>
      </c>
      <c r="H628">
        <v>0</v>
      </c>
      <c r="I628" t="s">
        <v>12</v>
      </c>
      <c r="J628" t="s">
        <v>145</v>
      </c>
    </row>
    <row r="629" spans="1:10" x14ac:dyDescent="0.25">
      <c r="A629">
        <v>2015</v>
      </c>
      <c r="B629" t="s">
        <v>116</v>
      </c>
      <c r="C629" t="s">
        <v>43</v>
      </c>
      <c r="D629" t="s">
        <v>20</v>
      </c>
      <c r="E629">
        <v>8955</v>
      </c>
      <c r="F629">
        <v>8932</v>
      </c>
      <c r="G629">
        <v>0</v>
      </c>
      <c r="H629">
        <v>0.1</v>
      </c>
      <c r="I629" t="s">
        <v>12</v>
      </c>
      <c r="J629" t="s">
        <v>146</v>
      </c>
    </row>
    <row r="630" spans="1:10" x14ac:dyDescent="0.25">
      <c r="A630">
        <v>2015</v>
      </c>
      <c r="B630" t="s">
        <v>116</v>
      </c>
      <c r="C630" t="s">
        <v>44</v>
      </c>
      <c r="D630" t="s">
        <v>24</v>
      </c>
      <c r="E630">
        <v>0</v>
      </c>
      <c r="F630">
        <v>0</v>
      </c>
      <c r="G630">
        <v>0</v>
      </c>
      <c r="H630">
        <v>1186.9000000000001</v>
      </c>
      <c r="I630" t="s">
        <v>12</v>
      </c>
      <c r="J630" t="s">
        <v>147</v>
      </c>
    </row>
    <row r="631" spans="1:10" x14ac:dyDescent="0.25">
      <c r="A631">
        <v>2015</v>
      </c>
      <c r="B631" t="s">
        <v>116</v>
      </c>
      <c r="C631" t="s">
        <v>45</v>
      </c>
      <c r="D631" t="s">
        <v>13</v>
      </c>
      <c r="E631">
        <v>15400</v>
      </c>
      <c r="F631">
        <v>14899</v>
      </c>
      <c r="G631">
        <v>547.70000000000005</v>
      </c>
      <c r="H631">
        <v>523.29999999999995</v>
      </c>
      <c r="I631" t="s">
        <v>12</v>
      </c>
      <c r="J631" t="s">
        <v>148</v>
      </c>
    </row>
    <row r="632" spans="1:10" x14ac:dyDescent="0.25">
      <c r="A632">
        <v>2015</v>
      </c>
      <c r="B632" t="s">
        <v>116</v>
      </c>
      <c r="C632" t="s">
        <v>45</v>
      </c>
      <c r="D632" t="s">
        <v>14</v>
      </c>
      <c r="E632">
        <v>85376</v>
      </c>
      <c r="F632">
        <v>92890</v>
      </c>
      <c r="G632">
        <v>1132</v>
      </c>
      <c r="H632">
        <v>2305.1999999999998</v>
      </c>
      <c r="I632" t="s">
        <v>12</v>
      </c>
      <c r="J632" t="s">
        <v>148</v>
      </c>
    </row>
    <row r="633" spans="1:10" x14ac:dyDescent="0.25">
      <c r="A633">
        <v>2015</v>
      </c>
      <c r="B633" t="s">
        <v>116</v>
      </c>
      <c r="C633" t="s">
        <v>45</v>
      </c>
      <c r="D633" t="s">
        <v>15</v>
      </c>
      <c r="E633">
        <v>23088</v>
      </c>
      <c r="F633">
        <v>23871</v>
      </c>
      <c r="G633">
        <v>281.8</v>
      </c>
      <c r="H633">
        <v>207.7</v>
      </c>
      <c r="I633" t="s">
        <v>12</v>
      </c>
      <c r="J633" t="s">
        <v>148</v>
      </c>
    </row>
    <row r="634" spans="1:10" x14ac:dyDescent="0.25">
      <c r="A634">
        <v>2015</v>
      </c>
      <c r="B634" t="s">
        <v>116</v>
      </c>
      <c r="C634" t="s">
        <v>45</v>
      </c>
      <c r="D634" t="s">
        <v>36</v>
      </c>
      <c r="E634">
        <v>2066</v>
      </c>
      <c r="F634">
        <v>1526</v>
      </c>
      <c r="G634">
        <v>0</v>
      </c>
      <c r="H634">
        <v>0</v>
      </c>
      <c r="I634" t="s">
        <v>12</v>
      </c>
      <c r="J634" t="s">
        <v>148</v>
      </c>
    </row>
    <row r="635" spans="1:10" x14ac:dyDescent="0.25">
      <c r="A635">
        <v>2015</v>
      </c>
      <c r="B635" t="s">
        <v>116</v>
      </c>
      <c r="C635" t="s">
        <v>45</v>
      </c>
      <c r="D635" t="s">
        <v>19</v>
      </c>
      <c r="E635">
        <v>20643</v>
      </c>
      <c r="F635">
        <v>23489</v>
      </c>
      <c r="G635">
        <v>26.9</v>
      </c>
      <c r="H635">
        <v>456.2</v>
      </c>
      <c r="I635" t="s">
        <v>12</v>
      </c>
      <c r="J635" t="s">
        <v>148</v>
      </c>
    </row>
    <row r="636" spans="1:10" x14ac:dyDescent="0.25">
      <c r="A636">
        <v>2015</v>
      </c>
      <c r="B636" t="s">
        <v>116</v>
      </c>
      <c r="C636" t="s">
        <v>45</v>
      </c>
      <c r="D636" t="s">
        <v>20</v>
      </c>
      <c r="E636">
        <v>3069</v>
      </c>
      <c r="F636">
        <v>2909</v>
      </c>
      <c r="G636">
        <v>1.4</v>
      </c>
      <c r="H636">
        <v>0.2</v>
      </c>
      <c r="I636" t="s">
        <v>12</v>
      </c>
      <c r="J636" t="s">
        <v>148</v>
      </c>
    </row>
    <row r="637" spans="1:10" x14ac:dyDescent="0.25">
      <c r="A637">
        <v>2015</v>
      </c>
      <c r="B637" t="s">
        <v>116</v>
      </c>
      <c r="C637" t="s">
        <v>45</v>
      </c>
      <c r="D637" t="s">
        <v>46</v>
      </c>
      <c r="E637">
        <v>16532</v>
      </c>
      <c r="F637">
        <v>17663</v>
      </c>
      <c r="G637">
        <v>0</v>
      </c>
      <c r="H637">
        <v>0</v>
      </c>
      <c r="I637" t="s">
        <v>12</v>
      </c>
      <c r="J637" t="s">
        <v>148</v>
      </c>
    </row>
    <row r="638" spans="1:10" x14ac:dyDescent="0.25">
      <c r="A638">
        <v>2015</v>
      </c>
      <c r="B638" t="s">
        <v>116</v>
      </c>
      <c r="C638" t="s">
        <v>45</v>
      </c>
      <c r="D638" t="s">
        <v>24</v>
      </c>
      <c r="E638">
        <v>35140</v>
      </c>
      <c r="F638">
        <v>35703</v>
      </c>
      <c r="G638">
        <v>320.2</v>
      </c>
      <c r="H638">
        <v>472.6</v>
      </c>
      <c r="I638" t="s">
        <v>12</v>
      </c>
      <c r="J638" t="s">
        <v>148</v>
      </c>
    </row>
    <row r="639" spans="1:10" x14ac:dyDescent="0.25">
      <c r="A639">
        <v>2015</v>
      </c>
      <c r="B639" t="s">
        <v>116</v>
      </c>
      <c r="C639" t="s">
        <v>45</v>
      </c>
      <c r="D639" t="s">
        <v>47</v>
      </c>
      <c r="E639">
        <v>20820</v>
      </c>
      <c r="F639">
        <v>23591</v>
      </c>
      <c r="G639">
        <v>11.6</v>
      </c>
      <c r="H639">
        <v>446.3</v>
      </c>
      <c r="I639" t="s">
        <v>12</v>
      </c>
      <c r="J639" t="s">
        <v>148</v>
      </c>
    </row>
    <row r="640" spans="1:10" x14ac:dyDescent="0.25">
      <c r="A640">
        <v>2015</v>
      </c>
      <c r="B640" t="s">
        <v>116</v>
      </c>
      <c r="C640" t="s">
        <v>45</v>
      </c>
      <c r="D640" t="s">
        <v>26</v>
      </c>
      <c r="E640">
        <v>13282</v>
      </c>
      <c r="F640">
        <v>11787</v>
      </c>
      <c r="G640">
        <v>33.799999999999997</v>
      </c>
      <c r="H640">
        <v>343.1</v>
      </c>
      <c r="I640" t="s">
        <v>12</v>
      </c>
      <c r="J640" t="s">
        <v>148</v>
      </c>
    </row>
    <row r="641" spans="1:10" x14ac:dyDescent="0.25">
      <c r="A641">
        <v>2015</v>
      </c>
      <c r="B641" t="s">
        <v>116</v>
      </c>
      <c r="C641" t="s">
        <v>45</v>
      </c>
      <c r="D641" t="s">
        <v>37</v>
      </c>
      <c r="E641">
        <v>2485</v>
      </c>
      <c r="F641">
        <v>2003</v>
      </c>
      <c r="G641">
        <v>0</v>
      </c>
      <c r="H641">
        <v>0.2</v>
      </c>
      <c r="I641" t="s">
        <v>12</v>
      </c>
      <c r="J641" t="s">
        <v>148</v>
      </c>
    </row>
    <row r="642" spans="1:10" x14ac:dyDescent="0.25">
      <c r="A642">
        <v>2015</v>
      </c>
      <c r="B642" t="s">
        <v>116</v>
      </c>
      <c r="C642" t="s">
        <v>48</v>
      </c>
      <c r="D642" t="s">
        <v>13</v>
      </c>
      <c r="E642">
        <v>1411</v>
      </c>
      <c r="F642">
        <v>1442</v>
      </c>
      <c r="G642">
        <v>0</v>
      </c>
      <c r="H642">
        <v>69.599999999999994</v>
      </c>
      <c r="I642" t="s">
        <v>12</v>
      </c>
      <c r="J642" t="s">
        <v>149</v>
      </c>
    </row>
    <row r="643" spans="1:10" x14ac:dyDescent="0.25">
      <c r="A643">
        <v>2015</v>
      </c>
      <c r="B643" t="s">
        <v>116</v>
      </c>
      <c r="C643" t="s">
        <v>48</v>
      </c>
      <c r="D643" t="s">
        <v>14</v>
      </c>
      <c r="E643">
        <v>1720</v>
      </c>
      <c r="F643">
        <v>1948</v>
      </c>
      <c r="G643">
        <v>0</v>
      </c>
      <c r="H643">
        <v>26.9</v>
      </c>
      <c r="I643" t="s">
        <v>12</v>
      </c>
      <c r="J643" t="s">
        <v>149</v>
      </c>
    </row>
    <row r="644" spans="1:10" x14ac:dyDescent="0.25">
      <c r="A644">
        <v>2015</v>
      </c>
      <c r="B644" t="s">
        <v>116</v>
      </c>
      <c r="C644" t="s">
        <v>48</v>
      </c>
      <c r="D644" t="s">
        <v>15</v>
      </c>
      <c r="E644">
        <v>25941</v>
      </c>
      <c r="F644">
        <v>22901</v>
      </c>
      <c r="G644">
        <v>141.30000000000001</v>
      </c>
      <c r="H644">
        <v>141.80000000000001</v>
      </c>
      <c r="I644" t="s">
        <v>12</v>
      </c>
      <c r="J644" t="s">
        <v>149</v>
      </c>
    </row>
    <row r="645" spans="1:10" x14ac:dyDescent="0.25">
      <c r="A645">
        <v>2015</v>
      </c>
      <c r="B645" t="s">
        <v>116</v>
      </c>
      <c r="C645" t="s">
        <v>48</v>
      </c>
      <c r="D645" t="s">
        <v>17</v>
      </c>
      <c r="E645">
        <v>4956</v>
      </c>
      <c r="F645">
        <v>4868</v>
      </c>
      <c r="G645">
        <v>2.2999999999999998</v>
      </c>
      <c r="H645">
        <v>13.6</v>
      </c>
      <c r="I645" t="s">
        <v>12</v>
      </c>
      <c r="J645" t="s">
        <v>149</v>
      </c>
    </row>
    <row r="646" spans="1:10" x14ac:dyDescent="0.25">
      <c r="A646">
        <v>2015</v>
      </c>
      <c r="B646" t="s">
        <v>116</v>
      </c>
      <c r="C646" t="s">
        <v>48</v>
      </c>
      <c r="D646" t="s">
        <v>19</v>
      </c>
      <c r="E646">
        <v>14885</v>
      </c>
      <c r="F646">
        <v>16090</v>
      </c>
      <c r="G646">
        <v>3</v>
      </c>
      <c r="H646">
        <v>283.3</v>
      </c>
      <c r="I646" t="s">
        <v>12</v>
      </c>
      <c r="J646" t="s">
        <v>149</v>
      </c>
    </row>
    <row r="647" spans="1:10" x14ac:dyDescent="0.25">
      <c r="A647">
        <v>2015</v>
      </c>
      <c r="B647" t="s">
        <v>116</v>
      </c>
      <c r="C647" t="s">
        <v>48</v>
      </c>
      <c r="D647" t="s">
        <v>21</v>
      </c>
      <c r="E647">
        <v>20128</v>
      </c>
      <c r="F647">
        <v>17998</v>
      </c>
      <c r="G647">
        <v>9.3000000000000007</v>
      </c>
      <c r="H647">
        <v>304.60000000000002</v>
      </c>
      <c r="I647" t="s">
        <v>12</v>
      </c>
      <c r="J647" t="s">
        <v>149</v>
      </c>
    </row>
    <row r="648" spans="1:10" x14ac:dyDescent="0.25">
      <c r="A648">
        <v>2015</v>
      </c>
      <c r="B648" t="s">
        <v>116</v>
      </c>
      <c r="C648" t="s">
        <v>48</v>
      </c>
      <c r="D648" t="s">
        <v>23</v>
      </c>
      <c r="E648">
        <v>5892</v>
      </c>
      <c r="F648">
        <v>5689</v>
      </c>
      <c r="G648">
        <v>1.1000000000000001</v>
      </c>
      <c r="H648">
        <v>0</v>
      </c>
      <c r="I648" t="s">
        <v>12</v>
      </c>
      <c r="J648" t="s">
        <v>149</v>
      </c>
    </row>
    <row r="649" spans="1:10" x14ac:dyDescent="0.25">
      <c r="A649">
        <v>2015</v>
      </c>
      <c r="B649" t="s">
        <v>116</v>
      </c>
      <c r="C649" t="s">
        <v>48</v>
      </c>
      <c r="D649" t="s">
        <v>24</v>
      </c>
      <c r="E649">
        <v>12265</v>
      </c>
      <c r="F649">
        <v>12778</v>
      </c>
      <c r="G649">
        <v>12.8</v>
      </c>
      <c r="H649">
        <v>137.1</v>
      </c>
      <c r="I649" t="s">
        <v>12</v>
      </c>
      <c r="J649" t="s">
        <v>149</v>
      </c>
    </row>
    <row r="650" spans="1:10" x14ac:dyDescent="0.25">
      <c r="A650">
        <v>2015</v>
      </c>
      <c r="B650" t="s">
        <v>116</v>
      </c>
      <c r="C650" t="s">
        <v>48</v>
      </c>
      <c r="D650" t="s">
        <v>26</v>
      </c>
      <c r="E650">
        <v>12970</v>
      </c>
      <c r="F650">
        <v>13183</v>
      </c>
      <c r="G650">
        <v>2.2999999999999998</v>
      </c>
      <c r="H650">
        <v>250.2</v>
      </c>
      <c r="I650" t="s">
        <v>12</v>
      </c>
      <c r="J650" t="s">
        <v>149</v>
      </c>
    </row>
    <row r="651" spans="1:10" x14ac:dyDescent="0.25">
      <c r="A651">
        <v>2015</v>
      </c>
      <c r="B651" t="s">
        <v>116</v>
      </c>
      <c r="C651" t="s">
        <v>49</v>
      </c>
      <c r="D651" t="s">
        <v>14</v>
      </c>
      <c r="E651">
        <v>3331</v>
      </c>
      <c r="F651">
        <v>2495</v>
      </c>
      <c r="G651">
        <v>29.6</v>
      </c>
      <c r="H651">
        <v>91.2</v>
      </c>
      <c r="I651" t="s">
        <v>12</v>
      </c>
      <c r="J651" t="s">
        <v>146</v>
      </c>
    </row>
    <row r="652" spans="1:10" x14ac:dyDescent="0.25">
      <c r="A652">
        <v>2015</v>
      </c>
      <c r="B652" t="s">
        <v>116</v>
      </c>
      <c r="C652" t="s">
        <v>49</v>
      </c>
      <c r="D652" t="s">
        <v>15</v>
      </c>
      <c r="E652">
        <v>11851</v>
      </c>
      <c r="F652">
        <v>12136</v>
      </c>
      <c r="G652">
        <v>175.8</v>
      </c>
      <c r="H652">
        <v>154.69999999999999</v>
      </c>
      <c r="I652" t="s">
        <v>12</v>
      </c>
      <c r="J652" t="s">
        <v>146</v>
      </c>
    </row>
    <row r="653" spans="1:10" x14ac:dyDescent="0.25">
      <c r="A653">
        <v>2015</v>
      </c>
      <c r="B653" t="s">
        <v>116</v>
      </c>
      <c r="C653" t="s">
        <v>49</v>
      </c>
      <c r="D653" t="s">
        <v>20</v>
      </c>
      <c r="E653">
        <v>41091</v>
      </c>
      <c r="F653">
        <v>42706</v>
      </c>
      <c r="G653">
        <v>194</v>
      </c>
      <c r="H653">
        <v>469.2</v>
      </c>
      <c r="I653" t="s">
        <v>12</v>
      </c>
      <c r="J653" t="s">
        <v>146</v>
      </c>
    </row>
    <row r="654" spans="1:10" x14ac:dyDescent="0.25">
      <c r="A654">
        <v>2015</v>
      </c>
      <c r="B654" t="s">
        <v>116</v>
      </c>
      <c r="C654" t="s">
        <v>49</v>
      </c>
      <c r="D654" t="s">
        <v>24</v>
      </c>
      <c r="E654">
        <v>8397</v>
      </c>
      <c r="F654">
        <v>13091</v>
      </c>
      <c r="G654">
        <v>240.6</v>
      </c>
      <c r="H654">
        <v>112.3</v>
      </c>
      <c r="I654" t="s">
        <v>12</v>
      </c>
      <c r="J654" t="s">
        <v>146</v>
      </c>
    </row>
    <row r="655" spans="1:10" x14ac:dyDescent="0.25">
      <c r="A655">
        <v>2015</v>
      </c>
      <c r="B655" t="s">
        <v>116</v>
      </c>
      <c r="C655" t="s">
        <v>50</v>
      </c>
      <c r="D655" t="s">
        <v>11</v>
      </c>
      <c r="E655">
        <v>13199</v>
      </c>
      <c r="F655">
        <v>13778</v>
      </c>
      <c r="G655">
        <v>199.9</v>
      </c>
      <c r="H655">
        <v>1087.7</v>
      </c>
      <c r="I655" t="s">
        <v>12</v>
      </c>
      <c r="J655" t="s">
        <v>150</v>
      </c>
    </row>
    <row r="656" spans="1:10" x14ac:dyDescent="0.25">
      <c r="A656">
        <v>2015</v>
      </c>
      <c r="B656" t="s">
        <v>116</v>
      </c>
      <c r="C656" t="s">
        <v>50</v>
      </c>
      <c r="D656" t="s">
        <v>33</v>
      </c>
      <c r="E656">
        <v>12250</v>
      </c>
      <c r="F656">
        <v>12479</v>
      </c>
      <c r="G656">
        <v>5.2</v>
      </c>
      <c r="H656">
        <v>45.7</v>
      </c>
      <c r="I656" t="s">
        <v>12</v>
      </c>
      <c r="J656" t="s">
        <v>150</v>
      </c>
    </row>
    <row r="657" spans="1:10" x14ac:dyDescent="0.25">
      <c r="A657">
        <v>2015</v>
      </c>
      <c r="B657" t="s">
        <v>116</v>
      </c>
      <c r="C657" t="s">
        <v>50</v>
      </c>
      <c r="D657" t="s">
        <v>13</v>
      </c>
      <c r="E657">
        <v>21515</v>
      </c>
      <c r="F657">
        <v>24269</v>
      </c>
      <c r="G657">
        <v>1348</v>
      </c>
      <c r="H657">
        <v>2598.6</v>
      </c>
      <c r="I657" t="s">
        <v>12</v>
      </c>
      <c r="J657" t="s">
        <v>150</v>
      </c>
    </row>
    <row r="658" spans="1:10" x14ac:dyDescent="0.25">
      <c r="A658">
        <v>2015</v>
      </c>
      <c r="B658" t="s">
        <v>116</v>
      </c>
      <c r="C658" t="s">
        <v>50</v>
      </c>
      <c r="D658" t="s">
        <v>14</v>
      </c>
      <c r="E658">
        <v>23400</v>
      </c>
      <c r="F658">
        <v>24765</v>
      </c>
      <c r="G658">
        <v>2895.1</v>
      </c>
      <c r="H658">
        <v>3792.6</v>
      </c>
      <c r="I658" t="s">
        <v>12</v>
      </c>
      <c r="J658" t="s">
        <v>150</v>
      </c>
    </row>
    <row r="659" spans="1:10" x14ac:dyDescent="0.25">
      <c r="A659">
        <v>2015</v>
      </c>
      <c r="B659" t="s">
        <v>116</v>
      </c>
      <c r="C659" t="s">
        <v>50</v>
      </c>
      <c r="D659" t="s">
        <v>15</v>
      </c>
      <c r="E659">
        <v>53297</v>
      </c>
      <c r="F659">
        <v>47973</v>
      </c>
      <c r="G659">
        <v>2553</v>
      </c>
      <c r="H659">
        <v>3807</v>
      </c>
      <c r="I659" t="s">
        <v>12</v>
      </c>
      <c r="J659" t="s">
        <v>150</v>
      </c>
    </row>
    <row r="660" spans="1:10" x14ac:dyDescent="0.25">
      <c r="A660">
        <v>2015</v>
      </c>
      <c r="B660" t="s">
        <v>116</v>
      </c>
      <c r="C660" t="s">
        <v>50</v>
      </c>
      <c r="D660" t="s">
        <v>16</v>
      </c>
      <c r="E660">
        <v>10767</v>
      </c>
      <c r="F660">
        <v>12109</v>
      </c>
      <c r="G660">
        <v>5.7</v>
      </c>
      <c r="H660">
        <v>201.8</v>
      </c>
      <c r="I660" t="s">
        <v>12</v>
      </c>
      <c r="J660" t="s">
        <v>150</v>
      </c>
    </row>
    <row r="661" spans="1:10" x14ac:dyDescent="0.25">
      <c r="A661">
        <v>2015</v>
      </c>
      <c r="B661" t="s">
        <v>116</v>
      </c>
      <c r="C661" t="s">
        <v>50</v>
      </c>
      <c r="D661" t="s">
        <v>17</v>
      </c>
      <c r="E661">
        <v>15056</v>
      </c>
      <c r="F661">
        <v>15084</v>
      </c>
      <c r="G661">
        <v>157.6</v>
      </c>
      <c r="H661">
        <v>905.6</v>
      </c>
      <c r="I661" t="s">
        <v>12</v>
      </c>
      <c r="J661" t="s">
        <v>150</v>
      </c>
    </row>
    <row r="662" spans="1:10" x14ac:dyDescent="0.25">
      <c r="A662">
        <v>2015</v>
      </c>
      <c r="B662" t="s">
        <v>116</v>
      </c>
      <c r="C662" t="s">
        <v>50</v>
      </c>
      <c r="D662" t="s">
        <v>19</v>
      </c>
      <c r="E662">
        <v>50833</v>
      </c>
      <c r="F662">
        <v>51998</v>
      </c>
      <c r="G662">
        <v>121.2</v>
      </c>
      <c r="H662">
        <v>2210.9</v>
      </c>
      <c r="I662" t="s">
        <v>12</v>
      </c>
      <c r="J662" t="s">
        <v>150</v>
      </c>
    </row>
    <row r="663" spans="1:10" x14ac:dyDescent="0.25">
      <c r="A663">
        <v>2015</v>
      </c>
      <c r="B663" t="s">
        <v>116</v>
      </c>
      <c r="C663" t="s">
        <v>50</v>
      </c>
      <c r="D663" t="s">
        <v>20</v>
      </c>
      <c r="E663">
        <v>10443</v>
      </c>
      <c r="F663">
        <v>10239</v>
      </c>
      <c r="G663">
        <v>641.20000000000005</v>
      </c>
      <c r="H663">
        <v>495.8</v>
      </c>
      <c r="I663" t="s">
        <v>12</v>
      </c>
      <c r="J663" t="s">
        <v>150</v>
      </c>
    </row>
    <row r="664" spans="1:10" x14ac:dyDescent="0.25">
      <c r="A664">
        <v>2015</v>
      </c>
      <c r="B664" t="s">
        <v>116</v>
      </c>
      <c r="C664" t="s">
        <v>50</v>
      </c>
      <c r="D664" t="s">
        <v>21</v>
      </c>
      <c r="E664">
        <v>35253</v>
      </c>
      <c r="F664">
        <v>34110</v>
      </c>
      <c r="G664">
        <v>5.7</v>
      </c>
      <c r="H664">
        <v>535.79999999999995</v>
      </c>
      <c r="I664" t="s">
        <v>12</v>
      </c>
      <c r="J664" t="s">
        <v>150</v>
      </c>
    </row>
    <row r="665" spans="1:10" x14ac:dyDescent="0.25">
      <c r="A665">
        <v>2015</v>
      </c>
      <c r="B665" t="s">
        <v>116</v>
      </c>
      <c r="C665" t="s">
        <v>50</v>
      </c>
      <c r="D665" t="s">
        <v>23</v>
      </c>
      <c r="E665">
        <v>2858</v>
      </c>
      <c r="F665">
        <v>3701</v>
      </c>
      <c r="G665">
        <v>0</v>
      </c>
      <c r="H665">
        <v>0.1</v>
      </c>
      <c r="I665" t="s">
        <v>12</v>
      </c>
      <c r="J665" t="s">
        <v>150</v>
      </c>
    </row>
    <row r="666" spans="1:10" x14ac:dyDescent="0.25">
      <c r="A666">
        <v>2015</v>
      </c>
      <c r="B666" t="s">
        <v>116</v>
      </c>
      <c r="C666" t="s">
        <v>50</v>
      </c>
      <c r="D666" t="s">
        <v>24</v>
      </c>
      <c r="E666">
        <v>50475</v>
      </c>
      <c r="F666">
        <v>56631</v>
      </c>
      <c r="G666">
        <v>3509.9</v>
      </c>
      <c r="H666">
        <v>4412</v>
      </c>
      <c r="I666" t="s">
        <v>12</v>
      </c>
      <c r="J666" t="s">
        <v>150</v>
      </c>
    </row>
    <row r="667" spans="1:10" x14ac:dyDescent="0.25">
      <c r="A667">
        <v>2015</v>
      </c>
      <c r="B667" t="s">
        <v>116</v>
      </c>
      <c r="C667" t="s">
        <v>50</v>
      </c>
      <c r="D667" t="s">
        <v>26</v>
      </c>
      <c r="E667">
        <v>24930</v>
      </c>
      <c r="F667">
        <v>25680</v>
      </c>
      <c r="G667">
        <v>6.5</v>
      </c>
      <c r="H667">
        <v>474.1</v>
      </c>
      <c r="I667" t="s">
        <v>12</v>
      </c>
      <c r="J667" t="s">
        <v>150</v>
      </c>
    </row>
    <row r="668" spans="1:10" x14ac:dyDescent="0.25">
      <c r="A668">
        <v>2015</v>
      </c>
      <c r="B668" t="s">
        <v>116</v>
      </c>
      <c r="C668" t="s">
        <v>117</v>
      </c>
      <c r="D668" t="s">
        <v>13</v>
      </c>
      <c r="E668">
        <v>2552</v>
      </c>
      <c r="F668">
        <v>2720</v>
      </c>
      <c r="G668">
        <v>0</v>
      </c>
      <c r="H668">
        <v>0</v>
      </c>
      <c r="I668" t="s">
        <v>12</v>
      </c>
      <c r="J668" t="s">
        <v>140</v>
      </c>
    </row>
    <row r="669" spans="1:10" x14ac:dyDescent="0.25">
      <c r="A669">
        <v>2015</v>
      </c>
      <c r="B669" t="s">
        <v>116</v>
      </c>
      <c r="C669" t="s">
        <v>117</v>
      </c>
      <c r="D669" t="s">
        <v>14</v>
      </c>
      <c r="E669">
        <v>8646</v>
      </c>
      <c r="F669">
        <v>8705</v>
      </c>
      <c r="G669">
        <v>91.9</v>
      </c>
      <c r="H669">
        <v>80.2</v>
      </c>
      <c r="I669" t="s">
        <v>12</v>
      </c>
      <c r="J669" t="s">
        <v>140</v>
      </c>
    </row>
    <row r="670" spans="1:10" x14ac:dyDescent="0.25">
      <c r="A670">
        <v>2015</v>
      </c>
      <c r="B670" t="s">
        <v>116</v>
      </c>
      <c r="C670" t="s">
        <v>51</v>
      </c>
      <c r="D670" t="s">
        <v>11</v>
      </c>
      <c r="E670">
        <v>42186</v>
      </c>
      <c r="F670">
        <v>46109</v>
      </c>
      <c r="G670">
        <v>513.5</v>
      </c>
      <c r="H670">
        <v>1662.3</v>
      </c>
      <c r="I670" t="s">
        <v>12</v>
      </c>
      <c r="J670" t="s">
        <v>134</v>
      </c>
    </row>
    <row r="671" spans="1:10" x14ac:dyDescent="0.25">
      <c r="A671">
        <v>2015</v>
      </c>
      <c r="B671" t="s">
        <v>116</v>
      </c>
      <c r="C671" t="s">
        <v>51</v>
      </c>
      <c r="D671" t="s">
        <v>33</v>
      </c>
      <c r="E671">
        <v>13687</v>
      </c>
      <c r="F671">
        <v>15617</v>
      </c>
      <c r="G671">
        <v>0.9</v>
      </c>
      <c r="H671">
        <v>3</v>
      </c>
      <c r="I671" t="s">
        <v>12</v>
      </c>
      <c r="J671" t="s">
        <v>134</v>
      </c>
    </row>
    <row r="672" spans="1:10" x14ac:dyDescent="0.25">
      <c r="A672">
        <v>2015</v>
      </c>
      <c r="B672" t="s">
        <v>116</v>
      </c>
      <c r="C672" t="s">
        <v>51</v>
      </c>
      <c r="D672" t="s">
        <v>13</v>
      </c>
      <c r="E672">
        <v>81456</v>
      </c>
      <c r="F672">
        <v>87533</v>
      </c>
      <c r="G672">
        <v>2891.3</v>
      </c>
      <c r="H672">
        <v>6216</v>
      </c>
      <c r="I672" t="s">
        <v>12</v>
      </c>
      <c r="J672" t="s">
        <v>134</v>
      </c>
    </row>
    <row r="673" spans="1:10" x14ac:dyDescent="0.25">
      <c r="A673">
        <v>2015</v>
      </c>
      <c r="B673" t="s">
        <v>116</v>
      </c>
      <c r="C673" t="s">
        <v>51</v>
      </c>
      <c r="D673" t="s">
        <v>14</v>
      </c>
      <c r="E673">
        <v>105189</v>
      </c>
      <c r="F673">
        <v>120716</v>
      </c>
      <c r="G673">
        <v>3020.7</v>
      </c>
      <c r="H673">
        <v>5279.8</v>
      </c>
      <c r="I673" t="s">
        <v>12</v>
      </c>
      <c r="J673" t="s">
        <v>134</v>
      </c>
    </row>
    <row r="674" spans="1:10" x14ac:dyDescent="0.25">
      <c r="A674">
        <v>2015</v>
      </c>
      <c r="B674" t="s">
        <v>116</v>
      </c>
      <c r="C674" t="s">
        <v>51</v>
      </c>
      <c r="D674" t="s">
        <v>15</v>
      </c>
      <c r="E674">
        <v>190610</v>
      </c>
      <c r="F674">
        <v>201312</v>
      </c>
      <c r="G674">
        <v>3743.4</v>
      </c>
      <c r="H674">
        <v>10128.9</v>
      </c>
      <c r="I674" t="s">
        <v>12</v>
      </c>
      <c r="J674" t="s">
        <v>134</v>
      </c>
    </row>
    <row r="675" spans="1:10" x14ac:dyDescent="0.25">
      <c r="A675">
        <v>2015</v>
      </c>
      <c r="B675" t="s">
        <v>116</v>
      </c>
      <c r="C675" t="s">
        <v>51</v>
      </c>
      <c r="D675" t="s">
        <v>16</v>
      </c>
      <c r="E675">
        <v>6100</v>
      </c>
      <c r="F675">
        <v>5668</v>
      </c>
      <c r="G675">
        <v>0.2</v>
      </c>
      <c r="H675">
        <v>0</v>
      </c>
      <c r="I675" t="s">
        <v>12</v>
      </c>
      <c r="J675" t="s">
        <v>134</v>
      </c>
    </row>
    <row r="676" spans="1:10" x14ac:dyDescent="0.25">
      <c r="A676">
        <v>2015</v>
      </c>
      <c r="B676" t="s">
        <v>116</v>
      </c>
      <c r="C676" t="s">
        <v>51</v>
      </c>
      <c r="D676" t="s">
        <v>17</v>
      </c>
      <c r="E676">
        <v>106335</v>
      </c>
      <c r="F676">
        <v>112220</v>
      </c>
      <c r="G676">
        <v>864.7</v>
      </c>
      <c r="H676">
        <v>3191.6</v>
      </c>
      <c r="I676" t="s">
        <v>12</v>
      </c>
      <c r="J676" t="s">
        <v>134</v>
      </c>
    </row>
    <row r="677" spans="1:10" x14ac:dyDescent="0.25">
      <c r="A677">
        <v>2015</v>
      </c>
      <c r="B677" t="s">
        <v>116</v>
      </c>
      <c r="C677" t="s">
        <v>51</v>
      </c>
      <c r="D677" t="s">
        <v>18</v>
      </c>
      <c r="E677">
        <v>6493</v>
      </c>
      <c r="F677">
        <v>8250</v>
      </c>
      <c r="G677">
        <v>0.4</v>
      </c>
      <c r="H677">
        <v>0</v>
      </c>
      <c r="I677" t="s">
        <v>12</v>
      </c>
      <c r="J677" t="s">
        <v>134</v>
      </c>
    </row>
    <row r="678" spans="1:10" x14ac:dyDescent="0.25">
      <c r="A678">
        <v>2015</v>
      </c>
      <c r="B678" t="s">
        <v>116</v>
      </c>
      <c r="C678" t="s">
        <v>51</v>
      </c>
      <c r="D678" t="s">
        <v>19</v>
      </c>
      <c r="E678">
        <v>126471</v>
      </c>
      <c r="F678">
        <v>139158</v>
      </c>
      <c r="G678">
        <v>525.6</v>
      </c>
      <c r="H678">
        <v>5681</v>
      </c>
      <c r="I678" t="s">
        <v>12</v>
      </c>
      <c r="J678" t="s">
        <v>134</v>
      </c>
    </row>
    <row r="679" spans="1:10" x14ac:dyDescent="0.25">
      <c r="A679">
        <v>2015</v>
      </c>
      <c r="B679" t="s">
        <v>116</v>
      </c>
      <c r="C679" t="s">
        <v>51</v>
      </c>
      <c r="D679" t="s">
        <v>20</v>
      </c>
      <c r="E679">
        <v>32589</v>
      </c>
      <c r="F679">
        <v>36684</v>
      </c>
      <c r="G679">
        <v>1219.3</v>
      </c>
      <c r="H679">
        <v>2829</v>
      </c>
      <c r="I679" t="s">
        <v>12</v>
      </c>
      <c r="J679" t="s">
        <v>134</v>
      </c>
    </row>
    <row r="680" spans="1:10" x14ac:dyDescent="0.25">
      <c r="A680">
        <v>2015</v>
      </c>
      <c r="B680" t="s">
        <v>116</v>
      </c>
      <c r="C680" t="s">
        <v>51</v>
      </c>
      <c r="D680" t="s">
        <v>21</v>
      </c>
      <c r="E680">
        <v>45252</v>
      </c>
      <c r="F680">
        <v>42814</v>
      </c>
      <c r="G680">
        <v>7.7</v>
      </c>
      <c r="H680">
        <v>515.9</v>
      </c>
      <c r="I680" t="s">
        <v>12</v>
      </c>
      <c r="J680" t="s">
        <v>134</v>
      </c>
    </row>
    <row r="681" spans="1:10" x14ac:dyDescent="0.25">
      <c r="A681">
        <v>2015</v>
      </c>
      <c r="B681" t="s">
        <v>116</v>
      </c>
      <c r="C681" t="s">
        <v>51</v>
      </c>
      <c r="D681" t="s">
        <v>22</v>
      </c>
      <c r="E681">
        <v>21777</v>
      </c>
      <c r="F681">
        <v>21590</v>
      </c>
      <c r="G681">
        <v>2.6</v>
      </c>
      <c r="H681">
        <v>30.4</v>
      </c>
      <c r="I681" t="s">
        <v>12</v>
      </c>
      <c r="J681" t="s">
        <v>134</v>
      </c>
    </row>
    <row r="682" spans="1:10" x14ac:dyDescent="0.25">
      <c r="A682">
        <v>2015</v>
      </c>
      <c r="B682" t="s">
        <v>116</v>
      </c>
      <c r="C682" t="s">
        <v>51</v>
      </c>
      <c r="D682" t="s">
        <v>46</v>
      </c>
      <c r="E682">
        <v>14674</v>
      </c>
      <c r="F682">
        <v>15074</v>
      </c>
      <c r="G682">
        <v>0</v>
      </c>
      <c r="H682">
        <v>0</v>
      </c>
      <c r="I682" t="s">
        <v>12</v>
      </c>
      <c r="J682" t="s">
        <v>134</v>
      </c>
    </row>
    <row r="683" spans="1:10" x14ac:dyDescent="0.25">
      <c r="A683">
        <v>2015</v>
      </c>
      <c r="B683" t="s">
        <v>116</v>
      </c>
      <c r="C683" t="s">
        <v>51</v>
      </c>
      <c r="D683" t="s">
        <v>23</v>
      </c>
      <c r="E683">
        <v>40648</v>
      </c>
      <c r="F683">
        <v>42510</v>
      </c>
      <c r="G683">
        <v>2.2999999999999998</v>
      </c>
      <c r="H683">
        <v>128.80000000000001</v>
      </c>
      <c r="I683" t="s">
        <v>12</v>
      </c>
      <c r="J683" t="s">
        <v>134</v>
      </c>
    </row>
    <row r="684" spans="1:10" x14ac:dyDescent="0.25">
      <c r="A684">
        <v>2015</v>
      </c>
      <c r="B684" t="s">
        <v>116</v>
      </c>
      <c r="C684" t="s">
        <v>51</v>
      </c>
      <c r="D684" t="s">
        <v>24</v>
      </c>
      <c r="E684">
        <v>232331</v>
      </c>
      <c r="F684">
        <v>263796</v>
      </c>
      <c r="G684">
        <v>4448.2</v>
      </c>
      <c r="H684">
        <v>11726.4</v>
      </c>
      <c r="I684" t="s">
        <v>12</v>
      </c>
      <c r="J684" t="s">
        <v>134</v>
      </c>
    </row>
    <row r="685" spans="1:10" x14ac:dyDescent="0.25">
      <c r="A685">
        <v>2015</v>
      </c>
      <c r="B685" t="s">
        <v>116</v>
      </c>
      <c r="C685" t="s">
        <v>51</v>
      </c>
      <c r="D685" t="s">
        <v>25</v>
      </c>
      <c r="E685">
        <v>14726</v>
      </c>
      <c r="F685">
        <v>19849</v>
      </c>
      <c r="G685">
        <v>0</v>
      </c>
      <c r="H685">
        <v>0</v>
      </c>
      <c r="I685" t="s">
        <v>12</v>
      </c>
      <c r="J685" t="s">
        <v>134</v>
      </c>
    </row>
    <row r="686" spans="1:10" x14ac:dyDescent="0.25">
      <c r="A686">
        <v>2015</v>
      </c>
      <c r="B686" t="s">
        <v>116</v>
      </c>
      <c r="C686" t="s">
        <v>51</v>
      </c>
      <c r="D686" t="s">
        <v>47</v>
      </c>
      <c r="E686">
        <v>15161</v>
      </c>
      <c r="F686">
        <v>15358</v>
      </c>
      <c r="G686">
        <v>1.2</v>
      </c>
      <c r="H686">
        <v>51.4</v>
      </c>
      <c r="I686" t="s">
        <v>12</v>
      </c>
      <c r="J686" t="s">
        <v>134</v>
      </c>
    </row>
    <row r="687" spans="1:10" x14ac:dyDescent="0.25">
      <c r="A687">
        <v>2015</v>
      </c>
      <c r="B687" t="s">
        <v>116</v>
      </c>
      <c r="C687" t="s">
        <v>51</v>
      </c>
      <c r="D687" t="s">
        <v>26</v>
      </c>
      <c r="E687">
        <v>67890</v>
      </c>
      <c r="F687">
        <v>75124</v>
      </c>
      <c r="G687">
        <v>156.80000000000001</v>
      </c>
      <c r="H687">
        <v>3519.7</v>
      </c>
      <c r="I687" t="s">
        <v>12</v>
      </c>
      <c r="J687" t="s">
        <v>134</v>
      </c>
    </row>
    <row r="688" spans="1:10" x14ac:dyDescent="0.25">
      <c r="A688">
        <v>2015</v>
      </c>
      <c r="B688" t="s">
        <v>116</v>
      </c>
      <c r="C688" t="s">
        <v>51</v>
      </c>
      <c r="D688" t="s">
        <v>52</v>
      </c>
      <c r="E688">
        <v>3711</v>
      </c>
      <c r="F688">
        <v>4155</v>
      </c>
      <c r="G688">
        <v>0</v>
      </c>
      <c r="H688">
        <v>0</v>
      </c>
      <c r="I688" t="s">
        <v>12</v>
      </c>
      <c r="J688" t="s">
        <v>134</v>
      </c>
    </row>
    <row r="689" spans="1:10" x14ac:dyDescent="0.25">
      <c r="A689">
        <v>2015</v>
      </c>
      <c r="B689" t="s">
        <v>116</v>
      </c>
      <c r="C689" t="s">
        <v>53</v>
      </c>
      <c r="D689" t="s">
        <v>15</v>
      </c>
      <c r="E689">
        <v>541</v>
      </c>
      <c r="F689">
        <v>786</v>
      </c>
      <c r="G689">
        <v>3.3</v>
      </c>
      <c r="H689">
        <v>6.7</v>
      </c>
      <c r="I689" t="s">
        <v>12</v>
      </c>
      <c r="J689" t="s">
        <v>151</v>
      </c>
    </row>
    <row r="690" spans="1:10" x14ac:dyDescent="0.25">
      <c r="A690">
        <v>2015</v>
      </c>
      <c r="B690" t="s">
        <v>116</v>
      </c>
      <c r="C690" t="s">
        <v>54</v>
      </c>
      <c r="D690" t="s">
        <v>13</v>
      </c>
      <c r="E690">
        <v>18988</v>
      </c>
      <c r="F690">
        <v>19992</v>
      </c>
      <c r="G690">
        <v>2006.9</v>
      </c>
      <c r="H690">
        <v>882.6</v>
      </c>
      <c r="I690" t="s">
        <v>12</v>
      </c>
      <c r="J690" t="s">
        <v>147</v>
      </c>
    </row>
    <row r="691" spans="1:10" x14ac:dyDescent="0.25">
      <c r="A691">
        <v>2015</v>
      </c>
      <c r="B691" t="s">
        <v>116</v>
      </c>
      <c r="C691" t="s">
        <v>54</v>
      </c>
      <c r="D691" t="s">
        <v>14</v>
      </c>
      <c r="E691">
        <v>20910</v>
      </c>
      <c r="F691">
        <v>23903</v>
      </c>
      <c r="G691">
        <v>1024.5</v>
      </c>
      <c r="H691">
        <v>892.5</v>
      </c>
      <c r="I691" t="s">
        <v>12</v>
      </c>
      <c r="J691" t="s">
        <v>147</v>
      </c>
    </row>
    <row r="692" spans="1:10" x14ac:dyDescent="0.25">
      <c r="A692">
        <v>2015</v>
      </c>
      <c r="B692" t="s">
        <v>116</v>
      </c>
      <c r="C692" t="s">
        <v>54</v>
      </c>
      <c r="D692" t="s">
        <v>15</v>
      </c>
      <c r="E692">
        <v>53126</v>
      </c>
      <c r="F692">
        <v>55504</v>
      </c>
      <c r="G692">
        <v>942.6</v>
      </c>
      <c r="H692">
        <v>1646.8</v>
      </c>
      <c r="I692" t="s">
        <v>12</v>
      </c>
      <c r="J692" t="s">
        <v>147</v>
      </c>
    </row>
    <row r="693" spans="1:10" x14ac:dyDescent="0.25">
      <c r="A693">
        <v>2015</v>
      </c>
      <c r="B693" t="s">
        <v>116</v>
      </c>
      <c r="C693" t="s">
        <v>54</v>
      </c>
      <c r="D693" t="s">
        <v>17</v>
      </c>
      <c r="E693">
        <v>0</v>
      </c>
      <c r="F693">
        <v>0</v>
      </c>
      <c r="G693">
        <v>380.5</v>
      </c>
      <c r="H693">
        <v>1362.1</v>
      </c>
      <c r="I693" t="s">
        <v>12</v>
      </c>
      <c r="J693" t="s">
        <v>147</v>
      </c>
    </row>
    <row r="694" spans="1:10" x14ac:dyDescent="0.25">
      <c r="A694">
        <v>2015</v>
      </c>
      <c r="B694" t="s">
        <v>116</v>
      </c>
      <c r="C694" t="s">
        <v>54</v>
      </c>
      <c r="D694" t="s">
        <v>20</v>
      </c>
      <c r="E694">
        <v>0</v>
      </c>
      <c r="F694">
        <v>0</v>
      </c>
      <c r="G694">
        <v>0</v>
      </c>
      <c r="H694">
        <v>0</v>
      </c>
      <c r="I694" t="s">
        <v>12</v>
      </c>
      <c r="J694" t="s">
        <v>147</v>
      </c>
    </row>
    <row r="695" spans="1:10" x14ac:dyDescent="0.25">
      <c r="A695">
        <v>2015</v>
      </c>
      <c r="B695" t="s">
        <v>116</v>
      </c>
      <c r="C695" t="s">
        <v>54</v>
      </c>
      <c r="D695" t="s">
        <v>24</v>
      </c>
      <c r="E695">
        <v>26954</v>
      </c>
      <c r="F695">
        <v>30036</v>
      </c>
      <c r="G695">
        <v>4574.8999999999996</v>
      </c>
      <c r="H695">
        <v>1970.6</v>
      </c>
      <c r="I695" t="s">
        <v>12</v>
      </c>
      <c r="J695" t="s">
        <v>147</v>
      </c>
    </row>
    <row r="696" spans="1:10" x14ac:dyDescent="0.25">
      <c r="A696">
        <v>2015</v>
      </c>
      <c r="B696" t="s">
        <v>116</v>
      </c>
      <c r="C696" t="s">
        <v>54</v>
      </c>
      <c r="D696" t="s">
        <v>25</v>
      </c>
      <c r="E696">
        <v>3791</v>
      </c>
      <c r="F696">
        <v>3958</v>
      </c>
      <c r="G696">
        <v>0</v>
      </c>
      <c r="H696">
        <v>0</v>
      </c>
      <c r="I696" t="s">
        <v>12</v>
      </c>
      <c r="J696" t="s">
        <v>147</v>
      </c>
    </row>
    <row r="697" spans="1:10" x14ac:dyDescent="0.25">
      <c r="A697">
        <v>2015</v>
      </c>
      <c r="B697" t="s">
        <v>116</v>
      </c>
      <c r="C697" t="s">
        <v>55</v>
      </c>
      <c r="D697" t="s">
        <v>15</v>
      </c>
      <c r="E697">
        <v>17749</v>
      </c>
      <c r="F697">
        <v>16487</v>
      </c>
      <c r="G697">
        <v>2045.7</v>
      </c>
      <c r="H697">
        <v>389.9</v>
      </c>
      <c r="I697" t="s">
        <v>12</v>
      </c>
      <c r="J697" t="s">
        <v>152</v>
      </c>
    </row>
    <row r="698" spans="1:10" x14ac:dyDescent="0.25">
      <c r="A698">
        <v>2015</v>
      </c>
      <c r="B698" t="s">
        <v>116</v>
      </c>
      <c r="C698" t="s">
        <v>55</v>
      </c>
      <c r="D698" t="s">
        <v>24</v>
      </c>
      <c r="E698">
        <v>0</v>
      </c>
      <c r="F698">
        <v>0</v>
      </c>
      <c r="G698">
        <v>0</v>
      </c>
      <c r="H698">
        <v>306.3</v>
      </c>
      <c r="I698" t="s">
        <v>12</v>
      </c>
      <c r="J698" t="s">
        <v>152</v>
      </c>
    </row>
    <row r="699" spans="1:10" x14ac:dyDescent="0.25">
      <c r="A699">
        <v>2015</v>
      </c>
      <c r="B699" t="s">
        <v>116</v>
      </c>
      <c r="C699" t="s">
        <v>56</v>
      </c>
      <c r="D699" t="s">
        <v>26</v>
      </c>
      <c r="E699">
        <v>462</v>
      </c>
      <c r="F699">
        <v>477</v>
      </c>
      <c r="G699">
        <v>0</v>
      </c>
      <c r="H699">
        <v>2.5</v>
      </c>
      <c r="I699" t="s">
        <v>12</v>
      </c>
      <c r="J699" t="s">
        <v>153</v>
      </c>
    </row>
    <row r="700" spans="1:10" x14ac:dyDescent="0.25">
      <c r="A700">
        <v>2015</v>
      </c>
      <c r="B700" t="s">
        <v>116</v>
      </c>
      <c r="C700" t="s">
        <v>57</v>
      </c>
      <c r="D700" t="s">
        <v>15</v>
      </c>
      <c r="E700">
        <v>8242</v>
      </c>
      <c r="F700">
        <v>8386</v>
      </c>
      <c r="G700">
        <v>415.5</v>
      </c>
      <c r="H700">
        <v>580.4</v>
      </c>
      <c r="I700" t="s">
        <v>12</v>
      </c>
      <c r="J700" t="s">
        <v>154</v>
      </c>
    </row>
    <row r="701" spans="1:10" x14ac:dyDescent="0.25">
      <c r="A701">
        <v>2015</v>
      </c>
      <c r="B701" t="s">
        <v>116</v>
      </c>
      <c r="C701" t="s">
        <v>58</v>
      </c>
      <c r="D701" t="s">
        <v>15</v>
      </c>
      <c r="E701">
        <v>148</v>
      </c>
      <c r="F701">
        <v>73</v>
      </c>
      <c r="G701">
        <v>0</v>
      </c>
      <c r="H701">
        <v>6.4</v>
      </c>
      <c r="I701" t="s">
        <v>12</v>
      </c>
      <c r="J701" t="s">
        <v>155</v>
      </c>
    </row>
    <row r="702" spans="1:10" x14ac:dyDescent="0.25">
      <c r="A702">
        <v>2015</v>
      </c>
      <c r="B702" t="s">
        <v>116</v>
      </c>
      <c r="C702" t="s">
        <v>58</v>
      </c>
      <c r="D702" t="s">
        <v>24</v>
      </c>
      <c r="E702">
        <v>1680</v>
      </c>
      <c r="F702">
        <v>1008</v>
      </c>
      <c r="G702">
        <v>0.4</v>
      </c>
      <c r="H702">
        <v>43.4</v>
      </c>
      <c r="I702" t="s">
        <v>12</v>
      </c>
      <c r="J702" t="s">
        <v>155</v>
      </c>
    </row>
    <row r="703" spans="1:10" x14ac:dyDescent="0.25">
      <c r="A703">
        <v>2015</v>
      </c>
      <c r="B703" t="s">
        <v>116</v>
      </c>
      <c r="C703" t="s">
        <v>59</v>
      </c>
      <c r="D703" t="s">
        <v>13</v>
      </c>
      <c r="E703">
        <v>13861</v>
      </c>
      <c r="F703">
        <v>13156</v>
      </c>
      <c r="G703">
        <v>899.5</v>
      </c>
      <c r="H703">
        <v>839</v>
      </c>
      <c r="I703" t="s">
        <v>12</v>
      </c>
      <c r="J703" t="s">
        <v>59</v>
      </c>
    </row>
    <row r="704" spans="1:10" x14ac:dyDescent="0.25">
      <c r="A704">
        <v>2015</v>
      </c>
      <c r="B704" t="s">
        <v>116</v>
      </c>
      <c r="C704" t="s">
        <v>59</v>
      </c>
      <c r="D704" t="s">
        <v>14</v>
      </c>
      <c r="E704">
        <v>17934</v>
      </c>
      <c r="F704">
        <v>18275</v>
      </c>
      <c r="G704">
        <v>5796.9</v>
      </c>
      <c r="H704">
        <v>3702.2</v>
      </c>
      <c r="I704" t="s">
        <v>12</v>
      </c>
      <c r="J704" t="s">
        <v>59</v>
      </c>
    </row>
    <row r="705" spans="1:10" x14ac:dyDescent="0.25">
      <c r="A705">
        <v>2015</v>
      </c>
      <c r="B705" t="s">
        <v>116</v>
      </c>
      <c r="C705" t="s">
        <v>59</v>
      </c>
      <c r="D705" t="s">
        <v>15</v>
      </c>
      <c r="E705">
        <v>64310</v>
      </c>
      <c r="F705">
        <v>62951</v>
      </c>
      <c r="G705">
        <v>22487.599999999999</v>
      </c>
      <c r="H705">
        <v>3800.7</v>
      </c>
      <c r="I705" t="s">
        <v>12</v>
      </c>
      <c r="J705" t="s">
        <v>59</v>
      </c>
    </row>
    <row r="706" spans="1:10" x14ac:dyDescent="0.25">
      <c r="A706">
        <v>2015</v>
      </c>
      <c r="B706" t="s">
        <v>116</v>
      </c>
      <c r="C706" t="s">
        <v>59</v>
      </c>
      <c r="D706" t="s">
        <v>17</v>
      </c>
      <c r="E706">
        <v>9345</v>
      </c>
      <c r="F706">
        <v>10184</v>
      </c>
      <c r="G706">
        <v>680.9</v>
      </c>
      <c r="H706">
        <v>1216.0999999999999</v>
      </c>
      <c r="I706" t="s">
        <v>12</v>
      </c>
      <c r="J706" t="s">
        <v>59</v>
      </c>
    </row>
    <row r="707" spans="1:10" x14ac:dyDescent="0.25">
      <c r="A707">
        <v>2015</v>
      </c>
      <c r="B707" t="s">
        <v>116</v>
      </c>
      <c r="C707" t="s">
        <v>59</v>
      </c>
      <c r="D707" t="s">
        <v>20</v>
      </c>
      <c r="E707">
        <v>0</v>
      </c>
      <c r="F707">
        <v>0</v>
      </c>
      <c r="G707">
        <v>429</v>
      </c>
      <c r="H707">
        <v>572.5</v>
      </c>
      <c r="I707" t="s">
        <v>12</v>
      </c>
      <c r="J707" t="s">
        <v>59</v>
      </c>
    </row>
    <row r="708" spans="1:10" x14ac:dyDescent="0.25">
      <c r="A708">
        <v>2015</v>
      </c>
      <c r="B708" t="s">
        <v>116</v>
      </c>
      <c r="C708" t="s">
        <v>59</v>
      </c>
      <c r="D708" t="s">
        <v>24</v>
      </c>
      <c r="E708">
        <v>53883</v>
      </c>
      <c r="F708">
        <v>51436</v>
      </c>
      <c r="G708">
        <v>5620.3</v>
      </c>
      <c r="H708">
        <v>4315.7</v>
      </c>
      <c r="I708" t="s">
        <v>12</v>
      </c>
      <c r="J708" t="s">
        <v>59</v>
      </c>
    </row>
    <row r="709" spans="1:10" x14ac:dyDescent="0.25">
      <c r="A709">
        <v>2015</v>
      </c>
      <c r="B709" t="s">
        <v>116</v>
      </c>
      <c r="C709" t="s">
        <v>60</v>
      </c>
      <c r="D709" t="s">
        <v>15</v>
      </c>
      <c r="E709">
        <v>23138</v>
      </c>
      <c r="F709">
        <v>23182</v>
      </c>
      <c r="G709">
        <v>1138.7</v>
      </c>
      <c r="H709">
        <v>978.2</v>
      </c>
      <c r="I709" t="s">
        <v>12</v>
      </c>
      <c r="J709" t="s">
        <v>156</v>
      </c>
    </row>
    <row r="710" spans="1:10" x14ac:dyDescent="0.25">
      <c r="A710">
        <v>2015</v>
      </c>
      <c r="B710" t="s">
        <v>116</v>
      </c>
      <c r="C710" t="s">
        <v>60</v>
      </c>
      <c r="D710" t="s">
        <v>24</v>
      </c>
      <c r="E710">
        <v>26629</v>
      </c>
      <c r="F710">
        <v>28171</v>
      </c>
      <c r="G710">
        <v>1271</v>
      </c>
      <c r="H710">
        <v>2038.5</v>
      </c>
      <c r="I710" t="s">
        <v>12</v>
      </c>
      <c r="J710" t="s">
        <v>156</v>
      </c>
    </row>
    <row r="711" spans="1:10" x14ac:dyDescent="0.25">
      <c r="A711">
        <v>2015</v>
      </c>
      <c r="B711" t="s">
        <v>116</v>
      </c>
      <c r="C711" t="s">
        <v>61</v>
      </c>
      <c r="D711" t="s">
        <v>13</v>
      </c>
      <c r="E711">
        <v>4243</v>
      </c>
      <c r="F711">
        <v>5131</v>
      </c>
      <c r="G711">
        <v>32.1</v>
      </c>
      <c r="H711">
        <v>307</v>
      </c>
      <c r="I711" t="s">
        <v>12</v>
      </c>
      <c r="J711" t="s">
        <v>149</v>
      </c>
    </row>
    <row r="712" spans="1:10" x14ac:dyDescent="0.25">
      <c r="A712">
        <v>2015</v>
      </c>
      <c r="B712" t="s">
        <v>116</v>
      </c>
      <c r="C712" t="s">
        <v>61</v>
      </c>
      <c r="D712" t="s">
        <v>14</v>
      </c>
      <c r="E712">
        <v>6886</v>
      </c>
      <c r="F712">
        <v>9121</v>
      </c>
      <c r="G712">
        <v>99</v>
      </c>
      <c r="H712">
        <v>643</v>
      </c>
      <c r="I712" t="s">
        <v>12</v>
      </c>
      <c r="J712" t="s">
        <v>149</v>
      </c>
    </row>
    <row r="713" spans="1:10" x14ac:dyDescent="0.25">
      <c r="A713">
        <v>2015</v>
      </c>
      <c r="B713" t="s">
        <v>116</v>
      </c>
      <c r="C713" t="s">
        <v>61</v>
      </c>
      <c r="D713" t="s">
        <v>15</v>
      </c>
      <c r="E713">
        <v>21397</v>
      </c>
      <c r="F713">
        <v>21612</v>
      </c>
      <c r="G713">
        <v>317.8</v>
      </c>
      <c r="H713">
        <v>683.1</v>
      </c>
      <c r="I713" t="s">
        <v>12</v>
      </c>
      <c r="J713" t="s">
        <v>149</v>
      </c>
    </row>
    <row r="714" spans="1:10" x14ac:dyDescent="0.25">
      <c r="A714">
        <v>2015</v>
      </c>
      <c r="B714" t="s">
        <v>116</v>
      </c>
      <c r="C714" t="s">
        <v>61</v>
      </c>
      <c r="D714" t="s">
        <v>17</v>
      </c>
      <c r="E714">
        <v>16693</v>
      </c>
      <c r="F714">
        <v>16773</v>
      </c>
      <c r="G714">
        <v>25.5</v>
      </c>
      <c r="H714">
        <v>350.6</v>
      </c>
      <c r="I714" t="s">
        <v>12</v>
      </c>
      <c r="J714" t="s">
        <v>149</v>
      </c>
    </row>
    <row r="715" spans="1:10" x14ac:dyDescent="0.25">
      <c r="A715">
        <v>2015</v>
      </c>
      <c r="B715" t="s">
        <v>116</v>
      </c>
      <c r="C715" t="s">
        <v>61</v>
      </c>
      <c r="D715" t="s">
        <v>19</v>
      </c>
      <c r="E715">
        <v>33868</v>
      </c>
      <c r="F715">
        <v>38158</v>
      </c>
      <c r="G715">
        <v>29.5</v>
      </c>
      <c r="H715">
        <v>2289.3000000000002</v>
      </c>
      <c r="I715" t="s">
        <v>12</v>
      </c>
      <c r="J715" t="s">
        <v>149</v>
      </c>
    </row>
    <row r="716" spans="1:10" x14ac:dyDescent="0.25">
      <c r="A716">
        <v>2015</v>
      </c>
      <c r="B716" t="s">
        <v>116</v>
      </c>
      <c r="C716" t="s">
        <v>61</v>
      </c>
      <c r="D716" t="s">
        <v>21</v>
      </c>
      <c r="E716">
        <v>0</v>
      </c>
      <c r="F716">
        <v>0</v>
      </c>
      <c r="G716">
        <v>0</v>
      </c>
      <c r="H716">
        <v>0</v>
      </c>
      <c r="I716" t="s">
        <v>12</v>
      </c>
      <c r="J716" t="s">
        <v>149</v>
      </c>
    </row>
    <row r="717" spans="1:10" x14ac:dyDescent="0.25">
      <c r="A717">
        <v>2015</v>
      </c>
      <c r="B717" t="s">
        <v>116</v>
      </c>
      <c r="C717" t="s">
        <v>61</v>
      </c>
      <c r="D717" t="s">
        <v>22</v>
      </c>
      <c r="E717">
        <v>10001</v>
      </c>
      <c r="F717">
        <v>11047</v>
      </c>
      <c r="G717">
        <v>11.5</v>
      </c>
      <c r="H717">
        <v>38.799999999999997</v>
      </c>
      <c r="I717" t="s">
        <v>12</v>
      </c>
      <c r="J717" t="s">
        <v>149</v>
      </c>
    </row>
    <row r="718" spans="1:10" x14ac:dyDescent="0.25">
      <c r="A718">
        <v>2015</v>
      </c>
      <c r="B718" t="s">
        <v>116</v>
      </c>
      <c r="C718" t="s">
        <v>61</v>
      </c>
      <c r="D718" t="s">
        <v>24</v>
      </c>
      <c r="E718">
        <v>37860</v>
      </c>
      <c r="F718">
        <v>40790</v>
      </c>
      <c r="G718">
        <v>31.8</v>
      </c>
      <c r="H718">
        <v>1149.3</v>
      </c>
      <c r="I718" t="s">
        <v>12</v>
      </c>
      <c r="J718" t="s">
        <v>149</v>
      </c>
    </row>
    <row r="719" spans="1:10" x14ac:dyDescent="0.25">
      <c r="A719">
        <v>2015</v>
      </c>
      <c r="B719" t="s">
        <v>116</v>
      </c>
      <c r="C719" t="s">
        <v>63</v>
      </c>
      <c r="D719" t="s">
        <v>15</v>
      </c>
      <c r="E719">
        <v>27081</v>
      </c>
      <c r="F719">
        <v>20488</v>
      </c>
      <c r="G719">
        <v>103.3</v>
      </c>
      <c r="H719">
        <v>520.70000000000005</v>
      </c>
      <c r="I719" t="s">
        <v>12</v>
      </c>
      <c r="J719" t="s">
        <v>158</v>
      </c>
    </row>
    <row r="720" spans="1:10" x14ac:dyDescent="0.25">
      <c r="A720">
        <v>2015</v>
      </c>
      <c r="B720" t="s">
        <v>116</v>
      </c>
      <c r="C720" t="s">
        <v>64</v>
      </c>
      <c r="D720" t="s">
        <v>15</v>
      </c>
      <c r="E720">
        <v>720</v>
      </c>
      <c r="F720">
        <v>1446</v>
      </c>
      <c r="G720">
        <v>0.4</v>
      </c>
      <c r="H720">
        <v>8</v>
      </c>
      <c r="I720" t="s">
        <v>12</v>
      </c>
      <c r="J720" t="s">
        <v>159</v>
      </c>
    </row>
    <row r="721" spans="1:10" x14ac:dyDescent="0.25">
      <c r="A721">
        <v>2015</v>
      </c>
      <c r="B721" t="s">
        <v>116</v>
      </c>
      <c r="C721" t="s">
        <v>64</v>
      </c>
      <c r="D721" t="s">
        <v>24</v>
      </c>
      <c r="E721">
        <v>1737</v>
      </c>
      <c r="F721">
        <v>2941</v>
      </c>
      <c r="G721">
        <v>1.5</v>
      </c>
      <c r="H721">
        <v>71.400000000000006</v>
      </c>
      <c r="I721" t="s">
        <v>12</v>
      </c>
      <c r="J721" t="s">
        <v>159</v>
      </c>
    </row>
    <row r="722" spans="1:10" x14ac:dyDescent="0.25">
      <c r="A722">
        <v>2015</v>
      </c>
      <c r="B722" t="s">
        <v>116</v>
      </c>
      <c r="C722" t="s">
        <v>65</v>
      </c>
      <c r="D722" t="s">
        <v>13</v>
      </c>
      <c r="E722">
        <v>0</v>
      </c>
      <c r="F722">
        <v>5</v>
      </c>
      <c r="G722">
        <v>0</v>
      </c>
      <c r="H722">
        <v>0</v>
      </c>
      <c r="I722" t="s">
        <v>12</v>
      </c>
      <c r="J722" t="s">
        <v>160</v>
      </c>
    </row>
    <row r="723" spans="1:10" x14ac:dyDescent="0.25">
      <c r="A723">
        <v>2015</v>
      </c>
      <c r="B723" t="s">
        <v>116</v>
      </c>
      <c r="C723" t="s">
        <v>65</v>
      </c>
      <c r="D723" t="s">
        <v>15</v>
      </c>
      <c r="E723">
        <v>64594</v>
      </c>
      <c r="F723">
        <v>68379</v>
      </c>
      <c r="G723">
        <v>147.19999999999999</v>
      </c>
      <c r="H723">
        <v>363</v>
      </c>
      <c r="I723" t="s">
        <v>12</v>
      </c>
      <c r="J723" t="s">
        <v>160</v>
      </c>
    </row>
    <row r="724" spans="1:10" x14ac:dyDescent="0.25">
      <c r="A724">
        <v>2015</v>
      </c>
      <c r="B724" t="s">
        <v>116</v>
      </c>
      <c r="C724" t="s">
        <v>65</v>
      </c>
      <c r="D724" t="s">
        <v>20</v>
      </c>
      <c r="E724">
        <v>2628</v>
      </c>
      <c r="F724">
        <v>2756</v>
      </c>
      <c r="G724">
        <v>0</v>
      </c>
      <c r="H724">
        <v>4.8</v>
      </c>
      <c r="I724" t="s">
        <v>12</v>
      </c>
      <c r="J724" t="s">
        <v>160</v>
      </c>
    </row>
    <row r="725" spans="1:10" x14ac:dyDescent="0.25">
      <c r="A725">
        <v>2015</v>
      </c>
      <c r="B725" t="s">
        <v>116</v>
      </c>
      <c r="C725" t="s">
        <v>65</v>
      </c>
      <c r="D725" t="s">
        <v>24</v>
      </c>
      <c r="E725">
        <v>5920</v>
      </c>
      <c r="F725">
        <v>6663</v>
      </c>
      <c r="G725">
        <v>34.5</v>
      </c>
      <c r="H725">
        <v>40.6</v>
      </c>
      <c r="I725" t="s">
        <v>12</v>
      </c>
      <c r="J725" t="s">
        <v>160</v>
      </c>
    </row>
    <row r="726" spans="1:10" x14ac:dyDescent="0.25">
      <c r="A726">
        <v>2015</v>
      </c>
      <c r="B726" t="s">
        <v>116</v>
      </c>
      <c r="C726" t="s">
        <v>65</v>
      </c>
      <c r="D726" t="s">
        <v>37</v>
      </c>
      <c r="E726">
        <v>0</v>
      </c>
      <c r="F726">
        <v>0</v>
      </c>
      <c r="G726">
        <v>0</v>
      </c>
      <c r="H726">
        <v>0</v>
      </c>
      <c r="I726" t="s">
        <v>12</v>
      </c>
      <c r="J726" t="s">
        <v>160</v>
      </c>
    </row>
    <row r="727" spans="1:10" x14ac:dyDescent="0.25">
      <c r="A727">
        <v>2015</v>
      </c>
      <c r="B727" t="s">
        <v>116</v>
      </c>
      <c r="C727" t="s">
        <v>66</v>
      </c>
      <c r="D727" t="s">
        <v>13</v>
      </c>
      <c r="E727">
        <v>16636</v>
      </c>
      <c r="F727">
        <v>16457</v>
      </c>
      <c r="G727">
        <v>497.8</v>
      </c>
      <c r="H727">
        <v>545.20000000000005</v>
      </c>
      <c r="I727" t="s">
        <v>12</v>
      </c>
      <c r="J727" t="s">
        <v>161</v>
      </c>
    </row>
    <row r="728" spans="1:10" x14ac:dyDescent="0.25">
      <c r="A728">
        <v>2015</v>
      </c>
      <c r="B728" t="s">
        <v>116</v>
      </c>
      <c r="C728" t="s">
        <v>66</v>
      </c>
      <c r="D728" t="s">
        <v>14</v>
      </c>
      <c r="E728">
        <v>23654</v>
      </c>
      <c r="F728">
        <v>28513</v>
      </c>
      <c r="G728">
        <v>1189.9000000000001</v>
      </c>
      <c r="H728">
        <v>823.5</v>
      </c>
      <c r="I728" t="s">
        <v>12</v>
      </c>
      <c r="J728" t="s">
        <v>161</v>
      </c>
    </row>
    <row r="729" spans="1:10" x14ac:dyDescent="0.25">
      <c r="A729">
        <v>2015</v>
      </c>
      <c r="B729" t="s">
        <v>116</v>
      </c>
      <c r="C729" t="s">
        <v>66</v>
      </c>
      <c r="D729" t="s">
        <v>15</v>
      </c>
      <c r="E729">
        <v>42193</v>
      </c>
      <c r="F729">
        <v>41147</v>
      </c>
      <c r="G729">
        <v>1122.7</v>
      </c>
      <c r="H729">
        <v>1286.2</v>
      </c>
      <c r="I729" t="s">
        <v>12</v>
      </c>
      <c r="J729" t="s">
        <v>161</v>
      </c>
    </row>
    <row r="730" spans="1:10" x14ac:dyDescent="0.25">
      <c r="A730">
        <v>2015</v>
      </c>
      <c r="B730" t="s">
        <v>116</v>
      </c>
      <c r="C730" t="s">
        <v>66</v>
      </c>
      <c r="D730" t="s">
        <v>16</v>
      </c>
      <c r="E730">
        <v>1250</v>
      </c>
      <c r="F730">
        <v>1017</v>
      </c>
      <c r="G730">
        <v>15.6</v>
      </c>
      <c r="H730">
        <v>10.9</v>
      </c>
      <c r="I730" t="s">
        <v>12</v>
      </c>
      <c r="J730" t="s">
        <v>161</v>
      </c>
    </row>
    <row r="731" spans="1:10" x14ac:dyDescent="0.25">
      <c r="A731">
        <v>2015</v>
      </c>
      <c r="B731" t="s">
        <v>116</v>
      </c>
      <c r="C731" t="s">
        <v>66</v>
      </c>
      <c r="D731" t="s">
        <v>17</v>
      </c>
      <c r="E731">
        <v>12929</v>
      </c>
      <c r="F731">
        <v>13512</v>
      </c>
      <c r="G731">
        <v>167.1</v>
      </c>
      <c r="H731">
        <v>172.2</v>
      </c>
      <c r="I731" t="s">
        <v>12</v>
      </c>
      <c r="J731" t="s">
        <v>161</v>
      </c>
    </row>
    <row r="732" spans="1:10" x14ac:dyDescent="0.25">
      <c r="A732">
        <v>2015</v>
      </c>
      <c r="B732" t="s">
        <v>116</v>
      </c>
      <c r="C732" t="s">
        <v>66</v>
      </c>
      <c r="D732" t="s">
        <v>19</v>
      </c>
      <c r="E732">
        <v>23955</v>
      </c>
      <c r="F732">
        <v>24277</v>
      </c>
      <c r="G732">
        <v>12</v>
      </c>
      <c r="H732">
        <v>87.1</v>
      </c>
      <c r="I732" t="s">
        <v>12</v>
      </c>
      <c r="J732" t="s">
        <v>161</v>
      </c>
    </row>
    <row r="733" spans="1:10" x14ac:dyDescent="0.25">
      <c r="A733">
        <v>2015</v>
      </c>
      <c r="B733" t="s">
        <v>116</v>
      </c>
      <c r="C733" t="s">
        <v>66</v>
      </c>
      <c r="D733" t="s">
        <v>20</v>
      </c>
      <c r="E733">
        <v>12921</v>
      </c>
      <c r="F733">
        <v>11120</v>
      </c>
      <c r="G733">
        <v>65.8</v>
      </c>
      <c r="H733">
        <v>170.6</v>
      </c>
      <c r="I733" t="s">
        <v>12</v>
      </c>
      <c r="J733" t="s">
        <v>161</v>
      </c>
    </row>
    <row r="734" spans="1:10" x14ac:dyDescent="0.25">
      <c r="A734">
        <v>2015</v>
      </c>
      <c r="B734" t="s">
        <v>116</v>
      </c>
      <c r="C734" t="s">
        <v>66</v>
      </c>
      <c r="D734" t="s">
        <v>24</v>
      </c>
      <c r="E734">
        <v>32673</v>
      </c>
      <c r="F734">
        <v>32112</v>
      </c>
      <c r="G734">
        <v>870.1</v>
      </c>
      <c r="H734">
        <v>981.1</v>
      </c>
      <c r="I734" t="s">
        <v>12</v>
      </c>
      <c r="J734" t="s">
        <v>161</v>
      </c>
    </row>
    <row r="735" spans="1:10" x14ac:dyDescent="0.25">
      <c r="A735">
        <v>2015</v>
      </c>
      <c r="B735" t="s">
        <v>116</v>
      </c>
      <c r="C735" t="s">
        <v>66</v>
      </c>
      <c r="D735" t="s">
        <v>47</v>
      </c>
      <c r="E735">
        <v>58870</v>
      </c>
      <c r="F735">
        <v>57262</v>
      </c>
      <c r="G735">
        <v>0.1</v>
      </c>
      <c r="H735">
        <v>836.4</v>
      </c>
      <c r="I735" t="s">
        <v>12</v>
      </c>
      <c r="J735" t="s">
        <v>161</v>
      </c>
    </row>
    <row r="736" spans="1:10" x14ac:dyDescent="0.25">
      <c r="A736">
        <v>2015</v>
      </c>
      <c r="B736" t="s">
        <v>116</v>
      </c>
      <c r="C736" t="s">
        <v>66</v>
      </c>
      <c r="D736" t="s">
        <v>26</v>
      </c>
      <c r="E736">
        <v>1518</v>
      </c>
      <c r="F736">
        <v>1267</v>
      </c>
      <c r="G736">
        <v>0</v>
      </c>
      <c r="H736">
        <v>3.8</v>
      </c>
      <c r="I736" t="s">
        <v>12</v>
      </c>
      <c r="J736" t="s">
        <v>161</v>
      </c>
    </row>
    <row r="737" spans="1:10" x14ac:dyDescent="0.25">
      <c r="A737">
        <v>2015</v>
      </c>
      <c r="B737" t="s">
        <v>116</v>
      </c>
      <c r="C737" t="s">
        <v>66</v>
      </c>
      <c r="D737" t="s">
        <v>52</v>
      </c>
      <c r="E737">
        <v>3879</v>
      </c>
      <c r="F737">
        <v>4022</v>
      </c>
      <c r="G737">
        <v>0</v>
      </c>
      <c r="H737">
        <v>0</v>
      </c>
      <c r="I737" t="s">
        <v>12</v>
      </c>
      <c r="J737" t="s">
        <v>161</v>
      </c>
    </row>
    <row r="738" spans="1:10" x14ac:dyDescent="0.25">
      <c r="A738">
        <v>2015</v>
      </c>
      <c r="B738" t="s">
        <v>116</v>
      </c>
      <c r="C738" t="s">
        <v>67</v>
      </c>
      <c r="D738" t="s">
        <v>20</v>
      </c>
      <c r="E738">
        <v>6733</v>
      </c>
      <c r="F738">
        <v>7006</v>
      </c>
      <c r="G738">
        <v>38.1</v>
      </c>
      <c r="H738">
        <v>84.8</v>
      </c>
      <c r="I738" t="s">
        <v>12</v>
      </c>
      <c r="J738" t="s">
        <v>152</v>
      </c>
    </row>
    <row r="739" spans="1:10" x14ac:dyDescent="0.25">
      <c r="A739">
        <v>2015</v>
      </c>
      <c r="B739" t="s">
        <v>116</v>
      </c>
      <c r="C739" t="s">
        <v>68</v>
      </c>
      <c r="D739" t="s">
        <v>11</v>
      </c>
      <c r="E739">
        <v>2371</v>
      </c>
      <c r="F739">
        <v>2240</v>
      </c>
      <c r="G739">
        <v>15.5</v>
      </c>
      <c r="H739">
        <v>0</v>
      </c>
      <c r="I739" t="s">
        <v>12</v>
      </c>
      <c r="J739" t="s">
        <v>68</v>
      </c>
    </row>
    <row r="740" spans="1:10" x14ac:dyDescent="0.25">
      <c r="A740">
        <v>2015</v>
      </c>
      <c r="B740" t="s">
        <v>116</v>
      </c>
      <c r="C740" t="s">
        <v>68</v>
      </c>
      <c r="D740" t="s">
        <v>13</v>
      </c>
      <c r="E740">
        <v>886</v>
      </c>
      <c r="F740">
        <v>1385</v>
      </c>
      <c r="G740">
        <v>0.8</v>
      </c>
      <c r="H740">
        <v>0</v>
      </c>
      <c r="I740" t="s">
        <v>12</v>
      </c>
      <c r="J740" t="s">
        <v>68</v>
      </c>
    </row>
    <row r="741" spans="1:10" x14ac:dyDescent="0.25">
      <c r="A741">
        <v>2015</v>
      </c>
      <c r="B741" t="s">
        <v>116</v>
      </c>
      <c r="C741" t="s">
        <v>68</v>
      </c>
      <c r="D741" t="s">
        <v>14</v>
      </c>
      <c r="E741">
        <v>16696</v>
      </c>
      <c r="F741">
        <v>17664</v>
      </c>
      <c r="G741">
        <v>75.099999999999994</v>
      </c>
      <c r="H741">
        <v>680.3</v>
      </c>
      <c r="I741" t="s">
        <v>12</v>
      </c>
      <c r="J741" t="s">
        <v>68</v>
      </c>
    </row>
    <row r="742" spans="1:10" x14ac:dyDescent="0.25">
      <c r="A742">
        <v>2015</v>
      </c>
      <c r="B742" t="s">
        <v>116</v>
      </c>
      <c r="C742" t="s">
        <v>68</v>
      </c>
      <c r="D742" t="s">
        <v>15</v>
      </c>
      <c r="E742">
        <v>11435</v>
      </c>
      <c r="F742">
        <v>11110</v>
      </c>
      <c r="G742">
        <v>243.4</v>
      </c>
      <c r="H742">
        <v>283.60000000000002</v>
      </c>
      <c r="I742" t="s">
        <v>12</v>
      </c>
      <c r="J742" t="s">
        <v>68</v>
      </c>
    </row>
    <row r="743" spans="1:10" x14ac:dyDescent="0.25">
      <c r="A743">
        <v>2015</v>
      </c>
      <c r="B743" t="s">
        <v>116</v>
      </c>
      <c r="C743" t="s">
        <v>68</v>
      </c>
      <c r="D743" t="s">
        <v>16</v>
      </c>
      <c r="E743">
        <v>2003</v>
      </c>
      <c r="F743">
        <v>2487</v>
      </c>
      <c r="G743">
        <v>21.9</v>
      </c>
      <c r="H743">
        <v>0</v>
      </c>
      <c r="I743" t="s">
        <v>12</v>
      </c>
      <c r="J743" t="s">
        <v>68</v>
      </c>
    </row>
    <row r="744" spans="1:10" x14ac:dyDescent="0.25">
      <c r="A744">
        <v>2015</v>
      </c>
      <c r="B744" t="s">
        <v>116</v>
      </c>
      <c r="C744" t="s">
        <v>68</v>
      </c>
      <c r="D744" t="s">
        <v>17</v>
      </c>
      <c r="E744">
        <v>2196</v>
      </c>
      <c r="F744">
        <v>1957</v>
      </c>
      <c r="G744">
        <v>9.1999999999999993</v>
      </c>
      <c r="H744">
        <v>0.1</v>
      </c>
      <c r="I744" t="s">
        <v>12</v>
      </c>
      <c r="J744" t="s">
        <v>68</v>
      </c>
    </row>
    <row r="745" spans="1:10" x14ac:dyDescent="0.25">
      <c r="A745">
        <v>2015</v>
      </c>
      <c r="B745" t="s">
        <v>116</v>
      </c>
      <c r="C745" t="s">
        <v>68</v>
      </c>
      <c r="D745" t="s">
        <v>19</v>
      </c>
      <c r="E745">
        <v>18499</v>
      </c>
      <c r="F745">
        <v>19225</v>
      </c>
      <c r="G745">
        <v>37.299999999999997</v>
      </c>
      <c r="H745">
        <v>289.7</v>
      </c>
      <c r="I745" t="s">
        <v>12</v>
      </c>
      <c r="J745" t="s">
        <v>68</v>
      </c>
    </row>
    <row r="746" spans="1:10" x14ac:dyDescent="0.25">
      <c r="A746">
        <v>2015</v>
      </c>
      <c r="B746" t="s">
        <v>116</v>
      </c>
      <c r="C746" t="s">
        <v>68</v>
      </c>
      <c r="D746" t="s">
        <v>21</v>
      </c>
      <c r="E746">
        <v>5800</v>
      </c>
      <c r="F746">
        <v>5674</v>
      </c>
      <c r="G746">
        <v>14.6</v>
      </c>
      <c r="H746">
        <v>11.7</v>
      </c>
      <c r="I746" t="s">
        <v>12</v>
      </c>
      <c r="J746" t="s">
        <v>68</v>
      </c>
    </row>
    <row r="747" spans="1:10" x14ac:dyDescent="0.25">
      <c r="A747">
        <v>2015</v>
      </c>
      <c r="B747" t="s">
        <v>116</v>
      </c>
      <c r="C747" t="s">
        <v>68</v>
      </c>
      <c r="D747" t="s">
        <v>23</v>
      </c>
      <c r="E747">
        <v>2708</v>
      </c>
      <c r="F747">
        <v>2600</v>
      </c>
      <c r="G747">
        <v>3.9</v>
      </c>
      <c r="H747">
        <v>0</v>
      </c>
      <c r="I747" t="s">
        <v>12</v>
      </c>
      <c r="J747" t="s">
        <v>68</v>
      </c>
    </row>
    <row r="748" spans="1:10" x14ac:dyDescent="0.25">
      <c r="A748">
        <v>2015</v>
      </c>
      <c r="B748" t="s">
        <v>116</v>
      </c>
      <c r="C748" t="s">
        <v>68</v>
      </c>
      <c r="D748" t="s">
        <v>24</v>
      </c>
      <c r="E748">
        <v>39712</v>
      </c>
      <c r="F748">
        <v>43844</v>
      </c>
      <c r="G748">
        <v>67.2</v>
      </c>
      <c r="H748">
        <v>1579.5</v>
      </c>
      <c r="I748" t="s">
        <v>12</v>
      </c>
      <c r="J748" t="s">
        <v>68</v>
      </c>
    </row>
    <row r="749" spans="1:10" x14ac:dyDescent="0.25">
      <c r="A749">
        <v>2015</v>
      </c>
      <c r="B749" t="s">
        <v>116</v>
      </c>
      <c r="C749" t="s">
        <v>68</v>
      </c>
      <c r="D749" t="s">
        <v>26</v>
      </c>
      <c r="E749">
        <v>9831</v>
      </c>
      <c r="F749">
        <v>9879</v>
      </c>
      <c r="G749">
        <v>24.2</v>
      </c>
      <c r="H749">
        <v>476.7</v>
      </c>
      <c r="I749" t="s">
        <v>12</v>
      </c>
      <c r="J749" t="s">
        <v>68</v>
      </c>
    </row>
    <row r="750" spans="1:10" x14ac:dyDescent="0.25">
      <c r="A750">
        <v>2015</v>
      </c>
      <c r="B750" t="s">
        <v>116</v>
      </c>
      <c r="C750" t="s">
        <v>69</v>
      </c>
      <c r="D750" t="s">
        <v>15</v>
      </c>
      <c r="E750">
        <v>501</v>
      </c>
      <c r="F750">
        <v>1651</v>
      </c>
      <c r="G750">
        <v>19.8</v>
      </c>
      <c r="H750">
        <v>8.3000000000000007</v>
      </c>
      <c r="I750" t="s">
        <v>12</v>
      </c>
      <c r="J750" t="s">
        <v>159</v>
      </c>
    </row>
    <row r="751" spans="1:10" x14ac:dyDescent="0.25">
      <c r="A751">
        <v>2015</v>
      </c>
      <c r="B751" t="s">
        <v>116</v>
      </c>
      <c r="C751" t="s">
        <v>70</v>
      </c>
      <c r="D751" t="s">
        <v>13</v>
      </c>
      <c r="E751">
        <v>0</v>
      </c>
      <c r="F751">
        <v>0</v>
      </c>
      <c r="G751">
        <v>0</v>
      </c>
      <c r="H751">
        <v>2.9</v>
      </c>
      <c r="I751" t="s">
        <v>12</v>
      </c>
      <c r="J751" t="s">
        <v>147</v>
      </c>
    </row>
    <row r="752" spans="1:10" x14ac:dyDescent="0.25">
      <c r="A752">
        <v>2015</v>
      </c>
      <c r="B752" t="s">
        <v>116</v>
      </c>
      <c r="C752" t="s">
        <v>70</v>
      </c>
      <c r="D752" t="s">
        <v>15</v>
      </c>
      <c r="E752">
        <v>0</v>
      </c>
      <c r="F752">
        <v>0</v>
      </c>
      <c r="G752">
        <v>1037.2</v>
      </c>
      <c r="H752">
        <v>2629.5</v>
      </c>
      <c r="I752" t="s">
        <v>12</v>
      </c>
      <c r="J752" t="s">
        <v>147</v>
      </c>
    </row>
    <row r="753" spans="1:10" x14ac:dyDescent="0.25">
      <c r="A753">
        <v>2015</v>
      </c>
      <c r="B753" t="s">
        <v>116</v>
      </c>
      <c r="C753" t="s">
        <v>71</v>
      </c>
      <c r="D753" t="s">
        <v>11</v>
      </c>
      <c r="E753">
        <v>3522</v>
      </c>
      <c r="F753">
        <v>3239</v>
      </c>
      <c r="G753">
        <v>0</v>
      </c>
      <c r="H753">
        <v>0</v>
      </c>
      <c r="I753" t="s">
        <v>12</v>
      </c>
      <c r="J753" t="s">
        <v>141</v>
      </c>
    </row>
    <row r="754" spans="1:10" x14ac:dyDescent="0.25">
      <c r="A754">
        <v>2015</v>
      </c>
      <c r="B754" t="s">
        <v>116</v>
      </c>
      <c r="C754" t="s">
        <v>71</v>
      </c>
      <c r="D754" t="s">
        <v>33</v>
      </c>
      <c r="E754">
        <v>0</v>
      </c>
      <c r="F754">
        <v>1705</v>
      </c>
      <c r="G754">
        <v>0</v>
      </c>
      <c r="H754">
        <v>0</v>
      </c>
      <c r="I754" t="s">
        <v>12</v>
      </c>
      <c r="J754" t="s">
        <v>141</v>
      </c>
    </row>
    <row r="755" spans="1:10" x14ac:dyDescent="0.25">
      <c r="A755">
        <v>2015</v>
      </c>
      <c r="B755" t="s">
        <v>116</v>
      </c>
      <c r="C755" t="s">
        <v>71</v>
      </c>
      <c r="D755" t="s">
        <v>13</v>
      </c>
      <c r="E755">
        <v>20127</v>
      </c>
      <c r="F755">
        <v>23022</v>
      </c>
      <c r="G755">
        <v>740</v>
      </c>
      <c r="H755">
        <v>1283</v>
      </c>
      <c r="I755" t="s">
        <v>12</v>
      </c>
      <c r="J755" t="s">
        <v>141</v>
      </c>
    </row>
    <row r="756" spans="1:10" x14ac:dyDescent="0.25">
      <c r="A756">
        <v>2015</v>
      </c>
      <c r="B756" t="s">
        <v>116</v>
      </c>
      <c r="C756" t="s">
        <v>71</v>
      </c>
      <c r="D756" t="s">
        <v>14</v>
      </c>
      <c r="E756">
        <v>15628</v>
      </c>
      <c r="F756">
        <v>17772</v>
      </c>
      <c r="G756">
        <v>572</v>
      </c>
      <c r="H756">
        <v>988</v>
      </c>
      <c r="I756" t="s">
        <v>12</v>
      </c>
      <c r="J756" t="s">
        <v>141</v>
      </c>
    </row>
    <row r="757" spans="1:10" x14ac:dyDescent="0.25">
      <c r="A757">
        <v>2015</v>
      </c>
      <c r="B757" t="s">
        <v>116</v>
      </c>
      <c r="C757" t="s">
        <v>71</v>
      </c>
      <c r="D757" t="s">
        <v>15</v>
      </c>
      <c r="E757">
        <v>119157</v>
      </c>
      <c r="F757">
        <v>118774</v>
      </c>
      <c r="G757">
        <v>5133.8</v>
      </c>
      <c r="H757">
        <v>6595</v>
      </c>
      <c r="I757" t="s">
        <v>12</v>
      </c>
      <c r="J757" t="s">
        <v>141</v>
      </c>
    </row>
    <row r="758" spans="1:10" x14ac:dyDescent="0.25">
      <c r="A758">
        <v>2015</v>
      </c>
      <c r="B758" t="s">
        <v>116</v>
      </c>
      <c r="C758" t="s">
        <v>71</v>
      </c>
      <c r="D758" t="s">
        <v>17</v>
      </c>
      <c r="E758">
        <v>15664</v>
      </c>
      <c r="F758">
        <v>17965</v>
      </c>
      <c r="G758">
        <v>464</v>
      </c>
      <c r="H758">
        <v>817</v>
      </c>
      <c r="I758" t="s">
        <v>12</v>
      </c>
      <c r="J758" t="s">
        <v>141</v>
      </c>
    </row>
    <row r="759" spans="1:10" x14ac:dyDescent="0.25">
      <c r="A759">
        <v>2015</v>
      </c>
      <c r="B759" t="s">
        <v>116</v>
      </c>
      <c r="C759" t="s">
        <v>71</v>
      </c>
      <c r="D759" t="s">
        <v>24</v>
      </c>
      <c r="E759">
        <v>106485</v>
      </c>
      <c r="F759">
        <v>115865</v>
      </c>
      <c r="G759">
        <v>4932.6000000000004</v>
      </c>
      <c r="H759">
        <v>6890.9</v>
      </c>
      <c r="I759" t="s">
        <v>12</v>
      </c>
      <c r="J759" t="s">
        <v>141</v>
      </c>
    </row>
    <row r="760" spans="1:10" x14ac:dyDescent="0.25">
      <c r="A760">
        <v>2015</v>
      </c>
      <c r="B760" t="s">
        <v>116</v>
      </c>
      <c r="C760" t="s">
        <v>72</v>
      </c>
      <c r="D760" t="s">
        <v>14</v>
      </c>
      <c r="E760">
        <v>0</v>
      </c>
      <c r="F760">
        <v>0</v>
      </c>
      <c r="G760">
        <v>0</v>
      </c>
      <c r="H760">
        <v>0</v>
      </c>
      <c r="I760" t="s">
        <v>12</v>
      </c>
      <c r="J760" t="s">
        <v>162</v>
      </c>
    </row>
    <row r="761" spans="1:10" x14ac:dyDescent="0.25">
      <c r="A761">
        <v>2015</v>
      </c>
      <c r="B761" t="s">
        <v>116</v>
      </c>
      <c r="C761" t="s">
        <v>72</v>
      </c>
      <c r="D761" t="s">
        <v>15</v>
      </c>
      <c r="E761">
        <v>0</v>
      </c>
      <c r="F761">
        <v>0</v>
      </c>
      <c r="G761">
        <v>0</v>
      </c>
      <c r="H761">
        <v>0</v>
      </c>
      <c r="I761" t="s">
        <v>12</v>
      </c>
      <c r="J761" t="s">
        <v>162</v>
      </c>
    </row>
    <row r="762" spans="1:10" x14ac:dyDescent="0.25">
      <c r="A762">
        <v>2015</v>
      </c>
      <c r="B762" t="s">
        <v>116</v>
      </c>
      <c r="C762" t="s">
        <v>73</v>
      </c>
      <c r="D762" t="s">
        <v>13</v>
      </c>
      <c r="E762">
        <v>3732</v>
      </c>
      <c r="F762">
        <v>3678</v>
      </c>
      <c r="G762">
        <v>0</v>
      </c>
      <c r="H762">
        <v>0</v>
      </c>
      <c r="I762" t="s">
        <v>12</v>
      </c>
      <c r="J762" t="s">
        <v>153</v>
      </c>
    </row>
    <row r="763" spans="1:10" x14ac:dyDescent="0.25">
      <c r="A763">
        <v>2015</v>
      </c>
      <c r="B763" t="s">
        <v>116</v>
      </c>
      <c r="C763" t="s">
        <v>73</v>
      </c>
      <c r="D763" t="s">
        <v>14</v>
      </c>
      <c r="E763">
        <v>1392</v>
      </c>
      <c r="F763">
        <v>1616</v>
      </c>
      <c r="G763">
        <v>3.2</v>
      </c>
      <c r="H763">
        <v>67</v>
      </c>
      <c r="I763" t="s">
        <v>12</v>
      </c>
      <c r="J763" t="s">
        <v>153</v>
      </c>
    </row>
    <row r="764" spans="1:10" x14ac:dyDescent="0.25">
      <c r="A764">
        <v>2015</v>
      </c>
      <c r="B764" t="s">
        <v>116</v>
      </c>
      <c r="C764" t="s">
        <v>73</v>
      </c>
      <c r="D764" t="s">
        <v>19</v>
      </c>
      <c r="E764">
        <v>5415</v>
      </c>
      <c r="F764">
        <v>5525</v>
      </c>
      <c r="G764">
        <v>0</v>
      </c>
      <c r="H764">
        <v>42.7</v>
      </c>
      <c r="I764" t="s">
        <v>12</v>
      </c>
      <c r="J764" t="s">
        <v>153</v>
      </c>
    </row>
    <row r="765" spans="1:10" x14ac:dyDescent="0.25">
      <c r="A765">
        <v>2015</v>
      </c>
      <c r="B765" t="s">
        <v>116</v>
      </c>
      <c r="C765" t="s">
        <v>73</v>
      </c>
      <c r="D765" t="s">
        <v>26</v>
      </c>
      <c r="E765">
        <v>11002</v>
      </c>
      <c r="F765">
        <v>10993</v>
      </c>
      <c r="G765">
        <v>2.2999999999999998</v>
      </c>
      <c r="H765">
        <v>346.7</v>
      </c>
      <c r="I765" t="s">
        <v>12</v>
      </c>
      <c r="J765" t="s">
        <v>153</v>
      </c>
    </row>
    <row r="766" spans="1:10" x14ac:dyDescent="0.25">
      <c r="A766">
        <v>2015</v>
      </c>
      <c r="B766" t="s">
        <v>116</v>
      </c>
      <c r="C766" t="s">
        <v>74</v>
      </c>
      <c r="D766" t="s">
        <v>15</v>
      </c>
      <c r="E766">
        <v>8325</v>
      </c>
      <c r="F766">
        <v>8150</v>
      </c>
      <c r="G766">
        <v>160.19999999999999</v>
      </c>
      <c r="H766">
        <v>55.4</v>
      </c>
      <c r="I766" t="s">
        <v>12</v>
      </c>
      <c r="J766" t="s">
        <v>163</v>
      </c>
    </row>
    <row r="767" spans="1:10" x14ac:dyDescent="0.25">
      <c r="A767">
        <v>2015</v>
      </c>
      <c r="B767" t="s">
        <v>116</v>
      </c>
      <c r="C767" t="s">
        <v>75</v>
      </c>
      <c r="D767" t="s">
        <v>36</v>
      </c>
      <c r="E767">
        <v>0</v>
      </c>
      <c r="F767">
        <v>0</v>
      </c>
      <c r="G767">
        <v>0</v>
      </c>
      <c r="H767">
        <v>0</v>
      </c>
      <c r="I767" t="s">
        <v>12</v>
      </c>
      <c r="J767" t="s">
        <v>164</v>
      </c>
    </row>
    <row r="768" spans="1:10" x14ac:dyDescent="0.25">
      <c r="A768">
        <v>2015</v>
      </c>
      <c r="B768" t="s">
        <v>116</v>
      </c>
      <c r="C768" t="s">
        <v>76</v>
      </c>
      <c r="D768" t="s">
        <v>13</v>
      </c>
      <c r="E768">
        <v>1666</v>
      </c>
      <c r="F768">
        <v>1472</v>
      </c>
      <c r="G768">
        <v>0</v>
      </c>
      <c r="H768">
        <v>16.399999999999999</v>
      </c>
      <c r="I768" t="s">
        <v>12</v>
      </c>
      <c r="J768" t="s">
        <v>165</v>
      </c>
    </row>
    <row r="769" spans="1:10" x14ac:dyDescent="0.25">
      <c r="A769">
        <v>2015</v>
      </c>
      <c r="B769" t="s">
        <v>116</v>
      </c>
      <c r="C769" t="s">
        <v>76</v>
      </c>
      <c r="D769" t="s">
        <v>14</v>
      </c>
      <c r="E769">
        <v>1508</v>
      </c>
      <c r="F769">
        <v>1793</v>
      </c>
      <c r="G769">
        <v>1</v>
      </c>
      <c r="H769">
        <v>60</v>
      </c>
      <c r="I769" t="s">
        <v>12</v>
      </c>
      <c r="J769" t="s">
        <v>165</v>
      </c>
    </row>
    <row r="770" spans="1:10" x14ac:dyDescent="0.25">
      <c r="A770">
        <v>2015</v>
      </c>
      <c r="B770" t="s">
        <v>116</v>
      </c>
      <c r="C770" t="s">
        <v>76</v>
      </c>
      <c r="D770" t="s">
        <v>15</v>
      </c>
      <c r="E770">
        <v>5293</v>
      </c>
      <c r="F770">
        <v>5095</v>
      </c>
      <c r="G770">
        <v>79</v>
      </c>
      <c r="H770">
        <v>94.9</v>
      </c>
      <c r="I770" t="s">
        <v>12</v>
      </c>
      <c r="J770" t="s">
        <v>165</v>
      </c>
    </row>
    <row r="771" spans="1:10" x14ac:dyDescent="0.25">
      <c r="A771">
        <v>2015</v>
      </c>
      <c r="B771" t="s">
        <v>116</v>
      </c>
      <c r="C771" t="s">
        <v>76</v>
      </c>
      <c r="D771" t="s">
        <v>24</v>
      </c>
      <c r="E771">
        <v>9577</v>
      </c>
      <c r="F771">
        <v>9330</v>
      </c>
      <c r="G771">
        <v>10.5</v>
      </c>
      <c r="H771">
        <v>476.8</v>
      </c>
      <c r="I771" t="s">
        <v>12</v>
      </c>
      <c r="J771" t="s">
        <v>165</v>
      </c>
    </row>
    <row r="772" spans="1:10" x14ac:dyDescent="0.25">
      <c r="A772">
        <v>2015</v>
      </c>
      <c r="B772" t="s">
        <v>116</v>
      </c>
      <c r="C772" t="s">
        <v>77</v>
      </c>
      <c r="D772" t="s">
        <v>15</v>
      </c>
      <c r="E772">
        <v>1117</v>
      </c>
      <c r="F772">
        <v>926</v>
      </c>
      <c r="G772">
        <v>0.2</v>
      </c>
      <c r="H772">
        <v>4.9000000000000004</v>
      </c>
      <c r="I772" t="s">
        <v>12</v>
      </c>
      <c r="J772" t="s">
        <v>149</v>
      </c>
    </row>
    <row r="773" spans="1:10" x14ac:dyDescent="0.25">
      <c r="A773">
        <v>2015</v>
      </c>
      <c r="B773" t="s">
        <v>116</v>
      </c>
      <c r="C773" t="s">
        <v>77</v>
      </c>
      <c r="D773" t="s">
        <v>19</v>
      </c>
      <c r="E773">
        <v>0</v>
      </c>
      <c r="F773">
        <v>0</v>
      </c>
      <c r="G773">
        <v>0</v>
      </c>
      <c r="H773">
        <v>0</v>
      </c>
      <c r="I773" t="s">
        <v>12</v>
      </c>
      <c r="J773" t="s">
        <v>149</v>
      </c>
    </row>
    <row r="774" spans="1:10" x14ac:dyDescent="0.25">
      <c r="A774">
        <v>2015</v>
      </c>
      <c r="B774" t="s">
        <v>116</v>
      </c>
      <c r="C774" t="s">
        <v>77</v>
      </c>
      <c r="D774" t="s">
        <v>24</v>
      </c>
      <c r="E774">
        <v>1354</v>
      </c>
      <c r="F774">
        <v>758</v>
      </c>
      <c r="G774">
        <v>0</v>
      </c>
      <c r="H774">
        <v>8.6</v>
      </c>
      <c r="I774" t="s">
        <v>12</v>
      </c>
      <c r="J774" t="s">
        <v>149</v>
      </c>
    </row>
    <row r="775" spans="1:10" x14ac:dyDescent="0.25">
      <c r="A775">
        <v>2015</v>
      </c>
      <c r="B775" t="s">
        <v>116</v>
      </c>
      <c r="C775" t="s">
        <v>78</v>
      </c>
      <c r="D775" t="s">
        <v>15</v>
      </c>
      <c r="E775">
        <v>6915</v>
      </c>
      <c r="F775">
        <v>8993</v>
      </c>
      <c r="G775">
        <v>143.5</v>
      </c>
      <c r="H775">
        <v>93</v>
      </c>
      <c r="I775" t="s">
        <v>12</v>
      </c>
      <c r="J775" t="s">
        <v>166</v>
      </c>
    </row>
    <row r="776" spans="1:10" x14ac:dyDescent="0.25">
      <c r="A776">
        <v>2015</v>
      </c>
      <c r="B776" t="s">
        <v>116</v>
      </c>
      <c r="C776" t="s">
        <v>79</v>
      </c>
      <c r="D776" t="s">
        <v>15</v>
      </c>
      <c r="E776">
        <v>28919</v>
      </c>
      <c r="F776">
        <v>31698</v>
      </c>
      <c r="G776">
        <v>240.8</v>
      </c>
      <c r="H776">
        <v>1077.2</v>
      </c>
      <c r="I776" t="s">
        <v>12</v>
      </c>
      <c r="J776" t="s">
        <v>167</v>
      </c>
    </row>
    <row r="777" spans="1:10" x14ac:dyDescent="0.25">
      <c r="A777">
        <v>2015</v>
      </c>
      <c r="B777" t="s">
        <v>116</v>
      </c>
      <c r="C777" t="s">
        <v>79</v>
      </c>
      <c r="D777" t="s">
        <v>16</v>
      </c>
      <c r="E777">
        <v>201</v>
      </c>
      <c r="F777">
        <v>233</v>
      </c>
      <c r="G777">
        <v>0</v>
      </c>
      <c r="H777">
        <v>0</v>
      </c>
      <c r="I777" t="s">
        <v>12</v>
      </c>
      <c r="J777" t="s">
        <v>167</v>
      </c>
    </row>
    <row r="778" spans="1:10" x14ac:dyDescent="0.25">
      <c r="A778">
        <v>2015</v>
      </c>
      <c r="B778" t="s">
        <v>116</v>
      </c>
      <c r="C778" t="s">
        <v>80</v>
      </c>
      <c r="D778" t="s">
        <v>15</v>
      </c>
      <c r="E778">
        <v>18662</v>
      </c>
      <c r="F778">
        <v>19343</v>
      </c>
      <c r="G778">
        <v>755.8</v>
      </c>
      <c r="H778">
        <v>992.6</v>
      </c>
      <c r="I778" t="s">
        <v>12</v>
      </c>
      <c r="J778" t="s">
        <v>147</v>
      </c>
    </row>
    <row r="779" spans="1:10" x14ac:dyDescent="0.25">
      <c r="A779">
        <v>2015</v>
      </c>
      <c r="B779" t="s">
        <v>116</v>
      </c>
      <c r="C779" t="s">
        <v>80</v>
      </c>
      <c r="D779" t="s">
        <v>24</v>
      </c>
      <c r="E779">
        <v>17450</v>
      </c>
      <c r="F779">
        <v>19376</v>
      </c>
      <c r="G779">
        <v>1311.1</v>
      </c>
      <c r="H779">
        <v>1021.7</v>
      </c>
      <c r="I779" t="s">
        <v>12</v>
      </c>
      <c r="J779" t="s">
        <v>147</v>
      </c>
    </row>
    <row r="780" spans="1:10" x14ac:dyDescent="0.25">
      <c r="A780">
        <v>2015</v>
      </c>
      <c r="B780" t="s">
        <v>116</v>
      </c>
      <c r="C780" t="s">
        <v>81</v>
      </c>
      <c r="D780" t="s">
        <v>11</v>
      </c>
      <c r="E780">
        <v>6098</v>
      </c>
      <c r="F780">
        <v>10935</v>
      </c>
      <c r="G780">
        <v>0</v>
      </c>
      <c r="H780">
        <v>2.1</v>
      </c>
      <c r="I780" t="s">
        <v>12</v>
      </c>
      <c r="J780" t="s">
        <v>168</v>
      </c>
    </row>
    <row r="781" spans="1:10" x14ac:dyDescent="0.25">
      <c r="A781">
        <v>2015</v>
      </c>
      <c r="B781" t="s">
        <v>116</v>
      </c>
      <c r="C781" t="s">
        <v>81</v>
      </c>
      <c r="D781" t="s">
        <v>13</v>
      </c>
      <c r="E781">
        <v>10263</v>
      </c>
      <c r="F781">
        <v>11320</v>
      </c>
      <c r="G781">
        <v>26.1</v>
      </c>
      <c r="H781">
        <v>199.1</v>
      </c>
      <c r="I781" t="s">
        <v>12</v>
      </c>
      <c r="J781" t="s">
        <v>168</v>
      </c>
    </row>
    <row r="782" spans="1:10" x14ac:dyDescent="0.25">
      <c r="A782">
        <v>2015</v>
      </c>
      <c r="B782" t="s">
        <v>116</v>
      </c>
      <c r="C782" t="s">
        <v>81</v>
      </c>
      <c r="D782" t="s">
        <v>14</v>
      </c>
      <c r="E782">
        <v>30567</v>
      </c>
      <c r="F782">
        <v>34176</v>
      </c>
      <c r="G782">
        <v>33</v>
      </c>
      <c r="H782">
        <v>352.4</v>
      </c>
      <c r="I782" t="s">
        <v>12</v>
      </c>
      <c r="J782" t="s">
        <v>168</v>
      </c>
    </row>
    <row r="783" spans="1:10" x14ac:dyDescent="0.25">
      <c r="A783">
        <v>2015</v>
      </c>
      <c r="B783" t="s">
        <v>116</v>
      </c>
      <c r="C783" t="s">
        <v>81</v>
      </c>
      <c r="D783" t="s">
        <v>15</v>
      </c>
      <c r="E783">
        <v>29954</v>
      </c>
      <c r="F783">
        <v>33176</v>
      </c>
      <c r="G783">
        <v>261.10000000000002</v>
      </c>
      <c r="H783">
        <v>363.8</v>
      </c>
      <c r="I783" t="s">
        <v>12</v>
      </c>
      <c r="J783" t="s">
        <v>168</v>
      </c>
    </row>
    <row r="784" spans="1:10" x14ac:dyDescent="0.25">
      <c r="A784">
        <v>2015</v>
      </c>
      <c r="B784" t="s">
        <v>116</v>
      </c>
      <c r="C784" t="s">
        <v>81</v>
      </c>
      <c r="D784" t="s">
        <v>16</v>
      </c>
      <c r="E784">
        <v>3769</v>
      </c>
      <c r="F784">
        <v>5646</v>
      </c>
      <c r="G784">
        <v>4.9000000000000004</v>
      </c>
      <c r="H784">
        <v>4.4000000000000004</v>
      </c>
      <c r="I784" t="s">
        <v>12</v>
      </c>
      <c r="J784" t="s">
        <v>168</v>
      </c>
    </row>
    <row r="785" spans="1:10" x14ac:dyDescent="0.25">
      <c r="A785">
        <v>2015</v>
      </c>
      <c r="B785" t="s">
        <v>116</v>
      </c>
      <c r="C785" t="s">
        <v>81</v>
      </c>
      <c r="D785" t="s">
        <v>17</v>
      </c>
      <c r="E785">
        <v>27040</v>
      </c>
      <c r="F785">
        <v>27815</v>
      </c>
      <c r="G785">
        <v>19.3</v>
      </c>
      <c r="H785">
        <v>263.89999999999998</v>
      </c>
      <c r="I785" t="s">
        <v>12</v>
      </c>
      <c r="J785" t="s">
        <v>168</v>
      </c>
    </row>
    <row r="786" spans="1:10" x14ac:dyDescent="0.25">
      <c r="A786">
        <v>2015</v>
      </c>
      <c r="B786" t="s">
        <v>116</v>
      </c>
      <c r="C786" t="s">
        <v>81</v>
      </c>
      <c r="D786" t="s">
        <v>18</v>
      </c>
      <c r="E786">
        <v>9373</v>
      </c>
      <c r="F786">
        <v>10772</v>
      </c>
      <c r="G786">
        <v>73.7</v>
      </c>
      <c r="H786">
        <v>44.6</v>
      </c>
      <c r="I786" t="s">
        <v>12</v>
      </c>
      <c r="J786" t="s">
        <v>168</v>
      </c>
    </row>
    <row r="787" spans="1:10" x14ac:dyDescent="0.25">
      <c r="A787">
        <v>2015</v>
      </c>
      <c r="B787" t="s">
        <v>116</v>
      </c>
      <c r="C787" t="s">
        <v>81</v>
      </c>
      <c r="D787" t="s">
        <v>19</v>
      </c>
      <c r="E787">
        <v>35952</v>
      </c>
      <c r="F787">
        <v>36754</v>
      </c>
      <c r="G787">
        <v>26.8</v>
      </c>
      <c r="H787">
        <v>502.8</v>
      </c>
      <c r="I787" t="s">
        <v>12</v>
      </c>
      <c r="J787" t="s">
        <v>168</v>
      </c>
    </row>
    <row r="788" spans="1:10" x14ac:dyDescent="0.25">
      <c r="A788">
        <v>2015</v>
      </c>
      <c r="B788" t="s">
        <v>116</v>
      </c>
      <c r="C788" t="s">
        <v>81</v>
      </c>
      <c r="D788" t="s">
        <v>21</v>
      </c>
      <c r="E788">
        <v>27397</v>
      </c>
      <c r="F788">
        <v>27390</v>
      </c>
      <c r="G788">
        <v>28.4</v>
      </c>
      <c r="H788">
        <v>367.8</v>
      </c>
      <c r="I788" t="s">
        <v>12</v>
      </c>
      <c r="J788" t="s">
        <v>168</v>
      </c>
    </row>
    <row r="789" spans="1:10" x14ac:dyDescent="0.25">
      <c r="A789">
        <v>2015</v>
      </c>
      <c r="B789" t="s">
        <v>116</v>
      </c>
      <c r="C789" t="s">
        <v>81</v>
      </c>
      <c r="D789" t="s">
        <v>22</v>
      </c>
      <c r="E789">
        <v>10992</v>
      </c>
      <c r="F789">
        <v>12628</v>
      </c>
      <c r="G789">
        <v>0</v>
      </c>
      <c r="H789">
        <v>119.7</v>
      </c>
      <c r="I789" t="s">
        <v>12</v>
      </c>
      <c r="J789" t="s">
        <v>168</v>
      </c>
    </row>
    <row r="790" spans="1:10" x14ac:dyDescent="0.25">
      <c r="A790">
        <v>2015</v>
      </c>
      <c r="B790" t="s">
        <v>116</v>
      </c>
      <c r="C790" t="s">
        <v>81</v>
      </c>
      <c r="D790" t="s">
        <v>23</v>
      </c>
      <c r="E790">
        <v>4908</v>
      </c>
      <c r="F790">
        <v>6003</v>
      </c>
      <c r="G790">
        <v>0</v>
      </c>
      <c r="H790">
        <v>1</v>
      </c>
      <c r="I790" t="s">
        <v>12</v>
      </c>
      <c r="J790" t="s">
        <v>168</v>
      </c>
    </row>
    <row r="791" spans="1:10" x14ac:dyDescent="0.25">
      <c r="A791">
        <v>2015</v>
      </c>
      <c r="B791" t="s">
        <v>116</v>
      </c>
      <c r="C791" t="s">
        <v>81</v>
      </c>
      <c r="D791" t="s">
        <v>24</v>
      </c>
      <c r="E791">
        <v>49753</v>
      </c>
      <c r="F791">
        <v>65965</v>
      </c>
      <c r="G791">
        <v>24.6</v>
      </c>
      <c r="H791">
        <v>788.7</v>
      </c>
      <c r="I791" t="s">
        <v>12</v>
      </c>
      <c r="J791" t="s">
        <v>168</v>
      </c>
    </row>
    <row r="792" spans="1:10" x14ac:dyDescent="0.25">
      <c r="A792">
        <v>2015</v>
      </c>
      <c r="B792" t="s">
        <v>116</v>
      </c>
      <c r="C792" t="s">
        <v>81</v>
      </c>
      <c r="D792" t="s">
        <v>26</v>
      </c>
      <c r="E792">
        <v>33394</v>
      </c>
      <c r="F792">
        <v>34605</v>
      </c>
      <c r="G792">
        <v>22.6</v>
      </c>
      <c r="H792">
        <v>530.9</v>
      </c>
      <c r="I792" t="s">
        <v>12</v>
      </c>
      <c r="J792" t="s">
        <v>168</v>
      </c>
    </row>
    <row r="793" spans="1:10" x14ac:dyDescent="0.25">
      <c r="A793">
        <v>2015</v>
      </c>
      <c r="B793" t="s">
        <v>116</v>
      </c>
      <c r="C793" t="s">
        <v>82</v>
      </c>
      <c r="D793" t="s">
        <v>24</v>
      </c>
      <c r="E793">
        <v>26330</v>
      </c>
      <c r="F793">
        <v>21624</v>
      </c>
      <c r="G793">
        <v>579.9</v>
      </c>
      <c r="H793">
        <v>265.5</v>
      </c>
      <c r="I793" t="s">
        <v>12</v>
      </c>
      <c r="J793" t="s">
        <v>169</v>
      </c>
    </row>
    <row r="794" spans="1:10" x14ac:dyDescent="0.25">
      <c r="A794">
        <v>2015</v>
      </c>
      <c r="B794" t="s">
        <v>116</v>
      </c>
      <c r="C794" t="s">
        <v>83</v>
      </c>
      <c r="D794" t="s">
        <v>15</v>
      </c>
      <c r="E794">
        <v>15495</v>
      </c>
      <c r="F794">
        <v>16892</v>
      </c>
      <c r="G794">
        <v>983.4</v>
      </c>
      <c r="H794">
        <v>1015.3</v>
      </c>
      <c r="I794" t="s">
        <v>12</v>
      </c>
      <c r="J794" t="s">
        <v>170</v>
      </c>
    </row>
    <row r="795" spans="1:10" x14ac:dyDescent="0.25">
      <c r="A795">
        <v>2015</v>
      </c>
      <c r="B795" t="s">
        <v>116</v>
      </c>
      <c r="C795" t="s">
        <v>83</v>
      </c>
      <c r="D795" t="s">
        <v>24</v>
      </c>
      <c r="E795">
        <v>1148</v>
      </c>
      <c r="F795">
        <v>1098</v>
      </c>
      <c r="G795">
        <v>0</v>
      </c>
      <c r="H795">
        <v>0</v>
      </c>
      <c r="I795" t="s">
        <v>12</v>
      </c>
      <c r="J795" t="s">
        <v>170</v>
      </c>
    </row>
    <row r="796" spans="1:10" x14ac:dyDescent="0.25">
      <c r="A796">
        <v>2015</v>
      </c>
      <c r="B796" t="s">
        <v>116</v>
      </c>
      <c r="C796" t="s">
        <v>84</v>
      </c>
      <c r="D796" t="s">
        <v>15</v>
      </c>
      <c r="E796">
        <v>0</v>
      </c>
      <c r="F796">
        <v>0</v>
      </c>
      <c r="G796">
        <v>898.5</v>
      </c>
      <c r="H796">
        <v>1353.1</v>
      </c>
      <c r="I796" t="s">
        <v>12</v>
      </c>
      <c r="J796" t="s">
        <v>171</v>
      </c>
    </row>
    <row r="797" spans="1:10" x14ac:dyDescent="0.25">
      <c r="A797">
        <v>2015</v>
      </c>
      <c r="B797" t="s">
        <v>116</v>
      </c>
      <c r="C797" t="s">
        <v>84</v>
      </c>
      <c r="D797" t="s">
        <v>24</v>
      </c>
      <c r="E797">
        <v>0</v>
      </c>
      <c r="F797">
        <v>0</v>
      </c>
      <c r="G797">
        <v>1634.9</v>
      </c>
      <c r="H797">
        <v>527</v>
      </c>
      <c r="I797" t="s">
        <v>12</v>
      </c>
      <c r="J797" t="s">
        <v>171</v>
      </c>
    </row>
    <row r="798" spans="1:10" x14ac:dyDescent="0.25">
      <c r="A798">
        <v>2015</v>
      </c>
      <c r="B798" t="s">
        <v>116</v>
      </c>
      <c r="C798" t="s">
        <v>85</v>
      </c>
      <c r="D798" t="s">
        <v>15</v>
      </c>
      <c r="E798">
        <v>18213</v>
      </c>
      <c r="F798">
        <v>21767</v>
      </c>
      <c r="G798">
        <v>245</v>
      </c>
      <c r="H798">
        <v>142.4</v>
      </c>
      <c r="I798" t="s">
        <v>12</v>
      </c>
      <c r="J798" t="s">
        <v>145</v>
      </c>
    </row>
    <row r="799" spans="1:10" x14ac:dyDescent="0.25">
      <c r="A799">
        <v>2015</v>
      </c>
      <c r="B799" t="s">
        <v>116</v>
      </c>
      <c r="C799" t="s">
        <v>85</v>
      </c>
      <c r="D799" t="s">
        <v>24</v>
      </c>
      <c r="E799">
        <v>11460</v>
      </c>
      <c r="F799">
        <v>16071</v>
      </c>
      <c r="G799">
        <v>22</v>
      </c>
      <c r="H799">
        <v>192.1</v>
      </c>
      <c r="I799" t="s">
        <v>12</v>
      </c>
      <c r="J799" t="s">
        <v>145</v>
      </c>
    </row>
    <row r="800" spans="1:10" x14ac:dyDescent="0.25">
      <c r="A800">
        <v>2015</v>
      </c>
      <c r="B800" t="s">
        <v>116</v>
      </c>
      <c r="C800" t="s">
        <v>86</v>
      </c>
      <c r="D800" t="s">
        <v>11</v>
      </c>
      <c r="E800">
        <v>5562</v>
      </c>
      <c r="F800">
        <v>7460</v>
      </c>
      <c r="G800">
        <v>0</v>
      </c>
      <c r="H800">
        <v>0</v>
      </c>
      <c r="I800" t="s">
        <v>12</v>
      </c>
      <c r="J800" t="s">
        <v>145</v>
      </c>
    </row>
    <row r="801" spans="1:10" x14ac:dyDescent="0.25">
      <c r="A801">
        <v>2015</v>
      </c>
      <c r="B801" t="s">
        <v>116</v>
      </c>
      <c r="C801" t="s">
        <v>86</v>
      </c>
      <c r="D801" t="s">
        <v>15</v>
      </c>
      <c r="E801">
        <v>22065</v>
      </c>
      <c r="F801">
        <v>22386</v>
      </c>
      <c r="G801">
        <v>352.6</v>
      </c>
      <c r="H801">
        <v>676.4</v>
      </c>
      <c r="I801" t="s">
        <v>12</v>
      </c>
      <c r="J801" t="s">
        <v>145</v>
      </c>
    </row>
    <row r="802" spans="1:10" x14ac:dyDescent="0.25">
      <c r="A802">
        <v>2015</v>
      </c>
      <c r="B802" t="s">
        <v>116</v>
      </c>
      <c r="C802" t="s">
        <v>86</v>
      </c>
      <c r="D802" t="s">
        <v>24</v>
      </c>
      <c r="E802">
        <v>36723</v>
      </c>
      <c r="F802">
        <v>42328</v>
      </c>
      <c r="G802">
        <v>597.9</v>
      </c>
      <c r="H802">
        <v>393.2</v>
      </c>
      <c r="I802" t="s">
        <v>12</v>
      </c>
      <c r="J802" t="s">
        <v>145</v>
      </c>
    </row>
    <row r="803" spans="1:10" x14ac:dyDescent="0.25">
      <c r="A803">
        <v>2015</v>
      </c>
      <c r="B803" t="s">
        <v>116</v>
      </c>
      <c r="C803" t="s">
        <v>87</v>
      </c>
      <c r="D803" t="s">
        <v>15</v>
      </c>
      <c r="E803">
        <v>1463</v>
      </c>
      <c r="F803">
        <v>1571</v>
      </c>
      <c r="G803">
        <v>0</v>
      </c>
      <c r="H803">
        <v>0</v>
      </c>
      <c r="I803" t="s">
        <v>12</v>
      </c>
      <c r="J803" t="s">
        <v>170</v>
      </c>
    </row>
    <row r="804" spans="1:10" x14ac:dyDescent="0.25">
      <c r="A804">
        <v>2015</v>
      </c>
      <c r="B804" t="s">
        <v>116</v>
      </c>
      <c r="C804" t="s">
        <v>87</v>
      </c>
      <c r="D804" t="s">
        <v>24</v>
      </c>
      <c r="E804">
        <v>225</v>
      </c>
      <c r="F804">
        <v>180</v>
      </c>
      <c r="G804">
        <v>0</v>
      </c>
      <c r="H804">
        <v>0</v>
      </c>
      <c r="I804" t="s">
        <v>12</v>
      </c>
      <c r="J804" t="s">
        <v>170</v>
      </c>
    </row>
    <row r="805" spans="1:10" x14ac:dyDescent="0.25">
      <c r="A805">
        <v>2015</v>
      </c>
      <c r="B805" t="s">
        <v>116</v>
      </c>
      <c r="C805" t="s">
        <v>88</v>
      </c>
      <c r="D805" t="s">
        <v>13</v>
      </c>
      <c r="E805">
        <v>9356</v>
      </c>
      <c r="F805">
        <v>10749</v>
      </c>
      <c r="G805">
        <v>404.6</v>
      </c>
      <c r="H805">
        <v>639.29999999999995</v>
      </c>
      <c r="I805" t="s">
        <v>12</v>
      </c>
      <c r="J805" t="s">
        <v>172</v>
      </c>
    </row>
    <row r="806" spans="1:10" x14ac:dyDescent="0.25">
      <c r="A806">
        <v>2015</v>
      </c>
      <c r="B806" t="s">
        <v>116</v>
      </c>
      <c r="C806" t="s">
        <v>88</v>
      </c>
      <c r="D806" t="s">
        <v>14</v>
      </c>
      <c r="E806">
        <v>2266</v>
      </c>
      <c r="F806">
        <v>2262</v>
      </c>
      <c r="G806">
        <v>0</v>
      </c>
      <c r="H806">
        <v>0</v>
      </c>
      <c r="I806" t="s">
        <v>12</v>
      </c>
      <c r="J806" t="s">
        <v>172</v>
      </c>
    </row>
    <row r="807" spans="1:10" x14ac:dyDescent="0.25">
      <c r="A807">
        <v>2015</v>
      </c>
      <c r="B807" t="s">
        <v>116</v>
      </c>
      <c r="C807" t="s">
        <v>88</v>
      </c>
      <c r="D807" t="s">
        <v>15</v>
      </c>
      <c r="E807">
        <v>25837</v>
      </c>
      <c r="F807">
        <v>27883</v>
      </c>
      <c r="G807">
        <v>1506.8</v>
      </c>
      <c r="H807">
        <v>1068.9000000000001</v>
      </c>
      <c r="I807" t="s">
        <v>12</v>
      </c>
      <c r="J807" t="s">
        <v>172</v>
      </c>
    </row>
    <row r="808" spans="1:10" x14ac:dyDescent="0.25">
      <c r="A808">
        <v>2015</v>
      </c>
      <c r="B808" t="s">
        <v>116</v>
      </c>
      <c r="C808" t="s">
        <v>88</v>
      </c>
      <c r="D808" t="s">
        <v>24</v>
      </c>
      <c r="E808">
        <v>29543</v>
      </c>
      <c r="F808">
        <v>29598</v>
      </c>
      <c r="G808">
        <v>1562.6</v>
      </c>
      <c r="H808">
        <v>1917</v>
      </c>
      <c r="I808" t="s">
        <v>12</v>
      </c>
      <c r="J808" t="s">
        <v>172</v>
      </c>
    </row>
    <row r="809" spans="1:10" x14ac:dyDescent="0.25">
      <c r="A809">
        <v>2015</v>
      </c>
      <c r="B809" t="s">
        <v>116</v>
      </c>
      <c r="C809" t="s">
        <v>89</v>
      </c>
      <c r="D809" t="s">
        <v>15</v>
      </c>
      <c r="E809">
        <v>3272</v>
      </c>
      <c r="F809">
        <v>3364</v>
      </c>
      <c r="G809">
        <v>1</v>
      </c>
      <c r="H809">
        <v>10.4</v>
      </c>
      <c r="I809" t="s">
        <v>12</v>
      </c>
      <c r="J809" t="s">
        <v>173</v>
      </c>
    </row>
    <row r="810" spans="1:10" x14ac:dyDescent="0.25">
      <c r="A810">
        <v>2015</v>
      </c>
      <c r="B810" t="s">
        <v>116</v>
      </c>
      <c r="C810" t="s">
        <v>89</v>
      </c>
      <c r="D810" t="s">
        <v>20</v>
      </c>
      <c r="E810">
        <v>3596</v>
      </c>
      <c r="F810">
        <v>3435</v>
      </c>
      <c r="G810">
        <v>0</v>
      </c>
      <c r="H810">
        <v>3.6</v>
      </c>
      <c r="I810" t="s">
        <v>12</v>
      </c>
      <c r="J810" t="s">
        <v>173</v>
      </c>
    </row>
    <row r="811" spans="1:10" x14ac:dyDescent="0.25">
      <c r="A811">
        <v>2015</v>
      </c>
      <c r="B811" t="s">
        <v>116</v>
      </c>
      <c r="C811" t="s">
        <v>90</v>
      </c>
      <c r="D811" t="s">
        <v>15</v>
      </c>
      <c r="E811">
        <v>20805</v>
      </c>
      <c r="F811">
        <v>20060</v>
      </c>
      <c r="G811">
        <v>817.7</v>
      </c>
      <c r="H811">
        <v>805.6</v>
      </c>
      <c r="I811" t="s">
        <v>12</v>
      </c>
      <c r="J811" t="s">
        <v>152</v>
      </c>
    </row>
    <row r="812" spans="1:10" x14ac:dyDescent="0.25">
      <c r="A812">
        <v>2015</v>
      </c>
      <c r="B812" t="s">
        <v>116</v>
      </c>
      <c r="C812" t="s">
        <v>91</v>
      </c>
      <c r="D812" t="s">
        <v>15</v>
      </c>
      <c r="E812">
        <v>636</v>
      </c>
      <c r="F812">
        <v>582</v>
      </c>
      <c r="G812">
        <v>0</v>
      </c>
      <c r="H812">
        <v>0</v>
      </c>
      <c r="I812" t="s">
        <v>12</v>
      </c>
      <c r="J812" t="s">
        <v>164</v>
      </c>
    </row>
    <row r="813" spans="1:10" x14ac:dyDescent="0.25">
      <c r="A813">
        <v>2015</v>
      </c>
      <c r="B813" t="s">
        <v>116</v>
      </c>
      <c r="C813" t="s">
        <v>91</v>
      </c>
      <c r="D813" t="s">
        <v>36</v>
      </c>
      <c r="E813">
        <v>494</v>
      </c>
      <c r="F813">
        <v>346</v>
      </c>
      <c r="G813">
        <v>0</v>
      </c>
      <c r="H813">
        <v>0</v>
      </c>
      <c r="I813" t="s">
        <v>12</v>
      </c>
      <c r="J813" t="s">
        <v>164</v>
      </c>
    </row>
    <row r="814" spans="1:10" x14ac:dyDescent="0.25">
      <c r="A814">
        <v>2015</v>
      </c>
      <c r="B814" t="s">
        <v>116</v>
      </c>
      <c r="C814" t="s">
        <v>91</v>
      </c>
      <c r="D814" t="s">
        <v>20</v>
      </c>
      <c r="E814">
        <v>1209</v>
      </c>
      <c r="F814">
        <v>1141</v>
      </c>
      <c r="G814">
        <v>0.2</v>
      </c>
      <c r="H814">
        <v>14.2</v>
      </c>
      <c r="I814" t="s">
        <v>12</v>
      </c>
      <c r="J814" t="s">
        <v>164</v>
      </c>
    </row>
    <row r="815" spans="1:10" x14ac:dyDescent="0.25">
      <c r="A815">
        <v>2015</v>
      </c>
      <c r="B815" t="s">
        <v>116</v>
      </c>
      <c r="C815" t="s">
        <v>115</v>
      </c>
      <c r="D815" t="s">
        <v>14</v>
      </c>
      <c r="E815">
        <v>470</v>
      </c>
      <c r="F815">
        <v>311</v>
      </c>
      <c r="G815">
        <v>0</v>
      </c>
      <c r="H815">
        <v>1.6</v>
      </c>
      <c r="I815" t="s">
        <v>12</v>
      </c>
      <c r="J815" t="s">
        <v>115</v>
      </c>
    </row>
    <row r="816" spans="1:10" x14ac:dyDescent="0.25">
      <c r="A816">
        <v>2015</v>
      </c>
      <c r="B816" t="s">
        <v>116</v>
      </c>
      <c r="C816" t="s">
        <v>92</v>
      </c>
      <c r="D816" t="s">
        <v>13</v>
      </c>
      <c r="E816">
        <v>2258</v>
      </c>
      <c r="F816">
        <v>2069</v>
      </c>
      <c r="G816">
        <v>0</v>
      </c>
      <c r="H816">
        <v>58</v>
      </c>
      <c r="I816" t="s">
        <v>12</v>
      </c>
      <c r="J816" t="s">
        <v>149</v>
      </c>
    </row>
    <row r="817" spans="1:10" x14ac:dyDescent="0.25">
      <c r="A817">
        <v>2015</v>
      </c>
      <c r="B817" t="s">
        <v>116</v>
      </c>
      <c r="C817" t="s">
        <v>92</v>
      </c>
      <c r="D817" t="s">
        <v>14</v>
      </c>
      <c r="E817">
        <v>7661</v>
      </c>
      <c r="F817">
        <v>8350</v>
      </c>
      <c r="G817">
        <v>19.100000000000001</v>
      </c>
      <c r="H817">
        <v>462.8</v>
      </c>
      <c r="I817" t="s">
        <v>12</v>
      </c>
      <c r="J817" t="s">
        <v>149</v>
      </c>
    </row>
    <row r="818" spans="1:10" x14ac:dyDescent="0.25">
      <c r="A818">
        <v>2015</v>
      </c>
      <c r="B818" t="s">
        <v>116</v>
      </c>
      <c r="C818" t="s">
        <v>92</v>
      </c>
      <c r="D818" t="s">
        <v>15</v>
      </c>
      <c r="E818">
        <v>21924</v>
      </c>
      <c r="F818">
        <v>19910</v>
      </c>
      <c r="G818">
        <v>310.60000000000002</v>
      </c>
      <c r="H818">
        <v>852.2</v>
      </c>
      <c r="I818" t="s">
        <v>12</v>
      </c>
      <c r="J818" t="s">
        <v>149</v>
      </c>
    </row>
    <row r="819" spans="1:10" x14ac:dyDescent="0.25">
      <c r="A819">
        <v>2015</v>
      </c>
      <c r="B819" t="s">
        <v>116</v>
      </c>
      <c r="C819" t="s">
        <v>92</v>
      </c>
      <c r="D819" t="s">
        <v>17</v>
      </c>
      <c r="E819">
        <v>10150</v>
      </c>
      <c r="F819">
        <v>9551</v>
      </c>
      <c r="G819">
        <v>15.3</v>
      </c>
      <c r="H819">
        <v>209.3</v>
      </c>
      <c r="I819" t="s">
        <v>12</v>
      </c>
      <c r="J819" t="s">
        <v>149</v>
      </c>
    </row>
    <row r="820" spans="1:10" x14ac:dyDescent="0.25">
      <c r="A820">
        <v>2015</v>
      </c>
      <c r="B820" t="s">
        <v>116</v>
      </c>
      <c r="C820" t="s">
        <v>92</v>
      </c>
      <c r="D820" t="s">
        <v>19</v>
      </c>
      <c r="E820">
        <v>27212</v>
      </c>
      <c r="F820">
        <v>27251</v>
      </c>
      <c r="G820">
        <v>40.4</v>
      </c>
      <c r="H820">
        <v>1290.9000000000001</v>
      </c>
      <c r="I820" t="s">
        <v>12</v>
      </c>
      <c r="J820" t="s">
        <v>149</v>
      </c>
    </row>
    <row r="821" spans="1:10" x14ac:dyDescent="0.25">
      <c r="A821">
        <v>2015</v>
      </c>
      <c r="B821" t="s">
        <v>116</v>
      </c>
      <c r="C821" t="s">
        <v>92</v>
      </c>
      <c r="D821" t="s">
        <v>21</v>
      </c>
      <c r="E821">
        <v>0</v>
      </c>
      <c r="F821">
        <v>0</v>
      </c>
      <c r="G821">
        <v>0</v>
      </c>
      <c r="H821">
        <v>0</v>
      </c>
      <c r="I821" t="s">
        <v>12</v>
      </c>
      <c r="J821" t="s">
        <v>149</v>
      </c>
    </row>
    <row r="822" spans="1:10" x14ac:dyDescent="0.25">
      <c r="A822">
        <v>2015</v>
      </c>
      <c r="B822" t="s">
        <v>116</v>
      </c>
      <c r="C822" t="s">
        <v>92</v>
      </c>
      <c r="D822" t="s">
        <v>22</v>
      </c>
      <c r="E822">
        <v>7685</v>
      </c>
      <c r="F822">
        <v>8536</v>
      </c>
      <c r="G822">
        <v>8.1</v>
      </c>
      <c r="H822">
        <v>257.5</v>
      </c>
      <c r="I822" t="s">
        <v>12</v>
      </c>
      <c r="J822" t="s">
        <v>149</v>
      </c>
    </row>
    <row r="823" spans="1:10" x14ac:dyDescent="0.25">
      <c r="A823">
        <v>2015</v>
      </c>
      <c r="B823" t="s">
        <v>116</v>
      </c>
      <c r="C823" t="s">
        <v>92</v>
      </c>
      <c r="D823" t="s">
        <v>24</v>
      </c>
      <c r="E823">
        <v>44950</v>
      </c>
      <c r="F823">
        <v>46850</v>
      </c>
      <c r="G823">
        <v>198.4</v>
      </c>
      <c r="H823">
        <v>1293.5</v>
      </c>
      <c r="I823" t="s">
        <v>12</v>
      </c>
      <c r="J823" t="s">
        <v>149</v>
      </c>
    </row>
    <row r="824" spans="1:10" x14ac:dyDescent="0.25">
      <c r="A824">
        <v>2015</v>
      </c>
      <c r="B824" t="s">
        <v>116</v>
      </c>
      <c r="C824" t="s">
        <v>92</v>
      </c>
      <c r="D824" t="s">
        <v>26</v>
      </c>
      <c r="E824">
        <v>6259</v>
      </c>
      <c r="F824">
        <v>6552</v>
      </c>
      <c r="G824">
        <v>3.7</v>
      </c>
      <c r="H824">
        <v>189.2</v>
      </c>
      <c r="I824" t="s">
        <v>12</v>
      </c>
      <c r="J824" t="s">
        <v>149</v>
      </c>
    </row>
    <row r="825" spans="1:10" x14ac:dyDescent="0.25">
      <c r="A825">
        <v>2015</v>
      </c>
      <c r="B825" t="s">
        <v>116</v>
      </c>
      <c r="C825" t="s">
        <v>93</v>
      </c>
      <c r="D825" t="s">
        <v>15</v>
      </c>
      <c r="E825">
        <v>10123</v>
      </c>
      <c r="F825">
        <v>14057</v>
      </c>
      <c r="G825">
        <v>48.7</v>
      </c>
      <c r="H825">
        <v>189.1</v>
      </c>
      <c r="I825" t="s">
        <v>12</v>
      </c>
      <c r="J825" t="s">
        <v>163</v>
      </c>
    </row>
    <row r="826" spans="1:10" x14ac:dyDescent="0.25">
      <c r="A826">
        <v>2015</v>
      </c>
      <c r="B826" t="s">
        <v>116</v>
      </c>
      <c r="C826" t="s">
        <v>94</v>
      </c>
      <c r="D826" t="s">
        <v>19</v>
      </c>
      <c r="E826">
        <v>1206</v>
      </c>
      <c r="F826">
        <v>1099</v>
      </c>
      <c r="G826">
        <v>0</v>
      </c>
      <c r="H826">
        <v>0</v>
      </c>
      <c r="I826" t="s">
        <v>12</v>
      </c>
      <c r="J826" t="s">
        <v>168</v>
      </c>
    </row>
    <row r="827" spans="1:10" x14ac:dyDescent="0.25">
      <c r="A827">
        <v>2015</v>
      </c>
      <c r="B827" t="s">
        <v>116</v>
      </c>
      <c r="C827" t="s">
        <v>94</v>
      </c>
      <c r="D827" t="s">
        <v>21</v>
      </c>
      <c r="E827">
        <v>3113</v>
      </c>
      <c r="F827">
        <v>3737</v>
      </c>
      <c r="G827">
        <v>0</v>
      </c>
      <c r="H827">
        <v>0.1</v>
      </c>
      <c r="I827" t="s">
        <v>12</v>
      </c>
      <c r="J827" t="s">
        <v>168</v>
      </c>
    </row>
    <row r="828" spans="1:10" x14ac:dyDescent="0.25">
      <c r="A828">
        <v>2015</v>
      </c>
      <c r="B828" t="s">
        <v>116</v>
      </c>
      <c r="C828" t="s">
        <v>94</v>
      </c>
      <c r="D828" t="s">
        <v>26</v>
      </c>
      <c r="E828">
        <v>800</v>
      </c>
      <c r="F828">
        <v>1209</v>
      </c>
      <c r="G828">
        <v>0</v>
      </c>
      <c r="H828">
        <v>0</v>
      </c>
      <c r="I828" t="s">
        <v>12</v>
      </c>
      <c r="J828" t="s">
        <v>168</v>
      </c>
    </row>
    <row r="829" spans="1:10" x14ac:dyDescent="0.25">
      <c r="A829">
        <v>2015</v>
      </c>
      <c r="B829" t="s">
        <v>116</v>
      </c>
      <c r="C829" t="s">
        <v>95</v>
      </c>
      <c r="D829" t="s">
        <v>24</v>
      </c>
      <c r="E829">
        <v>0</v>
      </c>
      <c r="F829">
        <v>298</v>
      </c>
      <c r="G829">
        <v>0</v>
      </c>
      <c r="H829">
        <v>0</v>
      </c>
      <c r="I829" t="s">
        <v>12</v>
      </c>
      <c r="J829" t="s">
        <v>136</v>
      </c>
    </row>
    <row r="830" spans="1:10" x14ac:dyDescent="0.25">
      <c r="A830">
        <v>2015</v>
      </c>
      <c r="B830" t="s">
        <v>116</v>
      </c>
      <c r="C830" t="s">
        <v>96</v>
      </c>
      <c r="D830" t="s">
        <v>14</v>
      </c>
      <c r="E830">
        <v>0</v>
      </c>
      <c r="F830">
        <v>0</v>
      </c>
      <c r="G830">
        <v>0</v>
      </c>
      <c r="H830">
        <v>0</v>
      </c>
      <c r="I830" t="s">
        <v>12</v>
      </c>
      <c r="J830" t="s">
        <v>174</v>
      </c>
    </row>
    <row r="831" spans="1:10" x14ac:dyDescent="0.25">
      <c r="A831">
        <v>2015</v>
      </c>
      <c r="B831" t="s">
        <v>116</v>
      </c>
      <c r="C831" t="s">
        <v>96</v>
      </c>
      <c r="D831" t="s">
        <v>15</v>
      </c>
      <c r="E831">
        <v>11401</v>
      </c>
      <c r="F831">
        <v>11577</v>
      </c>
      <c r="G831">
        <v>195.9</v>
      </c>
      <c r="H831">
        <v>162.4</v>
      </c>
      <c r="I831" t="s">
        <v>12</v>
      </c>
      <c r="J831" t="s">
        <v>174</v>
      </c>
    </row>
    <row r="832" spans="1:10" x14ac:dyDescent="0.25">
      <c r="A832">
        <v>2015</v>
      </c>
      <c r="B832" t="s">
        <v>116</v>
      </c>
      <c r="C832" t="s">
        <v>96</v>
      </c>
      <c r="D832" t="s">
        <v>24</v>
      </c>
      <c r="E832">
        <v>6341</v>
      </c>
      <c r="F832">
        <v>6608</v>
      </c>
      <c r="G832">
        <v>456</v>
      </c>
      <c r="H832">
        <v>229.3</v>
      </c>
      <c r="I832" t="s">
        <v>12</v>
      </c>
      <c r="J832" t="s">
        <v>174</v>
      </c>
    </row>
    <row r="833" spans="1:10" x14ac:dyDescent="0.25">
      <c r="A833">
        <v>2015</v>
      </c>
      <c r="B833" t="s">
        <v>116</v>
      </c>
      <c r="C833" t="s">
        <v>97</v>
      </c>
      <c r="D833" t="s">
        <v>24</v>
      </c>
      <c r="E833">
        <v>5377</v>
      </c>
      <c r="F833">
        <v>5068</v>
      </c>
      <c r="G833">
        <v>0.4</v>
      </c>
      <c r="H833">
        <v>8.4</v>
      </c>
      <c r="I833" t="s">
        <v>12</v>
      </c>
      <c r="J833" t="s">
        <v>97</v>
      </c>
    </row>
    <row r="834" spans="1:10" x14ac:dyDescent="0.25">
      <c r="A834">
        <v>2015</v>
      </c>
      <c r="B834" t="s">
        <v>116</v>
      </c>
      <c r="C834" t="s">
        <v>98</v>
      </c>
      <c r="D834" t="s">
        <v>15</v>
      </c>
      <c r="E834">
        <v>9128</v>
      </c>
      <c r="F834">
        <v>8737</v>
      </c>
      <c r="G834">
        <v>768.2</v>
      </c>
      <c r="H834">
        <v>149.80000000000001</v>
      </c>
      <c r="I834" t="s">
        <v>12</v>
      </c>
      <c r="J834" t="s">
        <v>152</v>
      </c>
    </row>
    <row r="835" spans="1:10" x14ac:dyDescent="0.25">
      <c r="A835">
        <v>2015</v>
      </c>
      <c r="B835" t="s">
        <v>116</v>
      </c>
      <c r="C835" t="s">
        <v>98</v>
      </c>
      <c r="D835" t="s">
        <v>24</v>
      </c>
      <c r="E835">
        <v>2061</v>
      </c>
      <c r="F835">
        <v>2320</v>
      </c>
      <c r="G835">
        <v>0</v>
      </c>
      <c r="H835">
        <v>0</v>
      </c>
      <c r="I835" t="s">
        <v>12</v>
      </c>
      <c r="J835" t="s">
        <v>152</v>
      </c>
    </row>
    <row r="836" spans="1:10" x14ac:dyDescent="0.25">
      <c r="A836">
        <v>2015</v>
      </c>
      <c r="B836" t="s">
        <v>116</v>
      </c>
      <c r="C836" t="s">
        <v>99</v>
      </c>
      <c r="D836" t="s">
        <v>11</v>
      </c>
      <c r="E836">
        <v>11709</v>
      </c>
      <c r="F836">
        <v>13269</v>
      </c>
      <c r="G836">
        <v>3.9</v>
      </c>
      <c r="H836">
        <v>159.69999999999999</v>
      </c>
      <c r="I836" t="s">
        <v>12</v>
      </c>
      <c r="J836" t="s">
        <v>134</v>
      </c>
    </row>
    <row r="837" spans="1:10" x14ac:dyDescent="0.25">
      <c r="A837">
        <v>2015</v>
      </c>
      <c r="B837" t="s">
        <v>116</v>
      </c>
      <c r="C837" t="s">
        <v>99</v>
      </c>
      <c r="D837" t="s">
        <v>13</v>
      </c>
      <c r="E837">
        <v>12870</v>
      </c>
      <c r="F837">
        <v>13155</v>
      </c>
      <c r="G837">
        <v>8</v>
      </c>
      <c r="H837">
        <v>203.9</v>
      </c>
      <c r="I837" t="s">
        <v>12</v>
      </c>
      <c r="J837" t="s">
        <v>134</v>
      </c>
    </row>
    <row r="838" spans="1:10" x14ac:dyDescent="0.25">
      <c r="A838">
        <v>2015</v>
      </c>
      <c r="B838" t="s">
        <v>116</v>
      </c>
      <c r="C838" t="s">
        <v>99</v>
      </c>
      <c r="D838" t="s">
        <v>14</v>
      </c>
      <c r="E838">
        <v>14956</v>
      </c>
      <c r="F838">
        <v>17629</v>
      </c>
      <c r="G838">
        <v>5.0999999999999996</v>
      </c>
      <c r="H838">
        <v>236.4</v>
      </c>
      <c r="I838" t="s">
        <v>12</v>
      </c>
      <c r="J838" t="s">
        <v>134</v>
      </c>
    </row>
    <row r="839" spans="1:10" x14ac:dyDescent="0.25">
      <c r="A839">
        <v>2015</v>
      </c>
      <c r="B839" t="s">
        <v>116</v>
      </c>
      <c r="C839" t="s">
        <v>99</v>
      </c>
      <c r="D839" t="s">
        <v>100</v>
      </c>
      <c r="E839">
        <v>9436</v>
      </c>
      <c r="F839">
        <v>9851</v>
      </c>
      <c r="G839">
        <v>3.2</v>
      </c>
      <c r="H839">
        <v>155.6</v>
      </c>
      <c r="I839" t="s">
        <v>12</v>
      </c>
      <c r="J839" t="s">
        <v>134</v>
      </c>
    </row>
    <row r="840" spans="1:10" x14ac:dyDescent="0.25">
      <c r="A840">
        <v>2015</v>
      </c>
      <c r="B840" t="s">
        <v>116</v>
      </c>
      <c r="C840" t="s">
        <v>99</v>
      </c>
      <c r="D840" t="s">
        <v>15</v>
      </c>
      <c r="E840">
        <v>26775</v>
      </c>
      <c r="F840">
        <v>27504</v>
      </c>
      <c r="G840">
        <v>100.7</v>
      </c>
      <c r="H840">
        <v>400.2</v>
      </c>
      <c r="I840" t="s">
        <v>12</v>
      </c>
      <c r="J840" t="s">
        <v>134</v>
      </c>
    </row>
    <row r="841" spans="1:10" x14ac:dyDescent="0.25">
      <c r="A841">
        <v>2015</v>
      </c>
      <c r="B841" t="s">
        <v>116</v>
      </c>
      <c r="C841" t="s">
        <v>99</v>
      </c>
      <c r="D841" t="s">
        <v>16</v>
      </c>
      <c r="E841">
        <v>7433</v>
      </c>
      <c r="F841">
        <v>8535</v>
      </c>
      <c r="G841">
        <v>15</v>
      </c>
      <c r="H841">
        <v>112.5</v>
      </c>
      <c r="I841" t="s">
        <v>12</v>
      </c>
      <c r="J841" t="s">
        <v>134</v>
      </c>
    </row>
    <row r="842" spans="1:10" x14ac:dyDescent="0.25">
      <c r="A842">
        <v>2015</v>
      </c>
      <c r="B842" t="s">
        <v>116</v>
      </c>
      <c r="C842" t="s">
        <v>99</v>
      </c>
      <c r="D842" t="s">
        <v>17</v>
      </c>
      <c r="E842">
        <v>14308</v>
      </c>
      <c r="F842">
        <v>14046</v>
      </c>
      <c r="G842">
        <v>3.1</v>
      </c>
      <c r="H842">
        <v>178.3</v>
      </c>
      <c r="I842" t="s">
        <v>12</v>
      </c>
      <c r="J842" t="s">
        <v>134</v>
      </c>
    </row>
    <row r="843" spans="1:10" x14ac:dyDescent="0.25">
      <c r="A843">
        <v>2015</v>
      </c>
      <c r="B843" t="s">
        <v>116</v>
      </c>
      <c r="C843" t="s">
        <v>99</v>
      </c>
      <c r="D843" t="s">
        <v>18</v>
      </c>
      <c r="E843">
        <v>13267</v>
      </c>
      <c r="F843">
        <v>13659</v>
      </c>
      <c r="G843">
        <v>1.7</v>
      </c>
      <c r="H843">
        <v>68.3</v>
      </c>
      <c r="I843" t="s">
        <v>12</v>
      </c>
      <c r="J843" t="s">
        <v>134</v>
      </c>
    </row>
    <row r="844" spans="1:10" x14ac:dyDescent="0.25">
      <c r="A844">
        <v>2015</v>
      </c>
      <c r="B844" t="s">
        <v>116</v>
      </c>
      <c r="C844" t="s">
        <v>99</v>
      </c>
      <c r="D844" t="s">
        <v>19</v>
      </c>
      <c r="E844">
        <v>64717</v>
      </c>
      <c r="F844">
        <v>69458</v>
      </c>
      <c r="G844">
        <v>34.5</v>
      </c>
      <c r="H844">
        <v>1140.8</v>
      </c>
      <c r="I844" t="s">
        <v>12</v>
      </c>
      <c r="J844" t="s">
        <v>134</v>
      </c>
    </row>
    <row r="845" spans="1:10" x14ac:dyDescent="0.25">
      <c r="A845">
        <v>2015</v>
      </c>
      <c r="B845" t="s">
        <v>116</v>
      </c>
      <c r="C845" t="s">
        <v>99</v>
      </c>
      <c r="D845" t="s">
        <v>21</v>
      </c>
      <c r="E845">
        <v>44496</v>
      </c>
      <c r="F845">
        <v>43474</v>
      </c>
      <c r="G845">
        <v>27.2</v>
      </c>
      <c r="H845">
        <v>740.2</v>
      </c>
      <c r="I845" t="s">
        <v>12</v>
      </c>
      <c r="J845" t="s">
        <v>134</v>
      </c>
    </row>
    <row r="846" spans="1:10" x14ac:dyDescent="0.25">
      <c r="A846">
        <v>2015</v>
      </c>
      <c r="B846" t="s">
        <v>116</v>
      </c>
      <c r="C846" t="s">
        <v>99</v>
      </c>
      <c r="D846" t="s">
        <v>24</v>
      </c>
      <c r="E846">
        <v>23267</v>
      </c>
      <c r="F846">
        <v>27608</v>
      </c>
      <c r="G846">
        <v>7</v>
      </c>
      <c r="H846">
        <v>422.7</v>
      </c>
      <c r="I846" t="s">
        <v>12</v>
      </c>
      <c r="J846" t="s">
        <v>134</v>
      </c>
    </row>
    <row r="847" spans="1:10" x14ac:dyDescent="0.25">
      <c r="A847">
        <v>2015</v>
      </c>
      <c r="B847" t="s">
        <v>116</v>
      </c>
      <c r="C847" t="s">
        <v>99</v>
      </c>
      <c r="D847" t="s">
        <v>101</v>
      </c>
      <c r="E847">
        <v>5320</v>
      </c>
      <c r="F847">
        <v>7093</v>
      </c>
      <c r="G847">
        <v>0.4</v>
      </c>
      <c r="H847">
        <v>92.2</v>
      </c>
      <c r="I847" t="s">
        <v>12</v>
      </c>
      <c r="J847" t="s">
        <v>134</v>
      </c>
    </row>
    <row r="848" spans="1:10" x14ac:dyDescent="0.25">
      <c r="A848">
        <v>2015</v>
      </c>
      <c r="B848" t="s">
        <v>116</v>
      </c>
      <c r="C848" t="s">
        <v>99</v>
      </c>
      <c r="D848" t="s">
        <v>25</v>
      </c>
      <c r="E848">
        <v>0</v>
      </c>
      <c r="F848">
        <v>0</v>
      </c>
      <c r="G848">
        <v>0</v>
      </c>
      <c r="H848">
        <v>0</v>
      </c>
      <c r="I848" t="s">
        <v>12</v>
      </c>
      <c r="J848" t="s">
        <v>134</v>
      </c>
    </row>
    <row r="849" spans="1:10" x14ac:dyDescent="0.25">
      <c r="A849">
        <v>2015</v>
      </c>
      <c r="B849" t="s">
        <v>116</v>
      </c>
      <c r="C849" t="s">
        <v>99</v>
      </c>
      <c r="D849" t="s">
        <v>26</v>
      </c>
      <c r="E849">
        <v>44175</v>
      </c>
      <c r="F849">
        <v>43647</v>
      </c>
      <c r="G849">
        <v>24.6</v>
      </c>
      <c r="H849">
        <v>810</v>
      </c>
      <c r="I849" t="s">
        <v>12</v>
      </c>
      <c r="J849" t="s">
        <v>134</v>
      </c>
    </row>
    <row r="850" spans="1:10" x14ac:dyDescent="0.25">
      <c r="A850">
        <v>2015</v>
      </c>
      <c r="B850" t="s">
        <v>116</v>
      </c>
      <c r="C850" t="s">
        <v>99</v>
      </c>
      <c r="D850" t="s">
        <v>37</v>
      </c>
      <c r="E850">
        <v>2136</v>
      </c>
      <c r="F850">
        <v>3261</v>
      </c>
      <c r="G850">
        <v>0</v>
      </c>
      <c r="H850">
        <v>0</v>
      </c>
      <c r="I850" t="s">
        <v>12</v>
      </c>
      <c r="J850" t="s">
        <v>134</v>
      </c>
    </row>
    <row r="851" spans="1:10" x14ac:dyDescent="0.25">
      <c r="A851">
        <v>2015</v>
      </c>
      <c r="B851" t="s">
        <v>116</v>
      </c>
      <c r="C851" t="s">
        <v>102</v>
      </c>
      <c r="D851" t="s">
        <v>24</v>
      </c>
      <c r="E851">
        <v>0</v>
      </c>
      <c r="F851">
        <v>0</v>
      </c>
      <c r="G851">
        <v>0</v>
      </c>
      <c r="H851">
        <v>0</v>
      </c>
      <c r="I851" t="s">
        <v>12</v>
      </c>
      <c r="J851" t="s">
        <v>152</v>
      </c>
    </row>
    <row r="852" spans="1:10" x14ac:dyDescent="0.25">
      <c r="A852">
        <v>2015</v>
      </c>
      <c r="B852" t="s">
        <v>116</v>
      </c>
      <c r="C852" t="s">
        <v>103</v>
      </c>
      <c r="D852" t="s">
        <v>11</v>
      </c>
      <c r="E852">
        <v>6488</v>
      </c>
      <c r="F852">
        <v>6865</v>
      </c>
      <c r="G852">
        <v>415.8</v>
      </c>
      <c r="H852">
        <v>524.4</v>
      </c>
      <c r="I852" t="s">
        <v>12</v>
      </c>
      <c r="J852" t="s">
        <v>103</v>
      </c>
    </row>
    <row r="853" spans="1:10" x14ac:dyDescent="0.25">
      <c r="A853">
        <v>2015</v>
      </c>
      <c r="B853" t="s">
        <v>116</v>
      </c>
      <c r="C853" t="s">
        <v>103</v>
      </c>
      <c r="D853" t="s">
        <v>13</v>
      </c>
      <c r="E853">
        <v>37313</v>
      </c>
      <c r="F853">
        <v>37653</v>
      </c>
      <c r="G853">
        <v>1774.5</v>
      </c>
      <c r="H853">
        <v>1851</v>
      </c>
      <c r="I853" t="s">
        <v>12</v>
      </c>
      <c r="J853" t="s">
        <v>103</v>
      </c>
    </row>
    <row r="854" spans="1:10" x14ac:dyDescent="0.25">
      <c r="A854">
        <v>2015</v>
      </c>
      <c r="B854" t="s">
        <v>116</v>
      </c>
      <c r="C854" t="s">
        <v>103</v>
      </c>
      <c r="D854" t="s">
        <v>14</v>
      </c>
      <c r="E854">
        <v>83029</v>
      </c>
      <c r="F854">
        <v>92227</v>
      </c>
      <c r="G854">
        <v>2538.3000000000002</v>
      </c>
      <c r="H854">
        <v>2571.8000000000002</v>
      </c>
      <c r="I854" t="s">
        <v>12</v>
      </c>
      <c r="J854" t="s">
        <v>103</v>
      </c>
    </row>
    <row r="855" spans="1:10" x14ac:dyDescent="0.25">
      <c r="A855">
        <v>2015</v>
      </c>
      <c r="B855" t="s">
        <v>116</v>
      </c>
      <c r="C855" t="s">
        <v>103</v>
      </c>
      <c r="D855" t="s">
        <v>100</v>
      </c>
      <c r="E855">
        <v>4956</v>
      </c>
      <c r="F855">
        <v>5969</v>
      </c>
      <c r="G855">
        <v>6.8</v>
      </c>
      <c r="H855">
        <v>95.9</v>
      </c>
      <c r="I855" t="s">
        <v>12</v>
      </c>
      <c r="J855" t="s">
        <v>103</v>
      </c>
    </row>
    <row r="856" spans="1:10" x14ac:dyDescent="0.25">
      <c r="A856">
        <v>2015</v>
      </c>
      <c r="B856" t="s">
        <v>116</v>
      </c>
      <c r="C856" t="s">
        <v>103</v>
      </c>
      <c r="D856" t="s">
        <v>15</v>
      </c>
      <c r="E856">
        <v>70719</v>
      </c>
      <c r="F856">
        <v>69068</v>
      </c>
      <c r="G856">
        <v>3982.2</v>
      </c>
      <c r="H856">
        <v>2623.1</v>
      </c>
      <c r="I856" t="s">
        <v>12</v>
      </c>
      <c r="J856" t="s">
        <v>103</v>
      </c>
    </row>
    <row r="857" spans="1:10" x14ac:dyDescent="0.25">
      <c r="A857">
        <v>2015</v>
      </c>
      <c r="B857" t="s">
        <v>116</v>
      </c>
      <c r="C857" t="s">
        <v>103</v>
      </c>
      <c r="D857" t="s">
        <v>17</v>
      </c>
      <c r="E857">
        <v>20985</v>
      </c>
      <c r="F857">
        <v>22741</v>
      </c>
      <c r="G857">
        <v>137.5</v>
      </c>
      <c r="H857">
        <v>181.7</v>
      </c>
      <c r="I857" t="s">
        <v>12</v>
      </c>
      <c r="J857" t="s">
        <v>103</v>
      </c>
    </row>
    <row r="858" spans="1:10" x14ac:dyDescent="0.25">
      <c r="A858">
        <v>2015</v>
      </c>
      <c r="B858" t="s">
        <v>116</v>
      </c>
      <c r="C858" t="s">
        <v>103</v>
      </c>
      <c r="D858" t="s">
        <v>19</v>
      </c>
      <c r="E858">
        <v>18887</v>
      </c>
      <c r="F858">
        <v>20018</v>
      </c>
      <c r="G858">
        <v>38.9</v>
      </c>
      <c r="H858">
        <v>143.6</v>
      </c>
      <c r="I858" t="s">
        <v>12</v>
      </c>
      <c r="J858" t="s">
        <v>103</v>
      </c>
    </row>
    <row r="859" spans="1:10" x14ac:dyDescent="0.25">
      <c r="A859">
        <v>2015</v>
      </c>
      <c r="B859" t="s">
        <v>116</v>
      </c>
      <c r="C859" t="s">
        <v>103</v>
      </c>
      <c r="D859" t="s">
        <v>20</v>
      </c>
      <c r="E859">
        <v>14537</v>
      </c>
      <c r="F859">
        <v>12946</v>
      </c>
      <c r="G859">
        <v>417.2</v>
      </c>
      <c r="H859">
        <v>842.7</v>
      </c>
      <c r="I859" t="s">
        <v>12</v>
      </c>
      <c r="J859" t="s">
        <v>103</v>
      </c>
    </row>
    <row r="860" spans="1:10" x14ac:dyDescent="0.25">
      <c r="A860">
        <v>2015</v>
      </c>
      <c r="B860" t="s">
        <v>116</v>
      </c>
      <c r="C860" t="s">
        <v>103</v>
      </c>
      <c r="D860" t="s">
        <v>24</v>
      </c>
      <c r="E860">
        <v>75548</v>
      </c>
      <c r="F860">
        <v>78103</v>
      </c>
      <c r="G860">
        <v>3645.8</v>
      </c>
      <c r="H860">
        <v>2978.1</v>
      </c>
      <c r="I860" t="s">
        <v>12</v>
      </c>
      <c r="J860" t="s">
        <v>103</v>
      </c>
    </row>
    <row r="861" spans="1:10" x14ac:dyDescent="0.25">
      <c r="A861">
        <v>2015</v>
      </c>
      <c r="B861" t="s">
        <v>116</v>
      </c>
      <c r="C861" t="s">
        <v>103</v>
      </c>
      <c r="D861" t="s">
        <v>47</v>
      </c>
      <c r="E861">
        <v>38925</v>
      </c>
      <c r="F861">
        <v>39994</v>
      </c>
      <c r="G861">
        <v>1.2</v>
      </c>
      <c r="H861">
        <v>477.2</v>
      </c>
      <c r="I861" t="s">
        <v>12</v>
      </c>
      <c r="J861" t="s">
        <v>103</v>
      </c>
    </row>
    <row r="862" spans="1:10" x14ac:dyDescent="0.25">
      <c r="A862">
        <v>2015</v>
      </c>
      <c r="B862" t="s">
        <v>116</v>
      </c>
      <c r="C862" t="s">
        <v>103</v>
      </c>
      <c r="D862" t="s">
        <v>26</v>
      </c>
      <c r="E862">
        <v>4805</v>
      </c>
      <c r="F862">
        <v>5782</v>
      </c>
      <c r="G862">
        <v>2.9</v>
      </c>
      <c r="H862">
        <v>59.2</v>
      </c>
      <c r="I862" t="s">
        <v>12</v>
      </c>
      <c r="J862" t="s">
        <v>103</v>
      </c>
    </row>
    <row r="863" spans="1:10" x14ac:dyDescent="0.25">
      <c r="A863">
        <v>2015</v>
      </c>
      <c r="B863" t="s">
        <v>116</v>
      </c>
      <c r="C863" t="s">
        <v>103</v>
      </c>
      <c r="D863" t="s">
        <v>52</v>
      </c>
      <c r="E863">
        <v>1974</v>
      </c>
      <c r="F863">
        <v>2277</v>
      </c>
      <c r="G863">
        <v>1.4</v>
      </c>
      <c r="H863">
        <v>6.6</v>
      </c>
      <c r="I863" t="s">
        <v>12</v>
      </c>
      <c r="J863" t="s">
        <v>103</v>
      </c>
    </row>
    <row r="864" spans="1:10" x14ac:dyDescent="0.25">
      <c r="A864">
        <v>2015</v>
      </c>
      <c r="B864" t="s">
        <v>116</v>
      </c>
      <c r="C864" t="s">
        <v>104</v>
      </c>
      <c r="D864" t="s">
        <v>15</v>
      </c>
      <c r="E864">
        <v>8226</v>
      </c>
      <c r="F864">
        <v>10602</v>
      </c>
      <c r="G864">
        <v>163</v>
      </c>
      <c r="H864">
        <v>198.6</v>
      </c>
      <c r="I864" t="s">
        <v>12</v>
      </c>
      <c r="J864" t="s">
        <v>166</v>
      </c>
    </row>
    <row r="865" spans="1:10" x14ac:dyDescent="0.25">
      <c r="A865">
        <v>2015</v>
      </c>
      <c r="B865" t="s">
        <v>116</v>
      </c>
      <c r="C865" t="s">
        <v>105</v>
      </c>
      <c r="D865" t="s">
        <v>15</v>
      </c>
      <c r="E865">
        <v>1472</v>
      </c>
      <c r="F865">
        <v>7804</v>
      </c>
      <c r="G865">
        <v>195.2</v>
      </c>
      <c r="H865">
        <v>148.5</v>
      </c>
      <c r="I865" t="s">
        <v>12</v>
      </c>
      <c r="J865" t="s">
        <v>175</v>
      </c>
    </row>
    <row r="866" spans="1:10" x14ac:dyDescent="0.25">
      <c r="A866">
        <v>2015</v>
      </c>
      <c r="B866" t="s">
        <v>116</v>
      </c>
      <c r="C866" t="s">
        <v>105</v>
      </c>
      <c r="D866" t="s">
        <v>24</v>
      </c>
      <c r="E866">
        <v>0</v>
      </c>
      <c r="F866">
        <v>0</v>
      </c>
      <c r="G866">
        <v>88.2</v>
      </c>
      <c r="H866">
        <v>0</v>
      </c>
      <c r="I866" t="s">
        <v>12</v>
      </c>
      <c r="J866" t="s">
        <v>175</v>
      </c>
    </row>
    <row r="867" spans="1:10" x14ac:dyDescent="0.25">
      <c r="A867">
        <v>2015</v>
      </c>
      <c r="B867" t="s">
        <v>116</v>
      </c>
      <c r="C867" t="s">
        <v>106</v>
      </c>
      <c r="D867" t="s">
        <v>33</v>
      </c>
      <c r="E867">
        <v>2890</v>
      </c>
      <c r="F867">
        <v>2427</v>
      </c>
      <c r="G867">
        <v>0.9</v>
      </c>
      <c r="H867">
        <v>23</v>
      </c>
      <c r="I867" t="s">
        <v>12</v>
      </c>
      <c r="J867" t="s">
        <v>171</v>
      </c>
    </row>
    <row r="868" spans="1:10" x14ac:dyDescent="0.25">
      <c r="A868">
        <v>2015</v>
      </c>
      <c r="B868" t="s">
        <v>116</v>
      </c>
      <c r="C868" t="s">
        <v>106</v>
      </c>
      <c r="D868" t="s">
        <v>15</v>
      </c>
      <c r="E868">
        <v>11730</v>
      </c>
      <c r="F868">
        <v>10498</v>
      </c>
      <c r="G868">
        <v>35.9</v>
      </c>
      <c r="H868">
        <v>280.5</v>
      </c>
      <c r="I868" t="s">
        <v>12</v>
      </c>
      <c r="J868" t="s">
        <v>171</v>
      </c>
    </row>
    <row r="869" spans="1:10" x14ac:dyDescent="0.25">
      <c r="A869">
        <v>2015</v>
      </c>
      <c r="B869" t="s">
        <v>116</v>
      </c>
      <c r="C869" t="s">
        <v>107</v>
      </c>
      <c r="D869" t="s">
        <v>15</v>
      </c>
      <c r="E869">
        <v>1874</v>
      </c>
      <c r="F869">
        <v>3308</v>
      </c>
      <c r="G869">
        <v>26.7</v>
      </c>
      <c r="H869">
        <v>222.6</v>
      </c>
      <c r="I869" t="s">
        <v>12</v>
      </c>
      <c r="J869" t="s">
        <v>176</v>
      </c>
    </row>
    <row r="870" spans="1:10" x14ac:dyDescent="0.25">
      <c r="A870">
        <v>2015</v>
      </c>
      <c r="B870" t="s">
        <v>116</v>
      </c>
      <c r="C870" t="s">
        <v>107</v>
      </c>
      <c r="D870" t="s">
        <v>24</v>
      </c>
      <c r="E870">
        <v>3709</v>
      </c>
      <c r="F870">
        <v>3875</v>
      </c>
      <c r="G870">
        <v>10.5</v>
      </c>
      <c r="H870">
        <v>102.8</v>
      </c>
      <c r="I870" t="s">
        <v>12</v>
      </c>
      <c r="J870" t="s">
        <v>176</v>
      </c>
    </row>
    <row r="871" spans="1:10" x14ac:dyDescent="0.25">
      <c r="A871">
        <v>2015</v>
      </c>
      <c r="B871" t="s">
        <v>116</v>
      </c>
      <c r="C871" t="s">
        <v>108</v>
      </c>
      <c r="D871" t="s">
        <v>24</v>
      </c>
      <c r="E871">
        <v>6874</v>
      </c>
      <c r="F871">
        <v>6663</v>
      </c>
      <c r="G871">
        <v>173</v>
      </c>
      <c r="H871">
        <v>310.7</v>
      </c>
      <c r="I871" t="s">
        <v>12</v>
      </c>
      <c r="J871" t="s">
        <v>176</v>
      </c>
    </row>
    <row r="872" spans="1:10" x14ac:dyDescent="0.25">
      <c r="A872">
        <v>2015</v>
      </c>
      <c r="B872" t="s">
        <v>116</v>
      </c>
      <c r="C872" t="s">
        <v>109</v>
      </c>
      <c r="D872" t="s">
        <v>15</v>
      </c>
      <c r="E872">
        <v>11206</v>
      </c>
      <c r="F872">
        <v>12130</v>
      </c>
      <c r="G872">
        <v>1233.2</v>
      </c>
      <c r="H872">
        <v>520.1</v>
      </c>
      <c r="I872" t="s">
        <v>12</v>
      </c>
      <c r="J872" t="s">
        <v>170</v>
      </c>
    </row>
    <row r="873" spans="1:10" x14ac:dyDescent="0.25">
      <c r="A873">
        <v>2015</v>
      </c>
      <c r="B873" t="s">
        <v>116</v>
      </c>
      <c r="C873" t="s">
        <v>110</v>
      </c>
      <c r="D873" t="s">
        <v>15</v>
      </c>
      <c r="E873">
        <v>11480</v>
      </c>
      <c r="F873">
        <v>12780</v>
      </c>
      <c r="G873">
        <v>85.5</v>
      </c>
      <c r="H873">
        <v>40.6</v>
      </c>
      <c r="I873" t="s">
        <v>12</v>
      </c>
      <c r="J873" t="s">
        <v>177</v>
      </c>
    </row>
    <row r="874" spans="1:10" x14ac:dyDescent="0.25">
      <c r="A874">
        <v>2015</v>
      </c>
      <c r="B874" t="s">
        <v>116</v>
      </c>
      <c r="C874" t="s">
        <v>111</v>
      </c>
      <c r="D874" t="s">
        <v>15</v>
      </c>
      <c r="E874">
        <v>14994</v>
      </c>
      <c r="F874">
        <v>16733</v>
      </c>
      <c r="G874">
        <v>514</v>
      </c>
      <c r="H874">
        <v>732.1</v>
      </c>
      <c r="I874" t="s">
        <v>12</v>
      </c>
      <c r="J874" t="s">
        <v>178</v>
      </c>
    </row>
    <row r="875" spans="1:10" x14ac:dyDescent="0.25">
      <c r="A875">
        <v>2015</v>
      </c>
      <c r="B875" t="s">
        <v>116</v>
      </c>
      <c r="C875" t="s">
        <v>112</v>
      </c>
      <c r="D875" t="s">
        <v>15</v>
      </c>
      <c r="E875">
        <v>16942</v>
      </c>
      <c r="F875">
        <v>17589</v>
      </c>
      <c r="G875">
        <v>1121.7</v>
      </c>
      <c r="H875">
        <v>1165.4000000000001</v>
      </c>
      <c r="I875" t="s">
        <v>12</v>
      </c>
      <c r="J875" t="s">
        <v>179</v>
      </c>
    </row>
    <row r="876" spans="1:10" x14ac:dyDescent="0.25">
      <c r="A876">
        <v>2015</v>
      </c>
      <c r="B876" t="s">
        <v>116</v>
      </c>
      <c r="C876" t="s">
        <v>112</v>
      </c>
      <c r="D876" t="s">
        <v>24</v>
      </c>
      <c r="E876">
        <v>17276</v>
      </c>
      <c r="F876">
        <v>20518</v>
      </c>
      <c r="G876">
        <v>1344.3</v>
      </c>
      <c r="H876">
        <v>1449.9</v>
      </c>
      <c r="I876" t="s">
        <v>12</v>
      </c>
      <c r="J876" t="s">
        <v>179</v>
      </c>
    </row>
    <row r="877" spans="1:10" x14ac:dyDescent="0.25">
      <c r="A877">
        <v>2015</v>
      </c>
      <c r="B877" t="s">
        <v>118</v>
      </c>
      <c r="C877" t="s">
        <v>10</v>
      </c>
      <c r="D877" t="s">
        <v>11</v>
      </c>
      <c r="E877">
        <v>23205</v>
      </c>
      <c r="F877">
        <v>22673</v>
      </c>
      <c r="G877">
        <v>122</v>
      </c>
      <c r="H877">
        <v>234.8</v>
      </c>
      <c r="I877" t="s">
        <v>12</v>
      </c>
      <c r="J877" t="s">
        <v>134</v>
      </c>
    </row>
    <row r="878" spans="1:10" x14ac:dyDescent="0.25">
      <c r="A878">
        <v>2015</v>
      </c>
      <c r="B878" t="s">
        <v>118</v>
      </c>
      <c r="C878" t="s">
        <v>10</v>
      </c>
      <c r="D878" t="s">
        <v>13</v>
      </c>
      <c r="E878">
        <v>36726</v>
      </c>
      <c r="F878">
        <v>35896</v>
      </c>
      <c r="G878">
        <v>112.2</v>
      </c>
      <c r="H878">
        <v>354.3</v>
      </c>
      <c r="I878" t="s">
        <v>12</v>
      </c>
      <c r="J878" t="s">
        <v>134</v>
      </c>
    </row>
    <row r="879" spans="1:10" x14ac:dyDescent="0.25">
      <c r="A879">
        <v>2015</v>
      </c>
      <c r="B879" t="s">
        <v>118</v>
      </c>
      <c r="C879" t="s">
        <v>10</v>
      </c>
      <c r="D879" t="s">
        <v>14</v>
      </c>
      <c r="E879">
        <v>41001</v>
      </c>
      <c r="F879">
        <v>36408</v>
      </c>
      <c r="G879">
        <v>47.6</v>
      </c>
      <c r="H879">
        <v>435.6</v>
      </c>
      <c r="I879" t="s">
        <v>12</v>
      </c>
      <c r="J879" t="s">
        <v>134</v>
      </c>
    </row>
    <row r="880" spans="1:10" x14ac:dyDescent="0.25">
      <c r="A880">
        <v>2015</v>
      </c>
      <c r="B880" t="s">
        <v>118</v>
      </c>
      <c r="C880" t="s">
        <v>10</v>
      </c>
      <c r="D880" t="s">
        <v>15</v>
      </c>
      <c r="E880">
        <v>65879</v>
      </c>
      <c r="F880">
        <v>74311</v>
      </c>
      <c r="G880">
        <v>2031.7</v>
      </c>
      <c r="H880">
        <v>2627.1</v>
      </c>
      <c r="I880" t="s">
        <v>12</v>
      </c>
      <c r="J880" t="s">
        <v>134</v>
      </c>
    </row>
    <row r="881" spans="1:10" x14ac:dyDescent="0.25">
      <c r="A881">
        <v>2015</v>
      </c>
      <c r="B881" t="s">
        <v>118</v>
      </c>
      <c r="C881" t="s">
        <v>10</v>
      </c>
      <c r="D881" t="s">
        <v>16</v>
      </c>
      <c r="E881">
        <v>3195</v>
      </c>
      <c r="F881">
        <v>1440</v>
      </c>
      <c r="G881">
        <v>0.3</v>
      </c>
      <c r="H881">
        <v>0</v>
      </c>
      <c r="I881" t="s">
        <v>12</v>
      </c>
      <c r="J881" t="s">
        <v>134</v>
      </c>
    </row>
    <row r="882" spans="1:10" x14ac:dyDescent="0.25">
      <c r="A882">
        <v>2015</v>
      </c>
      <c r="B882" t="s">
        <v>118</v>
      </c>
      <c r="C882" t="s">
        <v>10</v>
      </c>
      <c r="D882" t="s">
        <v>17</v>
      </c>
      <c r="E882">
        <v>42462</v>
      </c>
      <c r="F882">
        <v>45981</v>
      </c>
      <c r="G882">
        <v>200.8</v>
      </c>
      <c r="H882">
        <v>218.6</v>
      </c>
      <c r="I882" t="s">
        <v>12</v>
      </c>
      <c r="J882" t="s">
        <v>134</v>
      </c>
    </row>
    <row r="883" spans="1:10" x14ac:dyDescent="0.25">
      <c r="A883">
        <v>2015</v>
      </c>
      <c r="B883" t="s">
        <v>118</v>
      </c>
      <c r="C883" t="s">
        <v>10</v>
      </c>
      <c r="D883" t="s">
        <v>18</v>
      </c>
      <c r="E883">
        <v>10653</v>
      </c>
      <c r="F883">
        <v>8475</v>
      </c>
      <c r="G883">
        <v>15.9</v>
      </c>
      <c r="H883">
        <v>41.5</v>
      </c>
      <c r="I883" t="s">
        <v>12</v>
      </c>
      <c r="J883" t="s">
        <v>134</v>
      </c>
    </row>
    <row r="884" spans="1:10" x14ac:dyDescent="0.25">
      <c r="A884">
        <v>2015</v>
      </c>
      <c r="B884" t="s">
        <v>118</v>
      </c>
      <c r="C884" t="s">
        <v>10</v>
      </c>
      <c r="D884" t="s">
        <v>19</v>
      </c>
      <c r="E884">
        <v>64787</v>
      </c>
      <c r="F884">
        <v>62712</v>
      </c>
      <c r="G884">
        <v>16.7</v>
      </c>
      <c r="H884">
        <v>620.79999999999995</v>
      </c>
      <c r="I884" t="s">
        <v>12</v>
      </c>
      <c r="J884" t="s">
        <v>134</v>
      </c>
    </row>
    <row r="885" spans="1:10" x14ac:dyDescent="0.25">
      <c r="A885">
        <v>2015</v>
      </c>
      <c r="B885" t="s">
        <v>118</v>
      </c>
      <c r="C885" t="s">
        <v>10</v>
      </c>
      <c r="D885" t="s">
        <v>20</v>
      </c>
      <c r="E885">
        <v>11801</v>
      </c>
      <c r="F885">
        <v>11357</v>
      </c>
      <c r="G885">
        <v>6</v>
      </c>
      <c r="H885">
        <v>157.30000000000001</v>
      </c>
      <c r="I885" t="s">
        <v>12</v>
      </c>
      <c r="J885" t="s">
        <v>134</v>
      </c>
    </row>
    <row r="886" spans="1:10" x14ac:dyDescent="0.25">
      <c r="A886">
        <v>2015</v>
      </c>
      <c r="B886" t="s">
        <v>118</v>
      </c>
      <c r="C886" t="s">
        <v>10</v>
      </c>
      <c r="D886" t="s">
        <v>21</v>
      </c>
      <c r="E886">
        <v>46308</v>
      </c>
      <c r="F886">
        <v>53001</v>
      </c>
      <c r="G886">
        <v>280.89999999999998</v>
      </c>
      <c r="H886">
        <v>421.9</v>
      </c>
      <c r="I886" t="s">
        <v>12</v>
      </c>
      <c r="J886" t="s">
        <v>134</v>
      </c>
    </row>
    <row r="887" spans="1:10" x14ac:dyDescent="0.25">
      <c r="A887">
        <v>2015</v>
      </c>
      <c r="B887" t="s">
        <v>118</v>
      </c>
      <c r="C887" t="s">
        <v>10</v>
      </c>
      <c r="D887" t="s">
        <v>22</v>
      </c>
      <c r="E887">
        <v>14160</v>
      </c>
      <c r="F887">
        <v>11219</v>
      </c>
      <c r="G887">
        <v>1.7</v>
      </c>
      <c r="H887">
        <v>99.5</v>
      </c>
      <c r="I887" t="s">
        <v>12</v>
      </c>
      <c r="J887" t="s">
        <v>134</v>
      </c>
    </row>
    <row r="888" spans="1:10" x14ac:dyDescent="0.25">
      <c r="A888">
        <v>2015</v>
      </c>
      <c r="B888" t="s">
        <v>118</v>
      </c>
      <c r="C888" t="s">
        <v>10</v>
      </c>
      <c r="D888" t="s">
        <v>23</v>
      </c>
      <c r="E888">
        <v>16622</v>
      </c>
      <c r="F888">
        <v>18973</v>
      </c>
      <c r="G888">
        <v>3.7</v>
      </c>
      <c r="H888">
        <v>1.2</v>
      </c>
      <c r="I888" t="s">
        <v>12</v>
      </c>
      <c r="J888" t="s">
        <v>134</v>
      </c>
    </row>
    <row r="889" spans="1:10" x14ac:dyDescent="0.25">
      <c r="A889">
        <v>2015</v>
      </c>
      <c r="B889" t="s">
        <v>118</v>
      </c>
      <c r="C889" t="s">
        <v>10</v>
      </c>
      <c r="D889" t="s">
        <v>24</v>
      </c>
      <c r="E889">
        <v>90657</v>
      </c>
      <c r="F889">
        <v>92011</v>
      </c>
      <c r="G889">
        <v>1936.5</v>
      </c>
      <c r="H889">
        <v>48904</v>
      </c>
      <c r="I889" t="s">
        <v>12</v>
      </c>
      <c r="J889" t="s">
        <v>134</v>
      </c>
    </row>
    <row r="890" spans="1:10" x14ac:dyDescent="0.25">
      <c r="A890">
        <v>2015</v>
      </c>
      <c r="B890" t="s">
        <v>118</v>
      </c>
      <c r="C890" t="s">
        <v>10</v>
      </c>
      <c r="D890" t="s">
        <v>25</v>
      </c>
      <c r="E890">
        <v>11463</v>
      </c>
      <c r="F890">
        <v>11207</v>
      </c>
      <c r="G890">
        <v>0</v>
      </c>
      <c r="H890">
        <v>0</v>
      </c>
      <c r="I890" t="s">
        <v>12</v>
      </c>
      <c r="J890" t="s">
        <v>134</v>
      </c>
    </row>
    <row r="891" spans="1:10" x14ac:dyDescent="0.25">
      <c r="A891">
        <v>2015</v>
      </c>
      <c r="B891" t="s">
        <v>118</v>
      </c>
      <c r="C891" t="s">
        <v>10</v>
      </c>
      <c r="D891" t="s">
        <v>26</v>
      </c>
      <c r="E891">
        <v>29792</v>
      </c>
      <c r="F891">
        <v>32022</v>
      </c>
      <c r="G891">
        <v>25.9</v>
      </c>
      <c r="H891">
        <v>435.2</v>
      </c>
      <c r="I891" t="s">
        <v>12</v>
      </c>
      <c r="J891" t="s">
        <v>134</v>
      </c>
    </row>
    <row r="892" spans="1:10" x14ac:dyDescent="0.25">
      <c r="A892">
        <v>2015</v>
      </c>
      <c r="B892" t="s">
        <v>118</v>
      </c>
      <c r="C892" t="s">
        <v>27</v>
      </c>
      <c r="D892" t="s">
        <v>14</v>
      </c>
      <c r="E892">
        <v>0</v>
      </c>
      <c r="F892">
        <v>0</v>
      </c>
      <c r="G892">
        <v>0</v>
      </c>
      <c r="H892">
        <v>0</v>
      </c>
      <c r="I892" t="s">
        <v>12</v>
      </c>
      <c r="J892" t="s">
        <v>135</v>
      </c>
    </row>
    <row r="893" spans="1:10" x14ac:dyDescent="0.25">
      <c r="A893">
        <v>2015</v>
      </c>
      <c r="B893" t="s">
        <v>118</v>
      </c>
      <c r="C893" t="s">
        <v>27</v>
      </c>
      <c r="D893" t="s">
        <v>15</v>
      </c>
      <c r="E893">
        <v>11556</v>
      </c>
      <c r="F893">
        <v>10156</v>
      </c>
      <c r="G893">
        <v>16.399999999999999</v>
      </c>
      <c r="H893">
        <v>56.3</v>
      </c>
      <c r="I893" t="s">
        <v>12</v>
      </c>
      <c r="J893" t="s">
        <v>135</v>
      </c>
    </row>
    <row r="894" spans="1:10" x14ac:dyDescent="0.25">
      <c r="A894">
        <v>2015</v>
      </c>
      <c r="B894" t="s">
        <v>118</v>
      </c>
      <c r="C894" t="s">
        <v>27</v>
      </c>
      <c r="D894" t="s">
        <v>24</v>
      </c>
      <c r="E894">
        <v>0</v>
      </c>
      <c r="F894">
        <v>0</v>
      </c>
      <c r="G894">
        <v>0</v>
      </c>
      <c r="H894">
        <v>0</v>
      </c>
      <c r="I894" t="s">
        <v>12</v>
      </c>
      <c r="J894" t="s">
        <v>135</v>
      </c>
    </row>
    <row r="895" spans="1:10" x14ac:dyDescent="0.25">
      <c r="A895">
        <v>2015</v>
      </c>
      <c r="B895" t="s">
        <v>118</v>
      </c>
      <c r="C895" t="s">
        <v>28</v>
      </c>
      <c r="D895" t="s">
        <v>24</v>
      </c>
      <c r="E895">
        <v>0</v>
      </c>
      <c r="F895">
        <v>200</v>
      </c>
      <c r="G895">
        <v>0</v>
      </c>
      <c r="H895">
        <v>2.2000000000000002</v>
      </c>
      <c r="I895" t="s">
        <v>12</v>
      </c>
      <c r="J895" t="s">
        <v>136</v>
      </c>
    </row>
    <row r="896" spans="1:10" x14ac:dyDescent="0.25">
      <c r="A896">
        <v>2015</v>
      </c>
      <c r="B896" t="s">
        <v>118</v>
      </c>
      <c r="C896" t="s">
        <v>29</v>
      </c>
      <c r="D896" t="s">
        <v>21</v>
      </c>
      <c r="E896">
        <v>1653</v>
      </c>
      <c r="F896">
        <v>2466</v>
      </c>
      <c r="G896">
        <v>0</v>
      </c>
      <c r="H896">
        <v>0</v>
      </c>
      <c r="I896" t="s">
        <v>12</v>
      </c>
      <c r="J896" t="s">
        <v>134</v>
      </c>
    </row>
    <row r="897" spans="1:10" x14ac:dyDescent="0.25">
      <c r="A897">
        <v>2015</v>
      </c>
      <c r="B897" t="s">
        <v>118</v>
      </c>
      <c r="C897" t="s">
        <v>30</v>
      </c>
      <c r="D897" t="s">
        <v>15</v>
      </c>
      <c r="E897">
        <v>6958</v>
      </c>
      <c r="F897">
        <v>6702</v>
      </c>
      <c r="G897">
        <v>4.5</v>
      </c>
      <c r="H897">
        <v>118.7</v>
      </c>
      <c r="I897" t="s">
        <v>12</v>
      </c>
      <c r="J897" t="s">
        <v>137</v>
      </c>
    </row>
    <row r="898" spans="1:10" x14ac:dyDescent="0.25">
      <c r="A898">
        <v>2015</v>
      </c>
      <c r="B898" t="s">
        <v>118</v>
      </c>
      <c r="C898" t="s">
        <v>30</v>
      </c>
      <c r="D898" t="s">
        <v>16</v>
      </c>
      <c r="E898">
        <v>1490</v>
      </c>
      <c r="F898">
        <v>1227</v>
      </c>
      <c r="G898">
        <v>0</v>
      </c>
      <c r="H898">
        <v>0</v>
      </c>
      <c r="I898" t="s">
        <v>12</v>
      </c>
      <c r="J898" t="s">
        <v>137</v>
      </c>
    </row>
    <row r="899" spans="1:10" x14ac:dyDescent="0.25">
      <c r="A899">
        <v>2015</v>
      </c>
      <c r="B899" t="s">
        <v>118</v>
      </c>
      <c r="C899" t="s">
        <v>31</v>
      </c>
      <c r="D899" t="s">
        <v>15</v>
      </c>
      <c r="E899">
        <v>32142</v>
      </c>
      <c r="F899">
        <v>30197</v>
      </c>
      <c r="G899">
        <v>589.6</v>
      </c>
      <c r="H899">
        <v>1282.9000000000001</v>
      </c>
      <c r="I899" t="s">
        <v>12</v>
      </c>
      <c r="J899" t="s">
        <v>138</v>
      </c>
    </row>
    <row r="900" spans="1:10" x14ac:dyDescent="0.25">
      <c r="A900">
        <v>2015</v>
      </c>
      <c r="B900" t="s">
        <v>118</v>
      </c>
      <c r="C900" t="s">
        <v>32</v>
      </c>
      <c r="D900" t="s">
        <v>33</v>
      </c>
      <c r="E900">
        <v>9219</v>
      </c>
      <c r="F900">
        <v>6469</v>
      </c>
      <c r="G900">
        <v>0.6</v>
      </c>
      <c r="H900">
        <v>19.5</v>
      </c>
      <c r="I900" t="s">
        <v>12</v>
      </c>
      <c r="J900" t="s">
        <v>139</v>
      </c>
    </row>
    <row r="901" spans="1:10" x14ac:dyDescent="0.25">
      <c r="A901">
        <v>2015</v>
      </c>
      <c r="B901" t="s">
        <v>118</v>
      </c>
      <c r="C901" t="s">
        <v>32</v>
      </c>
      <c r="D901" t="s">
        <v>15</v>
      </c>
      <c r="E901">
        <v>2928</v>
      </c>
      <c r="F901">
        <v>2699</v>
      </c>
      <c r="G901">
        <v>0</v>
      </c>
      <c r="H901">
        <v>35.299999999999997</v>
      </c>
      <c r="I901" t="s">
        <v>12</v>
      </c>
      <c r="J901" t="s">
        <v>139</v>
      </c>
    </row>
    <row r="902" spans="1:10" x14ac:dyDescent="0.25">
      <c r="A902">
        <v>2015</v>
      </c>
      <c r="B902" t="s">
        <v>118</v>
      </c>
      <c r="C902" t="s">
        <v>114</v>
      </c>
      <c r="D902" t="s">
        <v>15</v>
      </c>
      <c r="E902">
        <v>0</v>
      </c>
      <c r="F902">
        <v>377</v>
      </c>
      <c r="G902">
        <v>0</v>
      </c>
      <c r="H902">
        <v>1.3</v>
      </c>
      <c r="I902" t="s">
        <v>12</v>
      </c>
      <c r="J902" t="s">
        <v>180</v>
      </c>
    </row>
    <row r="903" spans="1:10" x14ac:dyDescent="0.25">
      <c r="A903">
        <v>2015</v>
      </c>
      <c r="B903" t="s">
        <v>118</v>
      </c>
      <c r="C903" t="s">
        <v>34</v>
      </c>
      <c r="D903" t="s">
        <v>13</v>
      </c>
      <c r="E903">
        <v>0</v>
      </c>
      <c r="F903">
        <v>0</v>
      </c>
      <c r="G903">
        <v>1</v>
      </c>
      <c r="H903">
        <v>0</v>
      </c>
      <c r="I903" t="s">
        <v>12</v>
      </c>
      <c r="J903" t="s">
        <v>34</v>
      </c>
    </row>
    <row r="904" spans="1:10" x14ac:dyDescent="0.25">
      <c r="A904">
        <v>2015</v>
      </c>
      <c r="B904" t="s">
        <v>118</v>
      </c>
      <c r="C904" t="s">
        <v>34</v>
      </c>
      <c r="D904" t="s">
        <v>14</v>
      </c>
      <c r="E904">
        <v>15880</v>
      </c>
      <c r="F904">
        <v>14021</v>
      </c>
      <c r="G904">
        <v>11.9</v>
      </c>
      <c r="H904">
        <v>195.6</v>
      </c>
      <c r="I904" t="s">
        <v>12</v>
      </c>
      <c r="J904" t="s">
        <v>34</v>
      </c>
    </row>
    <row r="905" spans="1:10" x14ac:dyDescent="0.25">
      <c r="A905">
        <v>2015</v>
      </c>
      <c r="B905" t="s">
        <v>118</v>
      </c>
      <c r="C905" t="s">
        <v>34</v>
      </c>
      <c r="D905" t="s">
        <v>15</v>
      </c>
      <c r="E905">
        <v>34782</v>
      </c>
      <c r="F905">
        <v>28651</v>
      </c>
      <c r="G905">
        <v>116.5</v>
      </c>
      <c r="H905">
        <v>453</v>
      </c>
      <c r="I905" t="s">
        <v>12</v>
      </c>
      <c r="J905" t="s">
        <v>34</v>
      </c>
    </row>
    <row r="906" spans="1:10" x14ac:dyDescent="0.25">
      <c r="A906">
        <v>2015</v>
      </c>
      <c r="B906" t="s">
        <v>118</v>
      </c>
      <c r="C906" t="s">
        <v>34</v>
      </c>
      <c r="D906" t="s">
        <v>17</v>
      </c>
      <c r="E906">
        <v>10853</v>
      </c>
      <c r="F906">
        <v>10539</v>
      </c>
      <c r="G906">
        <v>3.1</v>
      </c>
      <c r="H906">
        <v>0</v>
      </c>
      <c r="I906" t="s">
        <v>12</v>
      </c>
      <c r="J906" t="s">
        <v>34</v>
      </c>
    </row>
    <row r="907" spans="1:10" x14ac:dyDescent="0.25">
      <c r="A907">
        <v>2015</v>
      </c>
      <c r="B907" t="s">
        <v>118</v>
      </c>
      <c r="C907" t="s">
        <v>34</v>
      </c>
      <c r="D907" t="s">
        <v>19</v>
      </c>
      <c r="E907">
        <v>14953</v>
      </c>
      <c r="F907">
        <v>13314</v>
      </c>
      <c r="G907">
        <v>22.2</v>
      </c>
      <c r="H907">
        <v>254.7</v>
      </c>
      <c r="I907" t="s">
        <v>12</v>
      </c>
      <c r="J907" t="s">
        <v>34</v>
      </c>
    </row>
    <row r="908" spans="1:10" x14ac:dyDescent="0.25">
      <c r="A908">
        <v>2015</v>
      </c>
      <c r="B908" t="s">
        <v>118</v>
      </c>
      <c r="C908" t="s">
        <v>34</v>
      </c>
      <c r="D908" t="s">
        <v>21</v>
      </c>
      <c r="E908">
        <v>5675</v>
      </c>
      <c r="F908">
        <v>6792</v>
      </c>
      <c r="G908">
        <v>0</v>
      </c>
      <c r="H908">
        <v>41.9</v>
      </c>
      <c r="I908" t="s">
        <v>12</v>
      </c>
      <c r="J908" t="s">
        <v>34</v>
      </c>
    </row>
    <row r="909" spans="1:10" x14ac:dyDescent="0.25">
      <c r="A909">
        <v>2015</v>
      </c>
      <c r="B909" t="s">
        <v>118</v>
      </c>
      <c r="C909" t="s">
        <v>34</v>
      </c>
      <c r="D909" t="s">
        <v>23</v>
      </c>
      <c r="E909">
        <v>2178</v>
      </c>
      <c r="F909">
        <v>2868</v>
      </c>
      <c r="G909">
        <v>0</v>
      </c>
      <c r="H909">
        <v>0</v>
      </c>
      <c r="I909" t="s">
        <v>12</v>
      </c>
      <c r="J909" t="s">
        <v>34</v>
      </c>
    </row>
    <row r="910" spans="1:10" x14ac:dyDescent="0.25">
      <c r="A910">
        <v>2015</v>
      </c>
      <c r="B910" t="s">
        <v>118</v>
      </c>
      <c r="C910" t="s">
        <v>34</v>
      </c>
      <c r="D910" t="s">
        <v>24</v>
      </c>
      <c r="E910">
        <v>37649</v>
      </c>
      <c r="F910">
        <v>36521</v>
      </c>
      <c r="G910">
        <v>44.2</v>
      </c>
      <c r="H910">
        <v>1009.9</v>
      </c>
      <c r="I910" t="s">
        <v>12</v>
      </c>
      <c r="J910" t="s">
        <v>34</v>
      </c>
    </row>
    <row r="911" spans="1:10" x14ac:dyDescent="0.25">
      <c r="A911">
        <v>2015</v>
      </c>
      <c r="B911" t="s">
        <v>118</v>
      </c>
      <c r="C911" t="s">
        <v>34</v>
      </c>
      <c r="D911" t="s">
        <v>26</v>
      </c>
      <c r="E911">
        <v>13018</v>
      </c>
      <c r="F911">
        <v>9994</v>
      </c>
      <c r="G911">
        <v>24.4</v>
      </c>
      <c r="H911">
        <v>228.6</v>
      </c>
      <c r="I911" t="s">
        <v>12</v>
      </c>
      <c r="J911" t="s">
        <v>34</v>
      </c>
    </row>
    <row r="912" spans="1:10" x14ac:dyDescent="0.25">
      <c r="A912">
        <v>2015</v>
      </c>
      <c r="B912" t="s">
        <v>118</v>
      </c>
      <c r="C912" t="s">
        <v>35</v>
      </c>
      <c r="D912" t="s">
        <v>11</v>
      </c>
      <c r="E912">
        <v>1692</v>
      </c>
      <c r="F912">
        <v>0</v>
      </c>
      <c r="G912">
        <v>0</v>
      </c>
      <c r="H912">
        <v>0</v>
      </c>
      <c r="I912" t="s">
        <v>12</v>
      </c>
      <c r="J912" t="s">
        <v>140</v>
      </c>
    </row>
    <row r="913" spans="1:10" x14ac:dyDescent="0.25">
      <c r="A913">
        <v>2015</v>
      </c>
      <c r="B913" t="s">
        <v>118</v>
      </c>
      <c r="C913" t="s">
        <v>35</v>
      </c>
      <c r="D913" t="s">
        <v>13</v>
      </c>
      <c r="E913">
        <v>24729</v>
      </c>
      <c r="F913">
        <v>26432</v>
      </c>
      <c r="G913">
        <v>929.7</v>
      </c>
      <c r="H913">
        <v>776.7</v>
      </c>
      <c r="I913" t="s">
        <v>12</v>
      </c>
      <c r="J913" t="s">
        <v>140</v>
      </c>
    </row>
    <row r="914" spans="1:10" x14ac:dyDescent="0.25">
      <c r="A914">
        <v>2015</v>
      </c>
      <c r="B914" t="s">
        <v>118</v>
      </c>
      <c r="C914" t="s">
        <v>35</v>
      </c>
      <c r="D914" t="s">
        <v>14</v>
      </c>
      <c r="E914">
        <v>18666</v>
      </c>
      <c r="F914">
        <v>20222</v>
      </c>
      <c r="G914">
        <v>1005.5</v>
      </c>
      <c r="H914">
        <v>987.2</v>
      </c>
      <c r="I914" t="s">
        <v>12</v>
      </c>
      <c r="J914" t="s">
        <v>140</v>
      </c>
    </row>
    <row r="915" spans="1:10" x14ac:dyDescent="0.25">
      <c r="A915">
        <v>2015</v>
      </c>
      <c r="B915" t="s">
        <v>118</v>
      </c>
      <c r="C915" t="s">
        <v>35</v>
      </c>
      <c r="D915" t="s">
        <v>15</v>
      </c>
      <c r="E915">
        <v>88696</v>
      </c>
      <c r="F915">
        <v>92432</v>
      </c>
      <c r="G915">
        <v>3244.5</v>
      </c>
      <c r="H915">
        <v>803</v>
      </c>
      <c r="I915" t="s">
        <v>12</v>
      </c>
      <c r="J915" t="s">
        <v>140</v>
      </c>
    </row>
    <row r="916" spans="1:10" x14ac:dyDescent="0.25">
      <c r="A916">
        <v>2015</v>
      </c>
      <c r="B916" t="s">
        <v>118</v>
      </c>
      <c r="C916" t="s">
        <v>35</v>
      </c>
      <c r="D916" t="s">
        <v>36</v>
      </c>
      <c r="E916">
        <v>6464</v>
      </c>
      <c r="F916">
        <v>4191</v>
      </c>
      <c r="G916">
        <v>0</v>
      </c>
      <c r="H916">
        <v>0</v>
      </c>
      <c r="I916" t="s">
        <v>12</v>
      </c>
      <c r="J916" t="s">
        <v>140</v>
      </c>
    </row>
    <row r="917" spans="1:10" x14ac:dyDescent="0.25">
      <c r="A917">
        <v>2015</v>
      </c>
      <c r="B917" t="s">
        <v>118</v>
      </c>
      <c r="C917" t="s">
        <v>35</v>
      </c>
      <c r="D917" t="s">
        <v>17</v>
      </c>
      <c r="E917">
        <v>15908</v>
      </c>
      <c r="F917">
        <v>16249</v>
      </c>
      <c r="G917">
        <v>436</v>
      </c>
      <c r="H917">
        <v>535.9</v>
      </c>
      <c r="I917" t="s">
        <v>12</v>
      </c>
      <c r="J917" t="s">
        <v>140</v>
      </c>
    </row>
    <row r="918" spans="1:10" x14ac:dyDescent="0.25">
      <c r="A918">
        <v>2015</v>
      </c>
      <c r="B918" t="s">
        <v>118</v>
      </c>
      <c r="C918" t="s">
        <v>35</v>
      </c>
      <c r="D918" t="s">
        <v>20</v>
      </c>
      <c r="E918">
        <v>75625</v>
      </c>
      <c r="F918">
        <v>72921</v>
      </c>
      <c r="G918">
        <v>611.5</v>
      </c>
      <c r="H918">
        <v>1097.7</v>
      </c>
      <c r="I918" t="s">
        <v>12</v>
      </c>
      <c r="J918" t="s">
        <v>140</v>
      </c>
    </row>
    <row r="919" spans="1:10" x14ac:dyDescent="0.25">
      <c r="A919">
        <v>2015</v>
      </c>
      <c r="B919" t="s">
        <v>118</v>
      </c>
      <c r="C919" t="s">
        <v>35</v>
      </c>
      <c r="D919" t="s">
        <v>24</v>
      </c>
      <c r="E919">
        <v>82041</v>
      </c>
      <c r="F919">
        <v>83667</v>
      </c>
      <c r="G919">
        <v>3901.1</v>
      </c>
      <c r="H919">
        <v>1601.2</v>
      </c>
      <c r="I919" t="s">
        <v>12</v>
      </c>
      <c r="J919" t="s">
        <v>140</v>
      </c>
    </row>
    <row r="920" spans="1:10" x14ac:dyDescent="0.25">
      <c r="A920">
        <v>2015</v>
      </c>
      <c r="B920" t="s">
        <v>118</v>
      </c>
      <c r="C920" t="s">
        <v>35</v>
      </c>
      <c r="D920" t="s">
        <v>37</v>
      </c>
      <c r="E920">
        <v>1203</v>
      </c>
      <c r="F920">
        <v>3871</v>
      </c>
      <c r="G920">
        <v>0</v>
      </c>
      <c r="H920">
        <v>0</v>
      </c>
      <c r="I920" t="s">
        <v>12</v>
      </c>
      <c r="J920" t="s">
        <v>140</v>
      </c>
    </row>
    <row r="921" spans="1:10" x14ac:dyDescent="0.25">
      <c r="A921">
        <v>2015</v>
      </c>
      <c r="B921" t="s">
        <v>118</v>
      </c>
      <c r="C921" t="s">
        <v>38</v>
      </c>
      <c r="D921" t="s">
        <v>33</v>
      </c>
      <c r="E921">
        <v>7287</v>
      </c>
      <c r="F921">
        <v>6554</v>
      </c>
      <c r="G921">
        <v>0</v>
      </c>
      <c r="H921">
        <v>0</v>
      </c>
      <c r="I921" t="s">
        <v>12</v>
      </c>
      <c r="J921" t="s">
        <v>141</v>
      </c>
    </row>
    <row r="922" spans="1:10" x14ac:dyDescent="0.25">
      <c r="A922">
        <v>2015</v>
      </c>
      <c r="B922" t="s">
        <v>118</v>
      </c>
      <c r="C922" t="s">
        <v>38</v>
      </c>
      <c r="D922" t="s">
        <v>15</v>
      </c>
      <c r="E922">
        <v>12742</v>
      </c>
      <c r="F922">
        <v>8802</v>
      </c>
      <c r="G922">
        <v>204.4</v>
      </c>
      <c r="H922">
        <v>171.3</v>
      </c>
      <c r="I922" t="s">
        <v>12</v>
      </c>
      <c r="J922" t="s">
        <v>141</v>
      </c>
    </row>
    <row r="923" spans="1:10" x14ac:dyDescent="0.25">
      <c r="A923">
        <v>2015</v>
      </c>
      <c r="B923" t="s">
        <v>118</v>
      </c>
      <c r="C923" t="s">
        <v>39</v>
      </c>
      <c r="D923" t="s">
        <v>15</v>
      </c>
      <c r="E923">
        <v>2338</v>
      </c>
      <c r="F923">
        <v>2003</v>
      </c>
      <c r="G923">
        <v>15</v>
      </c>
      <c r="H923">
        <v>33.5</v>
      </c>
      <c r="I923" t="s">
        <v>12</v>
      </c>
      <c r="J923" t="s">
        <v>142</v>
      </c>
    </row>
    <row r="924" spans="1:10" x14ac:dyDescent="0.25">
      <c r="A924">
        <v>2015</v>
      </c>
      <c r="B924" t="s">
        <v>118</v>
      </c>
      <c r="C924" t="s">
        <v>40</v>
      </c>
      <c r="D924" t="s">
        <v>15</v>
      </c>
      <c r="E924">
        <v>11783</v>
      </c>
      <c r="F924">
        <v>8897</v>
      </c>
      <c r="G924">
        <v>621.5</v>
      </c>
      <c r="H924">
        <v>681.5</v>
      </c>
      <c r="I924" t="s">
        <v>12</v>
      </c>
      <c r="J924" t="s">
        <v>143</v>
      </c>
    </row>
    <row r="925" spans="1:10" x14ac:dyDescent="0.25">
      <c r="A925">
        <v>2015</v>
      </c>
      <c r="B925" t="s">
        <v>118</v>
      </c>
      <c r="C925" t="s">
        <v>40</v>
      </c>
      <c r="D925" t="s">
        <v>24</v>
      </c>
      <c r="E925">
        <v>12546</v>
      </c>
      <c r="F925">
        <v>11968</v>
      </c>
      <c r="G925">
        <v>700.5</v>
      </c>
      <c r="H925">
        <v>608</v>
      </c>
      <c r="I925" t="s">
        <v>12</v>
      </c>
      <c r="J925" t="s">
        <v>143</v>
      </c>
    </row>
    <row r="926" spans="1:10" x14ac:dyDescent="0.25">
      <c r="A926">
        <v>2015</v>
      </c>
      <c r="B926" t="s">
        <v>118</v>
      </c>
      <c r="C926" t="s">
        <v>41</v>
      </c>
      <c r="D926" t="s">
        <v>24</v>
      </c>
      <c r="E926">
        <v>3785</v>
      </c>
      <c r="F926">
        <v>3927</v>
      </c>
      <c r="G926">
        <v>9.6</v>
      </c>
      <c r="H926">
        <v>18.7</v>
      </c>
      <c r="I926" t="s">
        <v>12</v>
      </c>
      <c r="J926" t="s">
        <v>144</v>
      </c>
    </row>
    <row r="927" spans="1:10" x14ac:dyDescent="0.25">
      <c r="A927">
        <v>2015</v>
      </c>
      <c r="B927" t="s">
        <v>118</v>
      </c>
      <c r="C927" t="s">
        <v>42</v>
      </c>
      <c r="D927" t="s">
        <v>15</v>
      </c>
      <c r="E927">
        <v>21216</v>
      </c>
      <c r="F927">
        <v>15756</v>
      </c>
      <c r="G927">
        <v>194.9</v>
      </c>
      <c r="H927">
        <v>255.8</v>
      </c>
      <c r="I927" t="s">
        <v>12</v>
      </c>
      <c r="J927" t="s">
        <v>145</v>
      </c>
    </row>
    <row r="928" spans="1:10" x14ac:dyDescent="0.25">
      <c r="A928">
        <v>2015</v>
      </c>
      <c r="B928" t="s">
        <v>118</v>
      </c>
      <c r="C928" t="s">
        <v>42</v>
      </c>
      <c r="D928" t="s">
        <v>17</v>
      </c>
      <c r="E928">
        <v>5871</v>
      </c>
      <c r="F928">
        <v>4992</v>
      </c>
      <c r="G928">
        <v>0</v>
      </c>
      <c r="H928">
        <v>0</v>
      </c>
      <c r="I928" t="s">
        <v>12</v>
      </c>
      <c r="J928" t="s">
        <v>145</v>
      </c>
    </row>
    <row r="929" spans="1:10" x14ac:dyDescent="0.25">
      <c r="A929">
        <v>2015</v>
      </c>
      <c r="B929" t="s">
        <v>118</v>
      </c>
      <c r="C929" t="s">
        <v>43</v>
      </c>
      <c r="D929" t="s">
        <v>20</v>
      </c>
      <c r="E929">
        <v>10570</v>
      </c>
      <c r="F929">
        <v>11095</v>
      </c>
      <c r="G929">
        <v>0</v>
      </c>
      <c r="H929">
        <v>0.1</v>
      </c>
      <c r="I929" t="s">
        <v>12</v>
      </c>
      <c r="J929" t="s">
        <v>146</v>
      </c>
    </row>
    <row r="930" spans="1:10" x14ac:dyDescent="0.25">
      <c r="A930">
        <v>2015</v>
      </c>
      <c r="B930" t="s">
        <v>118</v>
      </c>
      <c r="C930" t="s">
        <v>44</v>
      </c>
      <c r="D930" t="s">
        <v>15</v>
      </c>
      <c r="E930">
        <v>228</v>
      </c>
      <c r="F930">
        <v>217</v>
      </c>
      <c r="G930">
        <v>0</v>
      </c>
      <c r="H930">
        <v>0</v>
      </c>
      <c r="I930" t="s">
        <v>12</v>
      </c>
      <c r="J930" t="s">
        <v>147</v>
      </c>
    </row>
    <row r="931" spans="1:10" x14ac:dyDescent="0.25">
      <c r="A931">
        <v>2015</v>
      </c>
      <c r="B931" t="s">
        <v>118</v>
      </c>
      <c r="C931" t="s">
        <v>44</v>
      </c>
      <c r="D931" t="s">
        <v>24</v>
      </c>
      <c r="E931">
        <v>0</v>
      </c>
      <c r="F931">
        <v>0</v>
      </c>
      <c r="G931">
        <v>0</v>
      </c>
      <c r="H931">
        <v>1082.4000000000001</v>
      </c>
      <c r="I931" t="s">
        <v>12</v>
      </c>
      <c r="J931" t="s">
        <v>147</v>
      </c>
    </row>
    <row r="932" spans="1:10" x14ac:dyDescent="0.25">
      <c r="A932">
        <v>2015</v>
      </c>
      <c r="B932" t="s">
        <v>118</v>
      </c>
      <c r="C932" t="s">
        <v>45</v>
      </c>
      <c r="D932" t="s">
        <v>13</v>
      </c>
      <c r="E932">
        <v>20081</v>
      </c>
      <c r="F932">
        <v>18665</v>
      </c>
      <c r="G932">
        <v>412.2</v>
      </c>
      <c r="H932">
        <v>353.6</v>
      </c>
      <c r="I932" t="s">
        <v>12</v>
      </c>
      <c r="J932" t="s">
        <v>148</v>
      </c>
    </row>
    <row r="933" spans="1:10" x14ac:dyDescent="0.25">
      <c r="A933">
        <v>2015</v>
      </c>
      <c r="B933" t="s">
        <v>118</v>
      </c>
      <c r="C933" t="s">
        <v>45</v>
      </c>
      <c r="D933" t="s">
        <v>14</v>
      </c>
      <c r="E933">
        <v>80981</v>
      </c>
      <c r="F933">
        <v>87831</v>
      </c>
      <c r="G933">
        <v>1411.8</v>
      </c>
      <c r="H933">
        <v>1821.3</v>
      </c>
      <c r="I933" t="s">
        <v>12</v>
      </c>
      <c r="J933" t="s">
        <v>148</v>
      </c>
    </row>
    <row r="934" spans="1:10" x14ac:dyDescent="0.25">
      <c r="A934">
        <v>2015</v>
      </c>
      <c r="B934" t="s">
        <v>118</v>
      </c>
      <c r="C934" t="s">
        <v>45</v>
      </c>
      <c r="D934" t="s">
        <v>15</v>
      </c>
      <c r="E934">
        <v>23037</v>
      </c>
      <c r="F934">
        <v>26252</v>
      </c>
      <c r="G934">
        <v>338.1</v>
      </c>
      <c r="H934">
        <v>181</v>
      </c>
      <c r="I934" t="s">
        <v>12</v>
      </c>
      <c r="J934" t="s">
        <v>148</v>
      </c>
    </row>
    <row r="935" spans="1:10" x14ac:dyDescent="0.25">
      <c r="A935">
        <v>2015</v>
      </c>
      <c r="B935" t="s">
        <v>118</v>
      </c>
      <c r="C935" t="s">
        <v>45</v>
      </c>
      <c r="D935" t="s">
        <v>36</v>
      </c>
      <c r="E935">
        <v>2191</v>
      </c>
      <c r="F935">
        <v>2493</v>
      </c>
      <c r="G935">
        <v>0</v>
      </c>
      <c r="H935">
        <v>0</v>
      </c>
      <c r="I935" t="s">
        <v>12</v>
      </c>
      <c r="J935" t="s">
        <v>148</v>
      </c>
    </row>
    <row r="936" spans="1:10" x14ac:dyDescent="0.25">
      <c r="A936">
        <v>2015</v>
      </c>
      <c r="B936" t="s">
        <v>118</v>
      </c>
      <c r="C936" t="s">
        <v>45</v>
      </c>
      <c r="D936" t="s">
        <v>19</v>
      </c>
      <c r="E936">
        <v>20702</v>
      </c>
      <c r="F936">
        <v>18800</v>
      </c>
      <c r="G936">
        <v>37.700000000000003</v>
      </c>
      <c r="H936">
        <v>326.7</v>
      </c>
      <c r="I936" t="s">
        <v>12</v>
      </c>
      <c r="J936" t="s">
        <v>148</v>
      </c>
    </row>
    <row r="937" spans="1:10" x14ac:dyDescent="0.25">
      <c r="A937">
        <v>2015</v>
      </c>
      <c r="B937" t="s">
        <v>118</v>
      </c>
      <c r="C937" t="s">
        <v>45</v>
      </c>
      <c r="D937" t="s">
        <v>20</v>
      </c>
      <c r="E937">
        <v>4683</v>
      </c>
      <c r="F937">
        <v>5269</v>
      </c>
      <c r="G937">
        <v>3.8</v>
      </c>
      <c r="H937">
        <v>3.5</v>
      </c>
      <c r="I937" t="s">
        <v>12</v>
      </c>
      <c r="J937" t="s">
        <v>148</v>
      </c>
    </row>
    <row r="938" spans="1:10" x14ac:dyDescent="0.25">
      <c r="A938">
        <v>2015</v>
      </c>
      <c r="B938" t="s">
        <v>118</v>
      </c>
      <c r="C938" t="s">
        <v>45</v>
      </c>
      <c r="D938" t="s">
        <v>46</v>
      </c>
      <c r="E938">
        <v>18360</v>
      </c>
      <c r="F938">
        <v>19175</v>
      </c>
      <c r="G938">
        <v>0</v>
      </c>
      <c r="H938">
        <v>0</v>
      </c>
      <c r="I938" t="s">
        <v>12</v>
      </c>
      <c r="J938" t="s">
        <v>148</v>
      </c>
    </row>
    <row r="939" spans="1:10" x14ac:dyDescent="0.25">
      <c r="A939">
        <v>2015</v>
      </c>
      <c r="B939" t="s">
        <v>118</v>
      </c>
      <c r="C939" t="s">
        <v>45</v>
      </c>
      <c r="D939" t="s">
        <v>24</v>
      </c>
      <c r="E939">
        <v>36243</v>
      </c>
      <c r="F939">
        <v>36841</v>
      </c>
      <c r="G939">
        <v>217.5</v>
      </c>
      <c r="H939">
        <v>378.8</v>
      </c>
      <c r="I939" t="s">
        <v>12</v>
      </c>
      <c r="J939" t="s">
        <v>148</v>
      </c>
    </row>
    <row r="940" spans="1:10" x14ac:dyDescent="0.25">
      <c r="A940">
        <v>2015</v>
      </c>
      <c r="B940" t="s">
        <v>118</v>
      </c>
      <c r="C940" t="s">
        <v>45</v>
      </c>
      <c r="D940" t="s">
        <v>47</v>
      </c>
      <c r="E940">
        <v>20579</v>
      </c>
      <c r="F940">
        <v>23878</v>
      </c>
      <c r="G940">
        <v>6.6</v>
      </c>
      <c r="H940">
        <v>402.5</v>
      </c>
      <c r="I940" t="s">
        <v>12</v>
      </c>
      <c r="J940" t="s">
        <v>148</v>
      </c>
    </row>
    <row r="941" spans="1:10" x14ac:dyDescent="0.25">
      <c r="A941">
        <v>2015</v>
      </c>
      <c r="B941" t="s">
        <v>118</v>
      </c>
      <c r="C941" t="s">
        <v>45</v>
      </c>
      <c r="D941" t="s">
        <v>26</v>
      </c>
      <c r="E941">
        <v>12716</v>
      </c>
      <c r="F941">
        <v>9104</v>
      </c>
      <c r="G941">
        <v>34</v>
      </c>
      <c r="H941">
        <v>220.7</v>
      </c>
      <c r="I941" t="s">
        <v>12</v>
      </c>
      <c r="J941" t="s">
        <v>148</v>
      </c>
    </row>
    <row r="942" spans="1:10" x14ac:dyDescent="0.25">
      <c r="A942">
        <v>2015</v>
      </c>
      <c r="B942" t="s">
        <v>118</v>
      </c>
      <c r="C942" t="s">
        <v>45</v>
      </c>
      <c r="D942" t="s">
        <v>37</v>
      </c>
      <c r="E942">
        <v>1301</v>
      </c>
      <c r="F942">
        <v>2027</v>
      </c>
      <c r="G942">
        <v>0</v>
      </c>
      <c r="H942">
        <v>0</v>
      </c>
      <c r="I942" t="s">
        <v>12</v>
      </c>
      <c r="J942" t="s">
        <v>148</v>
      </c>
    </row>
    <row r="943" spans="1:10" x14ac:dyDescent="0.25">
      <c r="A943">
        <v>2015</v>
      </c>
      <c r="B943" t="s">
        <v>118</v>
      </c>
      <c r="C943" t="s">
        <v>48</v>
      </c>
      <c r="D943" t="s">
        <v>13</v>
      </c>
      <c r="E943">
        <v>1137</v>
      </c>
      <c r="F943">
        <v>833</v>
      </c>
      <c r="G943">
        <v>0.7</v>
      </c>
      <c r="H943">
        <v>41.4</v>
      </c>
      <c r="I943" t="s">
        <v>12</v>
      </c>
      <c r="J943" t="s">
        <v>149</v>
      </c>
    </row>
    <row r="944" spans="1:10" x14ac:dyDescent="0.25">
      <c r="A944">
        <v>2015</v>
      </c>
      <c r="B944" t="s">
        <v>118</v>
      </c>
      <c r="C944" t="s">
        <v>48</v>
      </c>
      <c r="D944" t="s">
        <v>14</v>
      </c>
      <c r="E944">
        <v>1358</v>
      </c>
      <c r="F944">
        <v>1132</v>
      </c>
      <c r="G944">
        <v>5.6</v>
      </c>
      <c r="H944">
        <v>26</v>
      </c>
      <c r="I944" t="s">
        <v>12</v>
      </c>
      <c r="J944" t="s">
        <v>149</v>
      </c>
    </row>
    <row r="945" spans="1:10" x14ac:dyDescent="0.25">
      <c r="A945">
        <v>2015</v>
      </c>
      <c r="B945" t="s">
        <v>118</v>
      </c>
      <c r="C945" t="s">
        <v>48</v>
      </c>
      <c r="D945" t="s">
        <v>15</v>
      </c>
      <c r="E945">
        <v>28674</v>
      </c>
      <c r="F945">
        <v>25062</v>
      </c>
      <c r="G945">
        <v>125.5</v>
      </c>
      <c r="H945">
        <v>139.6</v>
      </c>
      <c r="I945" t="s">
        <v>12</v>
      </c>
      <c r="J945" t="s">
        <v>149</v>
      </c>
    </row>
    <row r="946" spans="1:10" x14ac:dyDescent="0.25">
      <c r="A946">
        <v>2015</v>
      </c>
      <c r="B946" t="s">
        <v>118</v>
      </c>
      <c r="C946" t="s">
        <v>48</v>
      </c>
      <c r="D946" t="s">
        <v>17</v>
      </c>
      <c r="E946">
        <v>1964</v>
      </c>
      <c r="F946">
        <v>1941</v>
      </c>
      <c r="G946">
        <v>4.8</v>
      </c>
      <c r="H946">
        <v>16.3</v>
      </c>
      <c r="I946" t="s">
        <v>12</v>
      </c>
      <c r="J946" t="s">
        <v>149</v>
      </c>
    </row>
    <row r="947" spans="1:10" x14ac:dyDescent="0.25">
      <c r="A947">
        <v>2015</v>
      </c>
      <c r="B947" t="s">
        <v>118</v>
      </c>
      <c r="C947" t="s">
        <v>48</v>
      </c>
      <c r="D947" t="s">
        <v>19</v>
      </c>
      <c r="E947">
        <v>12436</v>
      </c>
      <c r="F947">
        <v>13428</v>
      </c>
      <c r="G947">
        <v>15.3</v>
      </c>
      <c r="H947">
        <v>351.3</v>
      </c>
      <c r="I947" t="s">
        <v>12</v>
      </c>
      <c r="J947" t="s">
        <v>149</v>
      </c>
    </row>
    <row r="948" spans="1:10" x14ac:dyDescent="0.25">
      <c r="A948">
        <v>2015</v>
      </c>
      <c r="B948" t="s">
        <v>118</v>
      </c>
      <c r="C948" t="s">
        <v>48</v>
      </c>
      <c r="D948" t="s">
        <v>21</v>
      </c>
      <c r="E948">
        <v>17315</v>
      </c>
      <c r="F948">
        <v>19128</v>
      </c>
      <c r="G948">
        <v>16.100000000000001</v>
      </c>
      <c r="H948">
        <v>177.6</v>
      </c>
      <c r="I948" t="s">
        <v>12</v>
      </c>
      <c r="J948" t="s">
        <v>149</v>
      </c>
    </row>
    <row r="949" spans="1:10" x14ac:dyDescent="0.25">
      <c r="A949">
        <v>2015</v>
      </c>
      <c r="B949" t="s">
        <v>118</v>
      </c>
      <c r="C949" t="s">
        <v>48</v>
      </c>
      <c r="D949" t="s">
        <v>23</v>
      </c>
      <c r="E949">
        <v>6238</v>
      </c>
      <c r="F949">
        <v>7117</v>
      </c>
      <c r="G949">
        <v>5.7</v>
      </c>
      <c r="H949">
        <v>0</v>
      </c>
      <c r="I949" t="s">
        <v>12</v>
      </c>
      <c r="J949" t="s">
        <v>149</v>
      </c>
    </row>
    <row r="950" spans="1:10" x14ac:dyDescent="0.25">
      <c r="A950">
        <v>2015</v>
      </c>
      <c r="B950" t="s">
        <v>118</v>
      </c>
      <c r="C950" t="s">
        <v>48</v>
      </c>
      <c r="D950" t="s">
        <v>24</v>
      </c>
      <c r="E950">
        <v>13197</v>
      </c>
      <c r="F950">
        <v>14206</v>
      </c>
      <c r="G950">
        <v>35</v>
      </c>
      <c r="H950">
        <v>145.4</v>
      </c>
      <c r="I950" t="s">
        <v>12</v>
      </c>
      <c r="J950" t="s">
        <v>149</v>
      </c>
    </row>
    <row r="951" spans="1:10" x14ac:dyDescent="0.25">
      <c r="A951">
        <v>2015</v>
      </c>
      <c r="B951" t="s">
        <v>118</v>
      </c>
      <c r="C951" t="s">
        <v>48</v>
      </c>
      <c r="D951" t="s">
        <v>26</v>
      </c>
      <c r="E951">
        <v>13013</v>
      </c>
      <c r="F951">
        <v>13547</v>
      </c>
      <c r="G951">
        <v>7.2</v>
      </c>
      <c r="H951">
        <v>192.1</v>
      </c>
      <c r="I951" t="s">
        <v>12</v>
      </c>
      <c r="J951" t="s">
        <v>149</v>
      </c>
    </row>
    <row r="952" spans="1:10" x14ac:dyDescent="0.25">
      <c r="A952">
        <v>2015</v>
      </c>
      <c r="B952" t="s">
        <v>118</v>
      </c>
      <c r="C952" t="s">
        <v>49</v>
      </c>
      <c r="D952" t="s">
        <v>14</v>
      </c>
      <c r="E952">
        <v>2073</v>
      </c>
      <c r="F952">
        <v>2202</v>
      </c>
      <c r="G952">
        <v>13.9</v>
      </c>
      <c r="H952">
        <v>87.7</v>
      </c>
      <c r="I952" t="s">
        <v>12</v>
      </c>
      <c r="J952" t="s">
        <v>146</v>
      </c>
    </row>
    <row r="953" spans="1:10" x14ac:dyDescent="0.25">
      <c r="A953">
        <v>2015</v>
      </c>
      <c r="B953" t="s">
        <v>118</v>
      </c>
      <c r="C953" t="s">
        <v>49</v>
      </c>
      <c r="D953" t="s">
        <v>15</v>
      </c>
      <c r="E953">
        <v>10222</v>
      </c>
      <c r="F953">
        <v>9985</v>
      </c>
      <c r="G953">
        <v>189.7</v>
      </c>
      <c r="H953">
        <v>179.8</v>
      </c>
      <c r="I953" t="s">
        <v>12</v>
      </c>
      <c r="J953" t="s">
        <v>146</v>
      </c>
    </row>
    <row r="954" spans="1:10" x14ac:dyDescent="0.25">
      <c r="A954">
        <v>2015</v>
      </c>
      <c r="B954" t="s">
        <v>118</v>
      </c>
      <c r="C954" t="s">
        <v>49</v>
      </c>
      <c r="D954" t="s">
        <v>20</v>
      </c>
      <c r="E954">
        <v>48161</v>
      </c>
      <c r="F954">
        <v>53488</v>
      </c>
      <c r="G954">
        <v>264.5</v>
      </c>
      <c r="H954">
        <v>412</v>
      </c>
      <c r="I954" t="s">
        <v>12</v>
      </c>
      <c r="J954" t="s">
        <v>146</v>
      </c>
    </row>
    <row r="955" spans="1:10" x14ac:dyDescent="0.25">
      <c r="A955">
        <v>2015</v>
      </c>
      <c r="B955" t="s">
        <v>118</v>
      </c>
      <c r="C955" t="s">
        <v>49</v>
      </c>
      <c r="D955" t="s">
        <v>24</v>
      </c>
      <c r="E955">
        <v>11021</v>
      </c>
      <c r="F955">
        <v>10176</v>
      </c>
      <c r="G955">
        <v>213.4</v>
      </c>
      <c r="H955">
        <v>125.7</v>
      </c>
      <c r="I955" t="s">
        <v>12</v>
      </c>
      <c r="J955" t="s">
        <v>146</v>
      </c>
    </row>
    <row r="956" spans="1:10" x14ac:dyDescent="0.25">
      <c r="A956">
        <v>2015</v>
      </c>
      <c r="B956" t="s">
        <v>118</v>
      </c>
      <c r="C956" t="s">
        <v>50</v>
      </c>
      <c r="D956" t="s">
        <v>11</v>
      </c>
      <c r="E956">
        <v>19332</v>
      </c>
      <c r="F956">
        <v>15336</v>
      </c>
      <c r="G956">
        <v>246.8</v>
      </c>
      <c r="H956">
        <v>1364.4</v>
      </c>
      <c r="I956" t="s">
        <v>12</v>
      </c>
      <c r="J956" t="s">
        <v>150</v>
      </c>
    </row>
    <row r="957" spans="1:10" x14ac:dyDescent="0.25">
      <c r="A957">
        <v>2015</v>
      </c>
      <c r="B957" t="s">
        <v>118</v>
      </c>
      <c r="C957" t="s">
        <v>50</v>
      </c>
      <c r="D957" t="s">
        <v>33</v>
      </c>
      <c r="E957">
        <v>20716</v>
      </c>
      <c r="F957">
        <v>16696</v>
      </c>
      <c r="G957">
        <v>6</v>
      </c>
      <c r="H957">
        <v>47.4</v>
      </c>
      <c r="I957" t="s">
        <v>12</v>
      </c>
      <c r="J957" t="s">
        <v>150</v>
      </c>
    </row>
    <row r="958" spans="1:10" x14ac:dyDescent="0.25">
      <c r="A958">
        <v>2015</v>
      </c>
      <c r="B958" t="s">
        <v>118</v>
      </c>
      <c r="C958" t="s">
        <v>50</v>
      </c>
      <c r="D958" t="s">
        <v>13</v>
      </c>
      <c r="E958">
        <v>33462</v>
      </c>
      <c r="F958">
        <v>30032</v>
      </c>
      <c r="G958">
        <v>1750.9</v>
      </c>
      <c r="H958">
        <v>3555.3</v>
      </c>
      <c r="I958" t="s">
        <v>12</v>
      </c>
      <c r="J958" t="s">
        <v>150</v>
      </c>
    </row>
    <row r="959" spans="1:10" x14ac:dyDescent="0.25">
      <c r="A959">
        <v>2015</v>
      </c>
      <c r="B959" t="s">
        <v>118</v>
      </c>
      <c r="C959" t="s">
        <v>50</v>
      </c>
      <c r="D959" t="s">
        <v>14</v>
      </c>
      <c r="E959">
        <v>36892</v>
      </c>
      <c r="F959">
        <v>35748</v>
      </c>
      <c r="G959">
        <v>3514.2</v>
      </c>
      <c r="H959">
        <v>4539.8999999999996</v>
      </c>
      <c r="I959" t="s">
        <v>12</v>
      </c>
      <c r="J959" t="s">
        <v>150</v>
      </c>
    </row>
    <row r="960" spans="1:10" x14ac:dyDescent="0.25">
      <c r="A960">
        <v>2015</v>
      </c>
      <c r="B960" t="s">
        <v>118</v>
      </c>
      <c r="C960" t="s">
        <v>50</v>
      </c>
      <c r="D960" t="s">
        <v>15</v>
      </c>
      <c r="E960">
        <v>74453</v>
      </c>
      <c r="F960">
        <v>64542</v>
      </c>
      <c r="G960">
        <v>3280.1</v>
      </c>
      <c r="H960">
        <v>4054.6</v>
      </c>
      <c r="I960" t="s">
        <v>12</v>
      </c>
      <c r="J960" t="s">
        <v>150</v>
      </c>
    </row>
    <row r="961" spans="1:10" x14ac:dyDescent="0.25">
      <c r="A961">
        <v>2015</v>
      </c>
      <c r="B961" t="s">
        <v>118</v>
      </c>
      <c r="C961" t="s">
        <v>50</v>
      </c>
      <c r="D961" t="s">
        <v>16</v>
      </c>
      <c r="E961">
        <v>19651</v>
      </c>
      <c r="F961">
        <v>15648</v>
      </c>
      <c r="G961">
        <v>6.3</v>
      </c>
      <c r="H961">
        <v>287.10000000000002</v>
      </c>
      <c r="I961" t="s">
        <v>12</v>
      </c>
      <c r="J961" t="s">
        <v>150</v>
      </c>
    </row>
    <row r="962" spans="1:10" x14ac:dyDescent="0.25">
      <c r="A962">
        <v>2015</v>
      </c>
      <c r="B962" t="s">
        <v>118</v>
      </c>
      <c r="C962" t="s">
        <v>50</v>
      </c>
      <c r="D962" t="s">
        <v>17</v>
      </c>
      <c r="E962">
        <v>20805</v>
      </c>
      <c r="F962">
        <v>19195</v>
      </c>
      <c r="G962">
        <v>340.7</v>
      </c>
      <c r="H962">
        <v>1322.5</v>
      </c>
      <c r="I962" t="s">
        <v>12</v>
      </c>
      <c r="J962" t="s">
        <v>150</v>
      </c>
    </row>
    <row r="963" spans="1:10" x14ac:dyDescent="0.25">
      <c r="A963">
        <v>2015</v>
      </c>
      <c r="B963" t="s">
        <v>118</v>
      </c>
      <c r="C963" t="s">
        <v>50</v>
      </c>
      <c r="D963" t="s">
        <v>19</v>
      </c>
      <c r="E963">
        <v>60482</v>
      </c>
      <c r="F963">
        <v>59199</v>
      </c>
      <c r="G963">
        <v>184.7</v>
      </c>
      <c r="H963">
        <v>3082</v>
      </c>
      <c r="I963" t="s">
        <v>12</v>
      </c>
      <c r="J963" t="s">
        <v>150</v>
      </c>
    </row>
    <row r="964" spans="1:10" x14ac:dyDescent="0.25">
      <c r="A964">
        <v>2015</v>
      </c>
      <c r="B964" t="s">
        <v>118</v>
      </c>
      <c r="C964" t="s">
        <v>50</v>
      </c>
      <c r="D964" t="s">
        <v>20</v>
      </c>
      <c r="E964">
        <v>19588</v>
      </c>
      <c r="F964">
        <v>17082</v>
      </c>
      <c r="G964">
        <v>845.2</v>
      </c>
      <c r="H964">
        <v>1029.5999999999999</v>
      </c>
      <c r="I964" t="s">
        <v>12</v>
      </c>
      <c r="J964" t="s">
        <v>150</v>
      </c>
    </row>
    <row r="965" spans="1:10" x14ac:dyDescent="0.25">
      <c r="A965">
        <v>2015</v>
      </c>
      <c r="B965" t="s">
        <v>118</v>
      </c>
      <c r="C965" t="s">
        <v>50</v>
      </c>
      <c r="D965" t="s">
        <v>21</v>
      </c>
      <c r="E965">
        <v>36052</v>
      </c>
      <c r="F965">
        <v>42557</v>
      </c>
      <c r="G965">
        <v>3.3</v>
      </c>
      <c r="H965">
        <v>405.6</v>
      </c>
      <c r="I965" t="s">
        <v>12</v>
      </c>
      <c r="J965" t="s">
        <v>150</v>
      </c>
    </row>
    <row r="966" spans="1:10" x14ac:dyDescent="0.25">
      <c r="A966">
        <v>2015</v>
      </c>
      <c r="B966" t="s">
        <v>118</v>
      </c>
      <c r="C966" t="s">
        <v>50</v>
      </c>
      <c r="D966" t="s">
        <v>23</v>
      </c>
      <c r="E966">
        <v>2654</v>
      </c>
      <c r="F966">
        <v>3453</v>
      </c>
      <c r="G966">
        <v>0</v>
      </c>
      <c r="H966">
        <v>0</v>
      </c>
      <c r="I966" t="s">
        <v>12</v>
      </c>
      <c r="J966" t="s">
        <v>150</v>
      </c>
    </row>
    <row r="967" spans="1:10" x14ac:dyDescent="0.25">
      <c r="A967">
        <v>2015</v>
      </c>
      <c r="B967" t="s">
        <v>118</v>
      </c>
      <c r="C967" t="s">
        <v>50</v>
      </c>
      <c r="D967" t="s">
        <v>24</v>
      </c>
      <c r="E967">
        <v>58002</v>
      </c>
      <c r="F967">
        <v>57799</v>
      </c>
      <c r="G967">
        <v>4065.2</v>
      </c>
      <c r="H967">
        <v>5394.8</v>
      </c>
      <c r="I967" t="s">
        <v>12</v>
      </c>
      <c r="J967" t="s">
        <v>150</v>
      </c>
    </row>
    <row r="968" spans="1:10" x14ac:dyDescent="0.25">
      <c r="A968">
        <v>2015</v>
      </c>
      <c r="B968" t="s">
        <v>118</v>
      </c>
      <c r="C968" t="s">
        <v>50</v>
      </c>
      <c r="D968" t="s">
        <v>26</v>
      </c>
      <c r="E968">
        <v>23639</v>
      </c>
      <c r="F968">
        <v>24100</v>
      </c>
      <c r="G968">
        <v>4.2</v>
      </c>
      <c r="H968">
        <v>515</v>
      </c>
      <c r="I968" t="s">
        <v>12</v>
      </c>
      <c r="J968" t="s">
        <v>150</v>
      </c>
    </row>
    <row r="969" spans="1:10" x14ac:dyDescent="0.25">
      <c r="A969">
        <v>2015</v>
      </c>
      <c r="B969" t="s">
        <v>118</v>
      </c>
      <c r="C969" t="s">
        <v>117</v>
      </c>
      <c r="D969" t="s">
        <v>13</v>
      </c>
      <c r="E969">
        <v>36167</v>
      </c>
      <c r="F969">
        <v>9564</v>
      </c>
      <c r="G969">
        <v>0</v>
      </c>
      <c r="H969">
        <v>0</v>
      </c>
      <c r="I969" t="s">
        <v>12</v>
      </c>
      <c r="J969" t="s">
        <v>140</v>
      </c>
    </row>
    <row r="970" spans="1:10" x14ac:dyDescent="0.25">
      <c r="A970">
        <v>2015</v>
      </c>
      <c r="B970" t="s">
        <v>118</v>
      </c>
      <c r="C970" t="s">
        <v>117</v>
      </c>
      <c r="D970" t="s">
        <v>14</v>
      </c>
      <c r="E970">
        <v>8399</v>
      </c>
      <c r="F970">
        <v>8284</v>
      </c>
      <c r="G970">
        <v>101.5</v>
      </c>
      <c r="H970">
        <v>78.900000000000006</v>
      </c>
      <c r="I970" t="s">
        <v>12</v>
      </c>
      <c r="J970" t="s">
        <v>140</v>
      </c>
    </row>
    <row r="971" spans="1:10" x14ac:dyDescent="0.25">
      <c r="A971">
        <v>2015</v>
      </c>
      <c r="B971" t="s">
        <v>118</v>
      </c>
      <c r="C971" t="s">
        <v>51</v>
      </c>
      <c r="D971" t="s">
        <v>11</v>
      </c>
      <c r="E971">
        <v>52344</v>
      </c>
      <c r="F971">
        <v>44551</v>
      </c>
      <c r="G971">
        <v>485.6</v>
      </c>
      <c r="H971">
        <v>1724.5</v>
      </c>
      <c r="I971" t="s">
        <v>12</v>
      </c>
      <c r="J971" t="s">
        <v>134</v>
      </c>
    </row>
    <row r="972" spans="1:10" x14ac:dyDescent="0.25">
      <c r="A972">
        <v>2015</v>
      </c>
      <c r="B972" t="s">
        <v>118</v>
      </c>
      <c r="C972" t="s">
        <v>51</v>
      </c>
      <c r="D972" t="s">
        <v>33</v>
      </c>
      <c r="E972">
        <v>22376</v>
      </c>
      <c r="F972">
        <v>22010</v>
      </c>
      <c r="G972">
        <v>0.7</v>
      </c>
      <c r="H972">
        <v>23.3</v>
      </c>
      <c r="I972" t="s">
        <v>12</v>
      </c>
      <c r="J972" t="s">
        <v>134</v>
      </c>
    </row>
    <row r="973" spans="1:10" x14ac:dyDescent="0.25">
      <c r="A973">
        <v>2015</v>
      </c>
      <c r="B973" t="s">
        <v>118</v>
      </c>
      <c r="C973" t="s">
        <v>51</v>
      </c>
      <c r="D973" t="s">
        <v>13</v>
      </c>
      <c r="E973">
        <v>96950</v>
      </c>
      <c r="F973">
        <v>86784</v>
      </c>
      <c r="G973">
        <v>3231.7</v>
      </c>
      <c r="H973">
        <v>6210.7</v>
      </c>
      <c r="I973" t="s">
        <v>12</v>
      </c>
      <c r="J973" t="s">
        <v>134</v>
      </c>
    </row>
    <row r="974" spans="1:10" x14ac:dyDescent="0.25">
      <c r="A974">
        <v>2015</v>
      </c>
      <c r="B974" t="s">
        <v>118</v>
      </c>
      <c r="C974" t="s">
        <v>51</v>
      </c>
      <c r="D974" t="s">
        <v>14</v>
      </c>
      <c r="E974">
        <v>103207</v>
      </c>
      <c r="F974">
        <v>100227</v>
      </c>
      <c r="G974">
        <v>3070.2</v>
      </c>
      <c r="H974">
        <v>4468.8999999999996</v>
      </c>
      <c r="I974" t="s">
        <v>12</v>
      </c>
      <c r="J974" t="s">
        <v>134</v>
      </c>
    </row>
    <row r="975" spans="1:10" x14ac:dyDescent="0.25">
      <c r="A975">
        <v>2015</v>
      </c>
      <c r="B975" t="s">
        <v>118</v>
      </c>
      <c r="C975" t="s">
        <v>51</v>
      </c>
      <c r="D975" t="s">
        <v>15</v>
      </c>
      <c r="E975">
        <v>234471</v>
      </c>
      <c r="F975">
        <v>213582</v>
      </c>
      <c r="G975">
        <v>2919.8</v>
      </c>
      <c r="H975">
        <v>10119.299999999999</v>
      </c>
      <c r="I975" t="s">
        <v>12</v>
      </c>
      <c r="J975" t="s">
        <v>134</v>
      </c>
    </row>
    <row r="976" spans="1:10" x14ac:dyDescent="0.25">
      <c r="A976">
        <v>2015</v>
      </c>
      <c r="B976" t="s">
        <v>118</v>
      </c>
      <c r="C976" t="s">
        <v>51</v>
      </c>
      <c r="D976" t="s">
        <v>16</v>
      </c>
      <c r="E976">
        <v>6106</v>
      </c>
      <c r="F976">
        <v>4738</v>
      </c>
      <c r="G976">
        <v>0.8</v>
      </c>
      <c r="H976">
        <v>0</v>
      </c>
      <c r="I976" t="s">
        <v>12</v>
      </c>
      <c r="J976" t="s">
        <v>134</v>
      </c>
    </row>
    <row r="977" spans="1:10" x14ac:dyDescent="0.25">
      <c r="A977">
        <v>2015</v>
      </c>
      <c r="B977" t="s">
        <v>118</v>
      </c>
      <c r="C977" t="s">
        <v>51</v>
      </c>
      <c r="D977" t="s">
        <v>17</v>
      </c>
      <c r="E977">
        <v>121202</v>
      </c>
      <c r="F977">
        <v>113613</v>
      </c>
      <c r="G977">
        <v>908.3</v>
      </c>
      <c r="H977">
        <v>3520</v>
      </c>
      <c r="I977" t="s">
        <v>12</v>
      </c>
      <c r="J977" t="s">
        <v>134</v>
      </c>
    </row>
    <row r="978" spans="1:10" x14ac:dyDescent="0.25">
      <c r="A978">
        <v>2015</v>
      </c>
      <c r="B978" t="s">
        <v>118</v>
      </c>
      <c r="C978" t="s">
        <v>51</v>
      </c>
      <c r="D978" t="s">
        <v>18</v>
      </c>
      <c r="E978">
        <v>7508</v>
      </c>
      <c r="F978">
        <v>7914</v>
      </c>
      <c r="G978">
        <v>0.3</v>
      </c>
      <c r="H978">
        <v>0</v>
      </c>
      <c r="I978" t="s">
        <v>12</v>
      </c>
      <c r="J978" t="s">
        <v>134</v>
      </c>
    </row>
    <row r="979" spans="1:10" x14ac:dyDescent="0.25">
      <c r="A979">
        <v>2015</v>
      </c>
      <c r="B979" t="s">
        <v>118</v>
      </c>
      <c r="C979" t="s">
        <v>51</v>
      </c>
      <c r="D979" t="s">
        <v>19</v>
      </c>
      <c r="E979">
        <v>118952</v>
      </c>
      <c r="F979">
        <v>126616</v>
      </c>
      <c r="G979">
        <v>661.9</v>
      </c>
      <c r="H979">
        <v>4958.8</v>
      </c>
      <c r="I979" t="s">
        <v>12</v>
      </c>
      <c r="J979" t="s">
        <v>134</v>
      </c>
    </row>
    <row r="980" spans="1:10" x14ac:dyDescent="0.25">
      <c r="A980">
        <v>2015</v>
      </c>
      <c r="B980" t="s">
        <v>118</v>
      </c>
      <c r="C980" t="s">
        <v>51</v>
      </c>
      <c r="D980" t="s">
        <v>20</v>
      </c>
      <c r="E980">
        <v>42713</v>
      </c>
      <c r="F980">
        <v>37970</v>
      </c>
      <c r="G980">
        <v>800.7</v>
      </c>
      <c r="H980">
        <v>2147.1999999999998</v>
      </c>
      <c r="I980" t="s">
        <v>12</v>
      </c>
      <c r="J980" t="s">
        <v>134</v>
      </c>
    </row>
    <row r="981" spans="1:10" x14ac:dyDescent="0.25">
      <c r="A981">
        <v>2015</v>
      </c>
      <c r="B981" t="s">
        <v>118</v>
      </c>
      <c r="C981" t="s">
        <v>51</v>
      </c>
      <c r="D981" t="s">
        <v>21</v>
      </c>
      <c r="E981">
        <v>50944</v>
      </c>
      <c r="F981">
        <v>51218</v>
      </c>
      <c r="G981">
        <v>24</v>
      </c>
      <c r="H981">
        <v>537.70000000000005</v>
      </c>
      <c r="I981" t="s">
        <v>12</v>
      </c>
      <c r="J981" t="s">
        <v>134</v>
      </c>
    </row>
    <row r="982" spans="1:10" x14ac:dyDescent="0.25">
      <c r="A982">
        <v>2015</v>
      </c>
      <c r="B982" t="s">
        <v>118</v>
      </c>
      <c r="C982" t="s">
        <v>51</v>
      </c>
      <c r="D982" t="s">
        <v>22</v>
      </c>
      <c r="E982">
        <v>21268</v>
      </c>
      <c r="F982">
        <v>20229</v>
      </c>
      <c r="G982">
        <v>0.9</v>
      </c>
      <c r="H982">
        <v>23.3</v>
      </c>
      <c r="I982" t="s">
        <v>12</v>
      </c>
      <c r="J982" t="s">
        <v>134</v>
      </c>
    </row>
    <row r="983" spans="1:10" x14ac:dyDescent="0.25">
      <c r="A983">
        <v>2015</v>
      </c>
      <c r="B983" t="s">
        <v>118</v>
      </c>
      <c r="C983" t="s">
        <v>51</v>
      </c>
      <c r="D983" t="s">
        <v>46</v>
      </c>
      <c r="E983">
        <v>13824</v>
      </c>
      <c r="F983">
        <v>15480</v>
      </c>
      <c r="G983">
        <v>0</v>
      </c>
      <c r="H983">
        <v>0</v>
      </c>
      <c r="I983" t="s">
        <v>12</v>
      </c>
      <c r="J983" t="s">
        <v>134</v>
      </c>
    </row>
    <row r="984" spans="1:10" x14ac:dyDescent="0.25">
      <c r="A984">
        <v>2015</v>
      </c>
      <c r="B984" t="s">
        <v>118</v>
      </c>
      <c r="C984" t="s">
        <v>51</v>
      </c>
      <c r="D984" t="s">
        <v>23</v>
      </c>
      <c r="E984">
        <v>42272</v>
      </c>
      <c r="F984">
        <v>44164</v>
      </c>
      <c r="G984">
        <v>10</v>
      </c>
      <c r="H984">
        <v>99.9</v>
      </c>
      <c r="I984" t="s">
        <v>12</v>
      </c>
      <c r="J984" t="s">
        <v>134</v>
      </c>
    </row>
    <row r="985" spans="1:10" x14ac:dyDescent="0.25">
      <c r="A985">
        <v>2015</v>
      </c>
      <c r="B985" t="s">
        <v>118</v>
      </c>
      <c r="C985" t="s">
        <v>51</v>
      </c>
      <c r="D985" t="s">
        <v>24</v>
      </c>
      <c r="E985">
        <v>280290</v>
      </c>
      <c r="F985">
        <v>280061</v>
      </c>
      <c r="G985">
        <v>4332</v>
      </c>
      <c r="H985">
        <v>11859.2</v>
      </c>
      <c r="I985" t="s">
        <v>12</v>
      </c>
      <c r="J985" t="s">
        <v>134</v>
      </c>
    </row>
    <row r="986" spans="1:10" x14ac:dyDescent="0.25">
      <c r="A986">
        <v>2015</v>
      </c>
      <c r="B986" t="s">
        <v>118</v>
      </c>
      <c r="C986" t="s">
        <v>51</v>
      </c>
      <c r="D986" t="s">
        <v>25</v>
      </c>
      <c r="E986">
        <v>16004</v>
      </c>
      <c r="F986">
        <v>18638</v>
      </c>
      <c r="G986">
        <v>0</v>
      </c>
      <c r="H986">
        <v>13.2</v>
      </c>
      <c r="I986" t="s">
        <v>12</v>
      </c>
      <c r="J986" t="s">
        <v>134</v>
      </c>
    </row>
    <row r="987" spans="1:10" x14ac:dyDescent="0.25">
      <c r="A987">
        <v>2015</v>
      </c>
      <c r="B987" t="s">
        <v>118</v>
      </c>
      <c r="C987" t="s">
        <v>51</v>
      </c>
      <c r="D987" t="s">
        <v>47</v>
      </c>
      <c r="E987">
        <v>14375</v>
      </c>
      <c r="F987">
        <v>14804</v>
      </c>
      <c r="G987">
        <v>0</v>
      </c>
      <c r="H987">
        <v>42.3</v>
      </c>
      <c r="I987" t="s">
        <v>12</v>
      </c>
      <c r="J987" t="s">
        <v>134</v>
      </c>
    </row>
    <row r="988" spans="1:10" x14ac:dyDescent="0.25">
      <c r="A988">
        <v>2015</v>
      </c>
      <c r="B988" t="s">
        <v>118</v>
      </c>
      <c r="C988" t="s">
        <v>51</v>
      </c>
      <c r="D988" t="s">
        <v>26</v>
      </c>
      <c r="E988">
        <v>61856</v>
      </c>
      <c r="F988">
        <v>67318</v>
      </c>
      <c r="G988">
        <v>174.4</v>
      </c>
      <c r="H988">
        <v>3519.4</v>
      </c>
      <c r="I988" t="s">
        <v>12</v>
      </c>
      <c r="J988" t="s">
        <v>134</v>
      </c>
    </row>
    <row r="989" spans="1:10" x14ac:dyDescent="0.25">
      <c r="A989">
        <v>2015</v>
      </c>
      <c r="B989" t="s">
        <v>118</v>
      </c>
      <c r="C989" t="s">
        <v>51</v>
      </c>
      <c r="D989" t="s">
        <v>52</v>
      </c>
      <c r="E989">
        <v>4371</v>
      </c>
      <c r="F989">
        <v>3912</v>
      </c>
      <c r="G989">
        <v>0.6</v>
      </c>
      <c r="H989">
        <v>0</v>
      </c>
      <c r="I989" t="s">
        <v>12</v>
      </c>
      <c r="J989" t="s">
        <v>134</v>
      </c>
    </row>
    <row r="990" spans="1:10" x14ac:dyDescent="0.25">
      <c r="A990">
        <v>2015</v>
      </c>
      <c r="B990" t="s">
        <v>118</v>
      </c>
      <c r="C990" t="s">
        <v>53</v>
      </c>
      <c r="D990" t="s">
        <v>15</v>
      </c>
      <c r="E990">
        <v>558</v>
      </c>
      <c r="F990">
        <v>384</v>
      </c>
      <c r="G990">
        <v>0</v>
      </c>
      <c r="H990">
        <v>7.3</v>
      </c>
      <c r="I990" t="s">
        <v>12</v>
      </c>
      <c r="J990" t="s">
        <v>151</v>
      </c>
    </row>
    <row r="991" spans="1:10" x14ac:dyDescent="0.25">
      <c r="A991">
        <v>2015</v>
      </c>
      <c r="B991" t="s">
        <v>118</v>
      </c>
      <c r="C991" t="s">
        <v>54</v>
      </c>
      <c r="D991" t="s">
        <v>13</v>
      </c>
      <c r="E991">
        <v>24459</v>
      </c>
      <c r="F991">
        <v>19780</v>
      </c>
      <c r="G991">
        <v>2385.6999999999998</v>
      </c>
      <c r="H991">
        <v>1385.5</v>
      </c>
      <c r="I991" t="s">
        <v>12</v>
      </c>
      <c r="J991" t="s">
        <v>147</v>
      </c>
    </row>
    <row r="992" spans="1:10" x14ac:dyDescent="0.25">
      <c r="A992">
        <v>2015</v>
      </c>
      <c r="B992" t="s">
        <v>118</v>
      </c>
      <c r="C992" t="s">
        <v>54</v>
      </c>
      <c r="D992" t="s">
        <v>14</v>
      </c>
      <c r="E992">
        <v>16624</v>
      </c>
      <c r="F992">
        <v>13284</v>
      </c>
      <c r="G992">
        <v>1127.5</v>
      </c>
      <c r="H992">
        <v>1162.5999999999999</v>
      </c>
      <c r="I992" t="s">
        <v>12</v>
      </c>
      <c r="J992" t="s">
        <v>147</v>
      </c>
    </row>
    <row r="993" spans="1:10" x14ac:dyDescent="0.25">
      <c r="A993">
        <v>2015</v>
      </c>
      <c r="B993" t="s">
        <v>118</v>
      </c>
      <c r="C993" t="s">
        <v>54</v>
      </c>
      <c r="D993" t="s">
        <v>15</v>
      </c>
      <c r="E993">
        <v>54503</v>
      </c>
      <c r="F993">
        <v>40084</v>
      </c>
      <c r="G993">
        <v>786.8</v>
      </c>
      <c r="H993">
        <v>1878.9</v>
      </c>
      <c r="I993" t="s">
        <v>12</v>
      </c>
      <c r="J993" t="s">
        <v>147</v>
      </c>
    </row>
    <row r="994" spans="1:10" x14ac:dyDescent="0.25">
      <c r="A994">
        <v>2015</v>
      </c>
      <c r="B994" t="s">
        <v>118</v>
      </c>
      <c r="C994" t="s">
        <v>54</v>
      </c>
      <c r="D994" t="s">
        <v>17</v>
      </c>
      <c r="E994">
        <v>0</v>
      </c>
      <c r="F994">
        <v>0</v>
      </c>
      <c r="G994">
        <v>276.39999999999998</v>
      </c>
      <c r="H994">
        <v>1167.0999999999999</v>
      </c>
      <c r="I994" t="s">
        <v>12</v>
      </c>
      <c r="J994" t="s">
        <v>147</v>
      </c>
    </row>
    <row r="995" spans="1:10" x14ac:dyDescent="0.25">
      <c r="A995">
        <v>2015</v>
      </c>
      <c r="B995" t="s">
        <v>118</v>
      </c>
      <c r="C995" t="s">
        <v>54</v>
      </c>
      <c r="D995" t="s">
        <v>20</v>
      </c>
      <c r="E995">
        <v>0</v>
      </c>
      <c r="F995">
        <v>0</v>
      </c>
      <c r="G995">
        <v>0</v>
      </c>
      <c r="H995">
        <v>0</v>
      </c>
      <c r="I995" t="s">
        <v>12</v>
      </c>
      <c r="J995" t="s">
        <v>147</v>
      </c>
    </row>
    <row r="996" spans="1:10" x14ac:dyDescent="0.25">
      <c r="A996">
        <v>2015</v>
      </c>
      <c r="B996" t="s">
        <v>118</v>
      </c>
      <c r="C996" t="s">
        <v>54</v>
      </c>
      <c r="D996" t="s">
        <v>24</v>
      </c>
      <c r="E996">
        <v>24393</v>
      </c>
      <c r="F996">
        <v>17942</v>
      </c>
      <c r="G996">
        <v>4295.5</v>
      </c>
      <c r="H996">
        <v>5232.8</v>
      </c>
      <c r="I996" t="s">
        <v>12</v>
      </c>
      <c r="J996" t="s">
        <v>147</v>
      </c>
    </row>
    <row r="997" spans="1:10" x14ac:dyDescent="0.25">
      <c r="A997">
        <v>2015</v>
      </c>
      <c r="B997" t="s">
        <v>118</v>
      </c>
      <c r="C997" t="s">
        <v>54</v>
      </c>
      <c r="D997" t="s">
        <v>25</v>
      </c>
      <c r="E997">
        <v>2789</v>
      </c>
      <c r="F997">
        <v>2228</v>
      </c>
      <c r="G997">
        <v>0</v>
      </c>
      <c r="H997">
        <v>0</v>
      </c>
      <c r="I997" t="s">
        <v>12</v>
      </c>
      <c r="J997" t="s">
        <v>147</v>
      </c>
    </row>
    <row r="998" spans="1:10" x14ac:dyDescent="0.25">
      <c r="A998">
        <v>2015</v>
      </c>
      <c r="B998" t="s">
        <v>118</v>
      </c>
      <c r="C998" t="s">
        <v>55</v>
      </c>
      <c r="D998" t="s">
        <v>15</v>
      </c>
      <c r="E998">
        <v>26550</v>
      </c>
      <c r="F998">
        <v>26299</v>
      </c>
      <c r="G998">
        <v>1805</v>
      </c>
      <c r="H998">
        <v>424.4</v>
      </c>
      <c r="I998" t="s">
        <v>12</v>
      </c>
      <c r="J998" t="s">
        <v>152</v>
      </c>
    </row>
    <row r="999" spans="1:10" x14ac:dyDescent="0.25">
      <c r="A999">
        <v>2015</v>
      </c>
      <c r="B999" t="s">
        <v>118</v>
      </c>
      <c r="C999" t="s">
        <v>55</v>
      </c>
      <c r="D999" t="s">
        <v>24</v>
      </c>
      <c r="E999">
        <v>0</v>
      </c>
      <c r="F999">
        <v>0</v>
      </c>
      <c r="G999">
        <v>0</v>
      </c>
      <c r="H999">
        <v>339.9</v>
      </c>
      <c r="I999" t="s">
        <v>12</v>
      </c>
      <c r="J999" t="s">
        <v>152</v>
      </c>
    </row>
    <row r="1000" spans="1:10" x14ac:dyDescent="0.25">
      <c r="A1000">
        <v>2015</v>
      </c>
      <c r="B1000" t="s">
        <v>118</v>
      </c>
      <c r="C1000" t="s">
        <v>56</v>
      </c>
      <c r="D1000" t="s">
        <v>26</v>
      </c>
      <c r="E1000">
        <v>879</v>
      </c>
      <c r="F1000">
        <v>2065</v>
      </c>
      <c r="G1000">
        <v>0</v>
      </c>
      <c r="H1000">
        <v>1</v>
      </c>
      <c r="I1000" t="s">
        <v>12</v>
      </c>
      <c r="J1000" t="s">
        <v>153</v>
      </c>
    </row>
    <row r="1001" spans="1:10" x14ac:dyDescent="0.25">
      <c r="A1001">
        <v>2015</v>
      </c>
      <c r="B1001" t="s">
        <v>118</v>
      </c>
      <c r="C1001" t="s">
        <v>57</v>
      </c>
      <c r="D1001" t="s">
        <v>15</v>
      </c>
      <c r="E1001">
        <v>13101</v>
      </c>
      <c r="F1001">
        <v>10225</v>
      </c>
      <c r="G1001">
        <v>379.8</v>
      </c>
      <c r="H1001">
        <v>663.4</v>
      </c>
      <c r="I1001" t="s">
        <v>12</v>
      </c>
      <c r="J1001" t="s">
        <v>154</v>
      </c>
    </row>
    <row r="1002" spans="1:10" x14ac:dyDescent="0.25">
      <c r="A1002">
        <v>2015</v>
      </c>
      <c r="B1002" t="s">
        <v>118</v>
      </c>
      <c r="C1002" t="s">
        <v>58</v>
      </c>
      <c r="D1002" t="s">
        <v>15</v>
      </c>
      <c r="E1002">
        <v>0</v>
      </c>
      <c r="F1002">
        <v>0</v>
      </c>
      <c r="G1002">
        <v>0</v>
      </c>
      <c r="H1002">
        <v>0</v>
      </c>
      <c r="I1002" t="s">
        <v>12</v>
      </c>
      <c r="J1002" t="s">
        <v>155</v>
      </c>
    </row>
    <row r="1003" spans="1:10" x14ac:dyDescent="0.25">
      <c r="A1003">
        <v>2015</v>
      </c>
      <c r="B1003" t="s">
        <v>118</v>
      </c>
      <c r="C1003" t="s">
        <v>58</v>
      </c>
      <c r="D1003" t="s">
        <v>24</v>
      </c>
      <c r="E1003">
        <v>2267</v>
      </c>
      <c r="F1003">
        <v>1643</v>
      </c>
      <c r="G1003">
        <v>1.7</v>
      </c>
      <c r="H1003">
        <v>49.4</v>
      </c>
      <c r="I1003" t="s">
        <v>12</v>
      </c>
      <c r="J1003" t="s">
        <v>155</v>
      </c>
    </row>
    <row r="1004" spans="1:10" x14ac:dyDescent="0.25">
      <c r="A1004">
        <v>2015</v>
      </c>
      <c r="B1004" t="s">
        <v>118</v>
      </c>
      <c r="C1004" t="s">
        <v>59</v>
      </c>
      <c r="D1004" t="s">
        <v>13</v>
      </c>
      <c r="E1004">
        <v>24255</v>
      </c>
      <c r="F1004">
        <v>21798</v>
      </c>
      <c r="G1004">
        <v>1031.2</v>
      </c>
      <c r="H1004">
        <v>1317.3</v>
      </c>
      <c r="I1004" t="s">
        <v>12</v>
      </c>
      <c r="J1004" t="s">
        <v>59</v>
      </c>
    </row>
    <row r="1005" spans="1:10" x14ac:dyDescent="0.25">
      <c r="A1005">
        <v>2015</v>
      </c>
      <c r="B1005" t="s">
        <v>118</v>
      </c>
      <c r="C1005" t="s">
        <v>59</v>
      </c>
      <c r="D1005" t="s">
        <v>14</v>
      </c>
      <c r="E1005">
        <v>18038</v>
      </c>
      <c r="F1005">
        <v>16060</v>
      </c>
      <c r="G1005">
        <v>5097.6000000000004</v>
      </c>
      <c r="H1005">
        <v>3463.3</v>
      </c>
      <c r="I1005" t="s">
        <v>12</v>
      </c>
      <c r="J1005" t="s">
        <v>59</v>
      </c>
    </row>
    <row r="1006" spans="1:10" x14ac:dyDescent="0.25">
      <c r="A1006">
        <v>2015</v>
      </c>
      <c r="B1006" t="s">
        <v>118</v>
      </c>
      <c r="C1006" t="s">
        <v>59</v>
      </c>
      <c r="D1006" t="s">
        <v>15</v>
      </c>
      <c r="E1006">
        <v>68904</v>
      </c>
      <c r="F1006">
        <v>74617</v>
      </c>
      <c r="G1006">
        <v>13136.7</v>
      </c>
      <c r="H1006">
        <v>3277.7</v>
      </c>
      <c r="I1006" t="s">
        <v>12</v>
      </c>
      <c r="J1006" t="s">
        <v>59</v>
      </c>
    </row>
    <row r="1007" spans="1:10" x14ac:dyDescent="0.25">
      <c r="A1007">
        <v>2015</v>
      </c>
      <c r="B1007" t="s">
        <v>118</v>
      </c>
      <c r="C1007" t="s">
        <v>59</v>
      </c>
      <c r="D1007" t="s">
        <v>17</v>
      </c>
      <c r="E1007">
        <v>11076</v>
      </c>
      <c r="F1007">
        <v>10294</v>
      </c>
      <c r="G1007">
        <v>431</v>
      </c>
      <c r="H1007">
        <v>1117.8</v>
      </c>
      <c r="I1007" t="s">
        <v>12</v>
      </c>
      <c r="J1007" t="s">
        <v>59</v>
      </c>
    </row>
    <row r="1008" spans="1:10" x14ac:dyDescent="0.25">
      <c r="A1008">
        <v>2015</v>
      </c>
      <c r="B1008" t="s">
        <v>118</v>
      </c>
      <c r="C1008" t="s">
        <v>59</v>
      </c>
      <c r="D1008" t="s">
        <v>20</v>
      </c>
      <c r="E1008">
        <v>10420</v>
      </c>
      <c r="F1008">
        <v>9738</v>
      </c>
      <c r="G1008">
        <v>758</v>
      </c>
      <c r="H1008">
        <v>548.79999999999995</v>
      </c>
      <c r="I1008" t="s">
        <v>12</v>
      </c>
      <c r="J1008" t="s">
        <v>59</v>
      </c>
    </row>
    <row r="1009" spans="1:10" x14ac:dyDescent="0.25">
      <c r="A1009">
        <v>2015</v>
      </c>
      <c r="B1009" t="s">
        <v>118</v>
      </c>
      <c r="C1009" t="s">
        <v>59</v>
      </c>
      <c r="D1009" t="s">
        <v>24</v>
      </c>
      <c r="E1009">
        <v>57225</v>
      </c>
      <c r="F1009">
        <v>55228</v>
      </c>
      <c r="G1009">
        <v>6467.4</v>
      </c>
      <c r="H1009">
        <v>5215.5</v>
      </c>
      <c r="I1009" t="s">
        <v>12</v>
      </c>
      <c r="J1009" t="s">
        <v>59</v>
      </c>
    </row>
    <row r="1010" spans="1:10" x14ac:dyDescent="0.25">
      <c r="A1010">
        <v>2015</v>
      </c>
      <c r="B1010" t="s">
        <v>118</v>
      </c>
      <c r="C1010" t="s">
        <v>60</v>
      </c>
      <c r="D1010" t="s">
        <v>15</v>
      </c>
      <c r="E1010">
        <v>17190</v>
      </c>
      <c r="F1010">
        <v>15509</v>
      </c>
      <c r="G1010">
        <v>712.7</v>
      </c>
      <c r="H1010">
        <v>430.5</v>
      </c>
      <c r="I1010" t="s">
        <v>12</v>
      </c>
      <c r="J1010" t="s">
        <v>156</v>
      </c>
    </row>
    <row r="1011" spans="1:10" x14ac:dyDescent="0.25">
      <c r="A1011">
        <v>2015</v>
      </c>
      <c r="B1011" t="s">
        <v>118</v>
      </c>
      <c r="C1011" t="s">
        <v>60</v>
      </c>
      <c r="D1011" t="s">
        <v>24</v>
      </c>
      <c r="E1011">
        <v>19677</v>
      </c>
      <c r="F1011">
        <v>16128</v>
      </c>
      <c r="G1011">
        <v>849.2</v>
      </c>
      <c r="H1011">
        <v>852</v>
      </c>
      <c r="I1011" t="s">
        <v>12</v>
      </c>
      <c r="J1011" t="s">
        <v>156</v>
      </c>
    </row>
    <row r="1012" spans="1:10" x14ac:dyDescent="0.25">
      <c r="A1012">
        <v>2015</v>
      </c>
      <c r="B1012" t="s">
        <v>118</v>
      </c>
      <c r="C1012" t="s">
        <v>61</v>
      </c>
      <c r="D1012" t="s">
        <v>13</v>
      </c>
      <c r="E1012">
        <v>4835</v>
      </c>
      <c r="F1012">
        <v>5935</v>
      </c>
      <c r="G1012">
        <v>70.8</v>
      </c>
      <c r="H1012">
        <v>207</v>
      </c>
      <c r="I1012" t="s">
        <v>12</v>
      </c>
      <c r="J1012" t="s">
        <v>149</v>
      </c>
    </row>
    <row r="1013" spans="1:10" x14ac:dyDescent="0.25">
      <c r="A1013">
        <v>2015</v>
      </c>
      <c r="B1013" t="s">
        <v>118</v>
      </c>
      <c r="C1013" t="s">
        <v>61</v>
      </c>
      <c r="D1013" t="s">
        <v>14</v>
      </c>
      <c r="E1013">
        <v>7089</v>
      </c>
      <c r="F1013">
        <v>6997</v>
      </c>
      <c r="G1013">
        <v>254.8</v>
      </c>
      <c r="H1013">
        <v>561</v>
      </c>
      <c r="I1013" t="s">
        <v>12</v>
      </c>
      <c r="J1013" t="s">
        <v>149</v>
      </c>
    </row>
    <row r="1014" spans="1:10" x14ac:dyDescent="0.25">
      <c r="A1014">
        <v>2015</v>
      </c>
      <c r="B1014" t="s">
        <v>118</v>
      </c>
      <c r="C1014" t="s">
        <v>61</v>
      </c>
      <c r="D1014" t="s">
        <v>15</v>
      </c>
      <c r="E1014">
        <v>27780</v>
      </c>
      <c r="F1014">
        <v>23436</v>
      </c>
      <c r="G1014">
        <v>373.4</v>
      </c>
      <c r="H1014">
        <v>856.9</v>
      </c>
      <c r="I1014" t="s">
        <v>12</v>
      </c>
      <c r="J1014" t="s">
        <v>149</v>
      </c>
    </row>
    <row r="1015" spans="1:10" x14ac:dyDescent="0.25">
      <c r="A1015">
        <v>2015</v>
      </c>
      <c r="B1015" t="s">
        <v>118</v>
      </c>
      <c r="C1015" t="s">
        <v>61</v>
      </c>
      <c r="D1015" t="s">
        <v>17</v>
      </c>
      <c r="E1015">
        <v>15492</v>
      </c>
      <c r="F1015">
        <v>17797</v>
      </c>
      <c r="G1015">
        <v>8.5</v>
      </c>
      <c r="H1015">
        <v>282.89999999999998</v>
      </c>
      <c r="I1015" t="s">
        <v>12</v>
      </c>
      <c r="J1015" t="s">
        <v>149</v>
      </c>
    </row>
    <row r="1016" spans="1:10" x14ac:dyDescent="0.25">
      <c r="A1016">
        <v>2015</v>
      </c>
      <c r="B1016" t="s">
        <v>118</v>
      </c>
      <c r="C1016" t="s">
        <v>61</v>
      </c>
      <c r="D1016" t="s">
        <v>19</v>
      </c>
      <c r="E1016">
        <v>37898</v>
      </c>
      <c r="F1016">
        <v>40206</v>
      </c>
      <c r="G1016">
        <v>52.6</v>
      </c>
      <c r="H1016">
        <v>2113.9</v>
      </c>
      <c r="I1016" t="s">
        <v>12</v>
      </c>
      <c r="J1016" t="s">
        <v>149</v>
      </c>
    </row>
    <row r="1017" spans="1:10" x14ac:dyDescent="0.25">
      <c r="A1017">
        <v>2015</v>
      </c>
      <c r="B1017" t="s">
        <v>118</v>
      </c>
      <c r="C1017" t="s">
        <v>61</v>
      </c>
      <c r="D1017" t="s">
        <v>21</v>
      </c>
      <c r="E1017">
        <v>0</v>
      </c>
      <c r="F1017">
        <v>0</v>
      </c>
      <c r="G1017">
        <v>0</v>
      </c>
      <c r="H1017">
        <v>0</v>
      </c>
      <c r="I1017" t="s">
        <v>12</v>
      </c>
      <c r="J1017" t="s">
        <v>149</v>
      </c>
    </row>
    <row r="1018" spans="1:10" x14ac:dyDescent="0.25">
      <c r="A1018">
        <v>2015</v>
      </c>
      <c r="B1018" t="s">
        <v>118</v>
      </c>
      <c r="C1018" t="s">
        <v>61</v>
      </c>
      <c r="D1018" t="s">
        <v>22</v>
      </c>
      <c r="E1018">
        <v>13541</v>
      </c>
      <c r="F1018">
        <v>14891</v>
      </c>
      <c r="G1018">
        <v>20.9</v>
      </c>
      <c r="H1018">
        <v>35.4</v>
      </c>
      <c r="I1018" t="s">
        <v>12</v>
      </c>
      <c r="J1018" t="s">
        <v>149</v>
      </c>
    </row>
    <row r="1019" spans="1:10" x14ac:dyDescent="0.25">
      <c r="A1019">
        <v>2015</v>
      </c>
      <c r="B1019" t="s">
        <v>118</v>
      </c>
      <c r="C1019" t="s">
        <v>61</v>
      </c>
      <c r="D1019" t="s">
        <v>24</v>
      </c>
      <c r="E1019">
        <v>47010</v>
      </c>
      <c r="F1019">
        <v>43640</v>
      </c>
      <c r="G1019">
        <v>26.1</v>
      </c>
      <c r="H1019">
        <v>1158.0999999999999</v>
      </c>
      <c r="I1019" t="s">
        <v>12</v>
      </c>
      <c r="J1019" t="s">
        <v>149</v>
      </c>
    </row>
    <row r="1020" spans="1:10" x14ac:dyDescent="0.25">
      <c r="A1020">
        <v>2015</v>
      </c>
      <c r="B1020" t="s">
        <v>118</v>
      </c>
      <c r="C1020" t="s">
        <v>63</v>
      </c>
      <c r="D1020" t="s">
        <v>15</v>
      </c>
      <c r="E1020">
        <v>23905</v>
      </c>
      <c r="F1020">
        <v>18413</v>
      </c>
      <c r="G1020">
        <v>276.10000000000002</v>
      </c>
      <c r="H1020">
        <v>755.5</v>
      </c>
      <c r="I1020" t="s">
        <v>12</v>
      </c>
      <c r="J1020" t="s">
        <v>158</v>
      </c>
    </row>
    <row r="1021" spans="1:10" x14ac:dyDescent="0.25">
      <c r="A1021">
        <v>2015</v>
      </c>
      <c r="B1021" t="s">
        <v>118</v>
      </c>
      <c r="C1021" t="s">
        <v>119</v>
      </c>
      <c r="D1021" t="s">
        <v>15</v>
      </c>
      <c r="E1021">
        <v>385</v>
      </c>
      <c r="F1021">
        <v>299</v>
      </c>
      <c r="G1021">
        <v>0</v>
      </c>
      <c r="H1021">
        <v>0</v>
      </c>
      <c r="I1021" t="s">
        <v>12</v>
      </c>
      <c r="J1021" t="s">
        <v>158</v>
      </c>
    </row>
    <row r="1022" spans="1:10" x14ac:dyDescent="0.25">
      <c r="A1022">
        <v>2015</v>
      </c>
      <c r="B1022" t="s">
        <v>118</v>
      </c>
      <c r="C1022" t="s">
        <v>64</v>
      </c>
      <c r="D1022" t="s">
        <v>15</v>
      </c>
      <c r="E1022">
        <v>955</v>
      </c>
      <c r="F1022">
        <v>1544</v>
      </c>
      <c r="G1022">
        <v>0.5</v>
      </c>
      <c r="H1022">
        <v>5.4</v>
      </c>
      <c r="I1022" t="s">
        <v>12</v>
      </c>
      <c r="J1022" t="s">
        <v>159</v>
      </c>
    </row>
    <row r="1023" spans="1:10" x14ac:dyDescent="0.25">
      <c r="A1023">
        <v>2015</v>
      </c>
      <c r="B1023" t="s">
        <v>118</v>
      </c>
      <c r="C1023" t="s">
        <v>64</v>
      </c>
      <c r="D1023" t="s">
        <v>24</v>
      </c>
      <c r="E1023">
        <v>1943</v>
      </c>
      <c r="F1023">
        <v>2650</v>
      </c>
      <c r="G1023">
        <v>1.4</v>
      </c>
      <c r="H1023">
        <v>81.7</v>
      </c>
      <c r="I1023" t="s">
        <v>12</v>
      </c>
      <c r="J1023" t="s">
        <v>159</v>
      </c>
    </row>
    <row r="1024" spans="1:10" x14ac:dyDescent="0.25">
      <c r="A1024">
        <v>2015</v>
      </c>
      <c r="B1024" t="s">
        <v>118</v>
      </c>
      <c r="C1024" t="s">
        <v>65</v>
      </c>
      <c r="D1024" t="s">
        <v>13</v>
      </c>
      <c r="E1024">
        <v>0</v>
      </c>
      <c r="F1024">
        <v>0</v>
      </c>
      <c r="G1024">
        <v>0</v>
      </c>
      <c r="H1024">
        <v>0</v>
      </c>
      <c r="I1024" t="s">
        <v>12</v>
      </c>
      <c r="J1024" t="s">
        <v>160</v>
      </c>
    </row>
    <row r="1025" spans="1:10" x14ac:dyDescent="0.25">
      <c r="A1025">
        <v>2015</v>
      </c>
      <c r="B1025" t="s">
        <v>118</v>
      </c>
      <c r="C1025" t="s">
        <v>65</v>
      </c>
      <c r="D1025" t="s">
        <v>15</v>
      </c>
      <c r="E1025">
        <v>82439</v>
      </c>
      <c r="F1025">
        <v>73609</v>
      </c>
      <c r="G1025">
        <v>87.9</v>
      </c>
      <c r="H1025">
        <v>304.89999999999998</v>
      </c>
      <c r="I1025" t="s">
        <v>12</v>
      </c>
      <c r="J1025" t="s">
        <v>160</v>
      </c>
    </row>
    <row r="1026" spans="1:10" x14ac:dyDescent="0.25">
      <c r="A1026">
        <v>2015</v>
      </c>
      <c r="B1026" t="s">
        <v>118</v>
      </c>
      <c r="C1026" t="s">
        <v>65</v>
      </c>
      <c r="D1026" t="s">
        <v>20</v>
      </c>
      <c r="E1026">
        <v>4873</v>
      </c>
      <c r="F1026">
        <v>4842</v>
      </c>
      <c r="G1026">
        <v>0</v>
      </c>
      <c r="H1026">
        <v>2.5</v>
      </c>
      <c r="I1026" t="s">
        <v>12</v>
      </c>
      <c r="J1026" t="s">
        <v>160</v>
      </c>
    </row>
    <row r="1027" spans="1:10" x14ac:dyDescent="0.25">
      <c r="A1027">
        <v>2015</v>
      </c>
      <c r="B1027" t="s">
        <v>118</v>
      </c>
      <c r="C1027" t="s">
        <v>65</v>
      </c>
      <c r="D1027" t="s">
        <v>24</v>
      </c>
      <c r="E1027">
        <v>12641</v>
      </c>
      <c r="F1027">
        <v>10363</v>
      </c>
      <c r="G1027">
        <v>41.5</v>
      </c>
      <c r="H1027">
        <v>40.4</v>
      </c>
      <c r="I1027" t="s">
        <v>12</v>
      </c>
      <c r="J1027" t="s">
        <v>160</v>
      </c>
    </row>
    <row r="1028" spans="1:10" x14ac:dyDescent="0.25">
      <c r="A1028">
        <v>2015</v>
      </c>
      <c r="B1028" t="s">
        <v>118</v>
      </c>
      <c r="C1028" t="s">
        <v>65</v>
      </c>
      <c r="D1028" t="s">
        <v>37</v>
      </c>
      <c r="E1028">
        <v>101</v>
      </c>
      <c r="F1028">
        <v>10</v>
      </c>
      <c r="G1028">
        <v>0</v>
      </c>
      <c r="H1028">
        <v>0</v>
      </c>
      <c r="I1028" t="s">
        <v>12</v>
      </c>
      <c r="J1028" t="s">
        <v>160</v>
      </c>
    </row>
    <row r="1029" spans="1:10" x14ac:dyDescent="0.25">
      <c r="A1029">
        <v>2015</v>
      </c>
      <c r="B1029" t="s">
        <v>118</v>
      </c>
      <c r="C1029" t="s">
        <v>66</v>
      </c>
      <c r="D1029" t="s">
        <v>33</v>
      </c>
      <c r="E1029">
        <v>3684</v>
      </c>
      <c r="F1029">
        <v>2804</v>
      </c>
      <c r="G1029">
        <v>0</v>
      </c>
      <c r="H1029">
        <v>0</v>
      </c>
      <c r="I1029" t="s">
        <v>12</v>
      </c>
      <c r="J1029" t="s">
        <v>161</v>
      </c>
    </row>
    <row r="1030" spans="1:10" x14ac:dyDescent="0.25">
      <c r="A1030">
        <v>2015</v>
      </c>
      <c r="B1030" t="s">
        <v>118</v>
      </c>
      <c r="C1030" t="s">
        <v>66</v>
      </c>
      <c r="D1030" t="s">
        <v>13</v>
      </c>
      <c r="E1030">
        <v>21236</v>
      </c>
      <c r="F1030">
        <v>19316</v>
      </c>
      <c r="G1030">
        <v>378.6</v>
      </c>
      <c r="H1030">
        <v>499</v>
      </c>
      <c r="I1030" t="s">
        <v>12</v>
      </c>
      <c r="J1030" t="s">
        <v>161</v>
      </c>
    </row>
    <row r="1031" spans="1:10" x14ac:dyDescent="0.25">
      <c r="A1031">
        <v>2015</v>
      </c>
      <c r="B1031" t="s">
        <v>118</v>
      </c>
      <c r="C1031" t="s">
        <v>66</v>
      </c>
      <c r="D1031" t="s">
        <v>14</v>
      </c>
      <c r="E1031">
        <v>22569</v>
      </c>
      <c r="F1031">
        <v>23797</v>
      </c>
      <c r="G1031">
        <v>660.1</v>
      </c>
      <c r="H1031">
        <v>415.4</v>
      </c>
      <c r="I1031" t="s">
        <v>12</v>
      </c>
      <c r="J1031" t="s">
        <v>161</v>
      </c>
    </row>
    <row r="1032" spans="1:10" x14ac:dyDescent="0.25">
      <c r="A1032">
        <v>2015</v>
      </c>
      <c r="B1032" t="s">
        <v>118</v>
      </c>
      <c r="C1032" t="s">
        <v>66</v>
      </c>
      <c r="D1032" t="s">
        <v>15</v>
      </c>
      <c r="E1032">
        <v>43175</v>
      </c>
      <c r="F1032">
        <v>39896</v>
      </c>
      <c r="G1032">
        <v>1128.9000000000001</v>
      </c>
      <c r="H1032">
        <v>1248</v>
      </c>
      <c r="I1032" t="s">
        <v>12</v>
      </c>
      <c r="J1032" t="s">
        <v>161</v>
      </c>
    </row>
    <row r="1033" spans="1:10" x14ac:dyDescent="0.25">
      <c r="A1033">
        <v>2015</v>
      </c>
      <c r="B1033" t="s">
        <v>118</v>
      </c>
      <c r="C1033" t="s">
        <v>66</v>
      </c>
      <c r="D1033" t="s">
        <v>16</v>
      </c>
      <c r="E1033">
        <v>0</v>
      </c>
      <c r="F1033">
        <v>0</v>
      </c>
      <c r="G1033">
        <v>0</v>
      </c>
      <c r="H1033">
        <v>0</v>
      </c>
      <c r="I1033" t="s">
        <v>12</v>
      </c>
      <c r="J1033" t="s">
        <v>161</v>
      </c>
    </row>
    <row r="1034" spans="1:10" x14ac:dyDescent="0.25">
      <c r="A1034">
        <v>2015</v>
      </c>
      <c r="B1034" t="s">
        <v>118</v>
      </c>
      <c r="C1034" t="s">
        <v>66</v>
      </c>
      <c r="D1034" t="s">
        <v>17</v>
      </c>
      <c r="E1034">
        <v>24489</v>
      </c>
      <c r="F1034">
        <v>21913</v>
      </c>
      <c r="G1034">
        <v>151.80000000000001</v>
      </c>
      <c r="H1034">
        <v>268.2</v>
      </c>
      <c r="I1034" t="s">
        <v>12</v>
      </c>
      <c r="J1034" t="s">
        <v>161</v>
      </c>
    </row>
    <row r="1035" spans="1:10" x14ac:dyDescent="0.25">
      <c r="A1035">
        <v>2015</v>
      </c>
      <c r="B1035" t="s">
        <v>118</v>
      </c>
      <c r="C1035" t="s">
        <v>66</v>
      </c>
      <c r="D1035" t="s">
        <v>19</v>
      </c>
      <c r="E1035">
        <v>30551</v>
      </c>
      <c r="F1035">
        <v>24638</v>
      </c>
      <c r="G1035">
        <v>12.8</v>
      </c>
      <c r="H1035">
        <v>57.9</v>
      </c>
      <c r="I1035" t="s">
        <v>12</v>
      </c>
      <c r="J1035" t="s">
        <v>161</v>
      </c>
    </row>
    <row r="1036" spans="1:10" x14ac:dyDescent="0.25">
      <c r="A1036">
        <v>2015</v>
      </c>
      <c r="B1036" t="s">
        <v>118</v>
      </c>
      <c r="C1036" t="s">
        <v>66</v>
      </c>
      <c r="D1036" t="s">
        <v>20</v>
      </c>
      <c r="E1036">
        <v>9948</v>
      </c>
      <c r="F1036">
        <v>9108</v>
      </c>
      <c r="G1036">
        <v>30.1</v>
      </c>
      <c r="H1036">
        <v>96.1</v>
      </c>
      <c r="I1036" t="s">
        <v>12</v>
      </c>
      <c r="J1036" t="s">
        <v>161</v>
      </c>
    </row>
    <row r="1037" spans="1:10" x14ac:dyDescent="0.25">
      <c r="A1037">
        <v>2015</v>
      </c>
      <c r="B1037" t="s">
        <v>118</v>
      </c>
      <c r="C1037" t="s">
        <v>66</v>
      </c>
      <c r="D1037" t="s">
        <v>24</v>
      </c>
      <c r="E1037">
        <v>35455</v>
      </c>
      <c r="F1037">
        <v>31948</v>
      </c>
      <c r="G1037">
        <v>216.3</v>
      </c>
      <c r="H1037">
        <v>377.7</v>
      </c>
      <c r="I1037" t="s">
        <v>12</v>
      </c>
      <c r="J1037" t="s">
        <v>161</v>
      </c>
    </row>
    <row r="1038" spans="1:10" x14ac:dyDescent="0.25">
      <c r="A1038">
        <v>2015</v>
      </c>
      <c r="B1038" t="s">
        <v>118</v>
      </c>
      <c r="C1038" t="s">
        <v>66</v>
      </c>
      <c r="D1038" t="s">
        <v>47</v>
      </c>
      <c r="E1038">
        <v>55297</v>
      </c>
      <c r="F1038">
        <v>52148</v>
      </c>
      <c r="G1038">
        <v>0.3</v>
      </c>
      <c r="H1038">
        <v>493.4</v>
      </c>
      <c r="I1038" t="s">
        <v>12</v>
      </c>
      <c r="J1038" t="s">
        <v>161</v>
      </c>
    </row>
    <row r="1039" spans="1:10" x14ac:dyDescent="0.25">
      <c r="A1039">
        <v>2015</v>
      </c>
      <c r="B1039" t="s">
        <v>118</v>
      </c>
      <c r="C1039" t="s">
        <v>66</v>
      </c>
      <c r="D1039" t="s">
        <v>26</v>
      </c>
      <c r="E1039">
        <v>5745</v>
      </c>
      <c r="F1039">
        <v>3965</v>
      </c>
      <c r="G1039">
        <v>0</v>
      </c>
      <c r="H1039">
        <v>5.4</v>
      </c>
      <c r="I1039" t="s">
        <v>12</v>
      </c>
      <c r="J1039" t="s">
        <v>161</v>
      </c>
    </row>
    <row r="1040" spans="1:10" x14ac:dyDescent="0.25">
      <c r="A1040">
        <v>2015</v>
      </c>
      <c r="B1040" t="s">
        <v>118</v>
      </c>
      <c r="C1040" t="s">
        <v>66</v>
      </c>
      <c r="D1040" t="s">
        <v>52</v>
      </c>
      <c r="E1040">
        <v>6502</v>
      </c>
      <c r="F1040">
        <v>6083</v>
      </c>
      <c r="G1040">
        <v>0</v>
      </c>
      <c r="H1040">
        <v>19.899999999999999</v>
      </c>
      <c r="I1040" t="s">
        <v>12</v>
      </c>
      <c r="J1040" t="s">
        <v>161</v>
      </c>
    </row>
    <row r="1041" spans="1:10" x14ac:dyDescent="0.25">
      <c r="A1041">
        <v>2015</v>
      </c>
      <c r="B1041" t="s">
        <v>118</v>
      </c>
      <c r="C1041" t="s">
        <v>67</v>
      </c>
      <c r="D1041" t="s">
        <v>15</v>
      </c>
      <c r="E1041">
        <v>1569</v>
      </c>
      <c r="F1041">
        <v>1412</v>
      </c>
      <c r="G1041">
        <v>0</v>
      </c>
      <c r="H1041">
        <v>0</v>
      </c>
      <c r="I1041" t="s">
        <v>12</v>
      </c>
      <c r="J1041" t="s">
        <v>152</v>
      </c>
    </row>
    <row r="1042" spans="1:10" x14ac:dyDescent="0.25">
      <c r="A1042">
        <v>2015</v>
      </c>
      <c r="B1042" t="s">
        <v>118</v>
      </c>
      <c r="C1042" t="s">
        <v>67</v>
      </c>
      <c r="D1042" t="s">
        <v>20</v>
      </c>
      <c r="E1042">
        <v>9095</v>
      </c>
      <c r="F1042">
        <v>9219</v>
      </c>
      <c r="G1042">
        <v>65.2</v>
      </c>
      <c r="H1042">
        <v>84.8</v>
      </c>
      <c r="I1042" t="s">
        <v>12</v>
      </c>
      <c r="J1042" t="s">
        <v>152</v>
      </c>
    </row>
    <row r="1043" spans="1:10" x14ac:dyDescent="0.25">
      <c r="A1043">
        <v>2015</v>
      </c>
      <c r="B1043" t="s">
        <v>118</v>
      </c>
      <c r="C1043" t="s">
        <v>68</v>
      </c>
      <c r="D1043" t="s">
        <v>11</v>
      </c>
      <c r="E1043">
        <v>6343</v>
      </c>
      <c r="F1043">
        <v>4609</v>
      </c>
      <c r="G1043">
        <v>4.0999999999999996</v>
      </c>
      <c r="H1043">
        <v>0.3</v>
      </c>
      <c r="I1043" t="s">
        <v>12</v>
      </c>
      <c r="J1043" t="s">
        <v>68</v>
      </c>
    </row>
    <row r="1044" spans="1:10" x14ac:dyDescent="0.25">
      <c r="A1044">
        <v>2015</v>
      </c>
      <c r="B1044" t="s">
        <v>118</v>
      </c>
      <c r="C1044" t="s">
        <v>68</v>
      </c>
      <c r="D1044" t="s">
        <v>13</v>
      </c>
      <c r="E1044">
        <v>3400</v>
      </c>
      <c r="F1044">
        <v>3367</v>
      </c>
      <c r="G1044">
        <v>0.8</v>
      </c>
      <c r="H1044">
        <v>0</v>
      </c>
      <c r="I1044" t="s">
        <v>12</v>
      </c>
      <c r="J1044" t="s">
        <v>68</v>
      </c>
    </row>
    <row r="1045" spans="1:10" x14ac:dyDescent="0.25">
      <c r="A1045">
        <v>2015</v>
      </c>
      <c r="B1045" t="s">
        <v>118</v>
      </c>
      <c r="C1045" t="s">
        <v>68</v>
      </c>
      <c r="D1045" t="s">
        <v>14</v>
      </c>
      <c r="E1045">
        <v>11262</v>
      </c>
      <c r="F1045">
        <v>11101</v>
      </c>
      <c r="G1045">
        <v>59.2</v>
      </c>
      <c r="H1045">
        <v>388.3</v>
      </c>
      <c r="I1045" t="s">
        <v>12</v>
      </c>
      <c r="J1045" t="s">
        <v>68</v>
      </c>
    </row>
    <row r="1046" spans="1:10" x14ac:dyDescent="0.25">
      <c r="A1046">
        <v>2015</v>
      </c>
      <c r="B1046" t="s">
        <v>118</v>
      </c>
      <c r="C1046" t="s">
        <v>68</v>
      </c>
      <c r="D1046" t="s">
        <v>15</v>
      </c>
      <c r="E1046">
        <v>12183</v>
      </c>
      <c r="F1046">
        <v>12413</v>
      </c>
      <c r="G1046">
        <v>274.3</v>
      </c>
      <c r="H1046">
        <v>317.5</v>
      </c>
      <c r="I1046" t="s">
        <v>12</v>
      </c>
      <c r="J1046" t="s">
        <v>68</v>
      </c>
    </row>
    <row r="1047" spans="1:10" x14ac:dyDescent="0.25">
      <c r="A1047">
        <v>2015</v>
      </c>
      <c r="B1047" t="s">
        <v>118</v>
      </c>
      <c r="C1047" t="s">
        <v>68</v>
      </c>
      <c r="D1047" t="s">
        <v>16</v>
      </c>
      <c r="E1047">
        <v>2748</v>
      </c>
      <c r="F1047">
        <v>1814</v>
      </c>
      <c r="G1047">
        <v>10.199999999999999</v>
      </c>
      <c r="H1047">
        <v>0</v>
      </c>
      <c r="I1047" t="s">
        <v>12</v>
      </c>
      <c r="J1047" t="s">
        <v>68</v>
      </c>
    </row>
    <row r="1048" spans="1:10" x14ac:dyDescent="0.25">
      <c r="A1048">
        <v>2015</v>
      </c>
      <c r="B1048" t="s">
        <v>118</v>
      </c>
      <c r="C1048" t="s">
        <v>68</v>
      </c>
      <c r="D1048" t="s">
        <v>17</v>
      </c>
      <c r="E1048">
        <v>2349</v>
      </c>
      <c r="F1048">
        <v>1787</v>
      </c>
      <c r="G1048">
        <v>6.9</v>
      </c>
      <c r="H1048">
        <v>0</v>
      </c>
      <c r="I1048" t="s">
        <v>12</v>
      </c>
      <c r="J1048" t="s">
        <v>68</v>
      </c>
    </row>
    <row r="1049" spans="1:10" x14ac:dyDescent="0.25">
      <c r="A1049">
        <v>2015</v>
      </c>
      <c r="B1049" t="s">
        <v>118</v>
      </c>
      <c r="C1049" t="s">
        <v>68</v>
      </c>
      <c r="D1049" t="s">
        <v>19</v>
      </c>
      <c r="E1049">
        <v>17821</v>
      </c>
      <c r="F1049">
        <v>16722</v>
      </c>
      <c r="G1049">
        <v>273.8</v>
      </c>
      <c r="H1049">
        <v>469.5</v>
      </c>
      <c r="I1049" t="s">
        <v>12</v>
      </c>
      <c r="J1049" t="s">
        <v>68</v>
      </c>
    </row>
    <row r="1050" spans="1:10" x14ac:dyDescent="0.25">
      <c r="A1050">
        <v>2015</v>
      </c>
      <c r="B1050" t="s">
        <v>118</v>
      </c>
      <c r="C1050" t="s">
        <v>68</v>
      </c>
      <c r="D1050" t="s">
        <v>21</v>
      </c>
      <c r="E1050">
        <v>6211</v>
      </c>
      <c r="F1050">
        <v>6604</v>
      </c>
      <c r="G1050">
        <v>9.8000000000000007</v>
      </c>
      <c r="H1050">
        <v>19</v>
      </c>
      <c r="I1050" t="s">
        <v>12</v>
      </c>
      <c r="J1050" t="s">
        <v>68</v>
      </c>
    </row>
    <row r="1051" spans="1:10" x14ac:dyDescent="0.25">
      <c r="A1051">
        <v>2015</v>
      </c>
      <c r="B1051" t="s">
        <v>118</v>
      </c>
      <c r="C1051" t="s">
        <v>68</v>
      </c>
      <c r="D1051" t="s">
        <v>23</v>
      </c>
      <c r="E1051">
        <v>3542</v>
      </c>
      <c r="F1051">
        <v>2892</v>
      </c>
      <c r="G1051">
        <v>0.4</v>
      </c>
      <c r="H1051">
        <v>0</v>
      </c>
      <c r="I1051" t="s">
        <v>12</v>
      </c>
      <c r="J1051" t="s">
        <v>68</v>
      </c>
    </row>
    <row r="1052" spans="1:10" x14ac:dyDescent="0.25">
      <c r="A1052">
        <v>2015</v>
      </c>
      <c r="B1052" t="s">
        <v>118</v>
      </c>
      <c r="C1052" t="s">
        <v>68</v>
      </c>
      <c r="D1052" t="s">
        <v>24</v>
      </c>
      <c r="E1052">
        <v>45132</v>
      </c>
      <c r="F1052">
        <v>47037</v>
      </c>
      <c r="G1052">
        <v>67.400000000000006</v>
      </c>
      <c r="H1052">
        <v>1764.2</v>
      </c>
      <c r="I1052" t="s">
        <v>12</v>
      </c>
      <c r="J1052" t="s">
        <v>68</v>
      </c>
    </row>
    <row r="1053" spans="1:10" x14ac:dyDescent="0.25">
      <c r="A1053">
        <v>2015</v>
      </c>
      <c r="B1053" t="s">
        <v>118</v>
      </c>
      <c r="C1053" t="s">
        <v>68</v>
      </c>
      <c r="D1053" t="s">
        <v>26</v>
      </c>
      <c r="E1053">
        <v>7042</v>
      </c>
      <c r="F1053">
        <v>7285</v>
      </c>
      <c r="G1053">
        <v>122.9</v>
      </c>
      <c r="H1053">
        <v>226.1</v>
      </c>
      <c r="I1053" t="s">
        <v>12</v>
      </c>
      <c r="J1053" t="s">
        <v>68</v>
      </c>
    </row>
    <row r="1054" spans="1:10" x14ac:dyDescent="0.25">
      <c r="A1054">
        <v>2015</v>
      </c>
      <c r="B1054" t="s">
        <v>118</v>
      </c>
      <c r="C1054" t="s">
        <v>69</v>
      </c>
      <c r="D1054" t="s">
        <v>15</v>
      </c>
      <c r="E1054">
        <v>580</v>
      </c>
      <c r="F1054">
        <v>1480</v>
      </c>
      <c r="G1054">
        <v>11.4</v>
      </c>
      <c r="H1054">
        <v>4.3</v>
      </c>
      <c r="I1054" t="s">
        <v>12</v>
      </c>
      <c r="J1054" t="s">
        <v>159</v>
      </c>
    </row>
    <row r="1055" spans="1:10" x14ac:dyDescent="0.25">
      <c r="A1055">
        <v>2015</v>
      </c>
      <c r="B1055" t="s">
        <v>118</v>
      </c>
      <c r="C1055" t="s">
        <v>70</v>
      </c>
      <c r="D1055" t="s">
        <v>13</v>
      </c>
      <c r="E1055">
        <v>0</v>
      </c>
      <c r="F1055">
        <v>0</v>
      </c>
      <c r="G1055">
        <v>0</v>
      </c>
      <c r="H1055">
        <v>2.5</v>
      </c>
      <c r="I1055" t="s">
        <v>12</v>
      </c>
      <c r="J1055" t="s">
        <v>147</v>
      </c>
    </row>
    <row r="1056" spans="1:10" x14ac:dyDescent="0.25">
      <c r="A1056">
        <v>2015</v>
      </c>
      <c r="B1056" t="s">
        <v>118</v>
      </c>
      <c r="C1056" t="s">
        <v>70</v>
      </c>
      <c r="D1056" t="s">
        <v>15</v>
      </c>
      <c r="E1056">
        <v>0</v>
      </c>
      <c r="F1056">
        <v>0</v>
      </c>
      <c r="G1056">
        <v>1154.3</v>
      </c>
      <c r="H1056">
        <v>2274.1999999999998</v>
      </c>
      <c r="I1056" t="s">
        <v>12</v>
      </c>
      <c r="J1056" t="s">
        <v>147</v>
      </c>
    </row>
    <row r="1057" spans="1:10" x14ac:dyDescent="0.25">
      <c r="A1057">
        <v>2015</v>
      </c>
      <c r="B1057" t="s">
        <v>118</v>
      </c>
      <c r="C1057" t="s">
        <v>71</v>
      </c>
      <c r="D1057" t="s">
        <v>11</v>
      </c>
      <c r="E1057">
        <v>795</v>
      </c>
      <c r="F1057">
        <v>748</v>
      </c>
      <c r="G1057">
        <v>0</v>
      </c>
      <c r="H1057">
        <v>0</v>
      </c>
      <c r="I1057" t="s">
        <v>12</v>
      </c>
      <c r="J1057" t="s">
        <v>141</v>
      </c>
    </row>
    <row r="1058" spans="1:10" x14ac:dyDescent="0.25">
      <c r="A1058">
        <v>2015</v>
      </c>
      <c r="B1058" t="s">
        <v>118</v>
      </c>
      <c r="C1058" t="s">
        <v>71</v>
      </c>
      <c r="D1058" t="s">
        <v>33</v>
      </c>
      <c r="E1058">
        <v>0</v>
      </c>
      <c r="F1058">
        <v>798</v>
      </c>
      <c r="G1058">
        <v>0</v>
      </c>
      <c r="H1058">
        <v>0</v>
      </c>
      <c r="I1058" t="s">
        <v>12</v>
      </c>
      <c r="J1058" t="s">
        <v>141</v>
      </c>
    </row>
    <row r="1059" spans="1:10" x14ac:dyDescent="0.25">
      <c r="A1059">
        <v>2015</v>
      </c>
      <c r="B1059" t="s">
        <v>118</v>
      </c>
      <c r="C1059" t="s">
        <v>71</v>
      </c>
      <c r="D1059" t="s">
        <v>13</v>
      </c>
      <c r="E1059">
        <v>13234</v>
      </c>
      <c r="F1059">
        <v>12993</v>
      </c>
      <c r="G1059">
        <v>700</v>
      </c>
      <c r="H1059">
        <v>643</v>
      </c>
      <c r="I1059" t="s">
        <v>12</v>
      </c>
      <c r="J1059" t="s">
        <v>141</v>
      </c>
    </row>
    <row r="1060" spans="1:10" x14ac:dyDescent="0.25">
      <c r="A1060">
        <v>2015</v>
      </c>
      <c r="B1060" t="s">
        <v>118</v>
      </c>
      <c r="C1060" t="s">
        <v>71</v>
      </c>
      <c r="D1060" t="s">
        <v>14</v>
      </c>
      <c r="E1060">
        <v>10925</v>
      </c>
      <c r="F1060">
        <v>8786</v>
      </c>
      <c r="G1060">
        <v>356</v>
      </c>
      <c r="H1060">
        <v>655</v>
      </c>
      <c r="I1060" t="s">
        <v>12</v>
      </c>
      <c r="J1060" t="s">
        <v>141</v>
      </c>
    </row>
    <row r="1061" spans="1:10" x14ac:dyDescent="0.25">
      <c r="A1061">
        <v>2015</v>
      </c>
      <c r="B1061" t="s">
        <v>118</v>
      </c>
      <c r="C1061" t="s">
        <v>71</v>
      </c>
      <c r="D1061" t="s">
        <v>15</v>
      </c>
      <c r="E1061">
        <v>135142</v>
      </c>
      <c r="F1061">
        <v>98039</v>
      </c>
      <c r="G1061">
        <v>4599.3</v>
      </c>
      <c r="H1061">
        <v>6452.2</v>
      </c>
      <c r="I1061" t="s">
        <v>12</v>
      </c>
      <c r="J1061" t="s">
        <v>141</v>
      </c>
    </row>
    <row r="1062" spans="1:10" x14ac:dyDescent="0.25">
      <c r="A1062">
        <v>2015</v>
      </c>
      <c r="B1062" t="s">
        <v>118</v>
      </c>
      <c r="C1062" t="s">
        <v>71</v>
      </c>
      <c r="D1062" t="s">
        <v>16</v>
      </c>
      <c r="E1062">
        <v>4826</v>
      </c>
      <c r="F1062">
        <v>3509</v>
      </c>
      <c r="G1062">
        <v>0</v>
      </c>
      <c r="H1062">
        <v>63.5</v>
      </c>
      <c r="I1062" t="s">
        <v>12</v>
      </c>
      <c r="J1062" t="s">
        <v>141</v>
      </c>
    </row>
    <row r="1063" spans="1:10" x14ac:dyDescent="0.25">
      <c r="A1063">
        <v>2015</v>
      </c>
      <c r="B1063" t="s">
        <v>118</v>
      </c>
      <c r="C1063" t="s">
        <v>71</v>
      </c>
      <c r="D1063" t="s">
        <v>17</v>
      </c>
      <c r="E1063">
        <v>11659</v>
      </c>
      <c r="F1063">
        <v>9796</v>
      </c>
      <c r="G1063">
        <v>326</v>
      </c>
      <c r="H1063">
        <v>584</v>
      </c>
      <c r="I1063" t="s">
        <v>12</v>
      </c>
      <c r="J1063" t="s">
        <v>141</v>
      </c>
    </row>
    <row r="1064" spans="1:10" x14ac:dyDescent="0.25">
      <c r="A1064">
        <v>2015</v>
      </c>
      <c r="B1064" t="s">
        <v>118</v>
      </c>
      <c r="C1064" t="s">
        <v>71</v>
      </c>
      <c r="D1064" t="s">
        <v>24</v>
      </c>
      <c r="E1064">
        <v>110355</v>
      </c>
      <c r="F1064">
        <v>81090</v>
      </c>
      <c r="G1064">
        <v>4105.1000000000004</v>
      </c>
      <c r="H1064">
        <v>6242.1</v>
      </c>
      <c r="I1064" t="s">
        <v>12</v>
      </c>
      <c r="J1064" t="s">
        <v>141</v>
      </c>
    </row>
    <row r="1065" spans="1:10" x14ac:dyDescent="0.25">
      <c r="A1065">
        <v>2015</v>
      </c>
      <c r="B1065" t="s">
        <v>118</v>
      </c>
      <c r="C1065" t="s">
        <v>72</v>
      </c>
      <c r="D1065" t="s">
        <v>14</v>
      </c>
      <c r="E1065">
        <v>0</v>
      </c>
      <c r="F1065">
        <v>0</v>
      </c>
      <c r="G1065">
        <v>0</v>
      </c>
      <c r="H1065">
        <v>0</v>
      </c>
      <c r="I1065" t="s">
        <v>12</v>
      </c>
      <c r="J1065" t="s">
        <v>162</v>
      </c>
    </row>
    <row r="1066" spans="1:10" x14ac:dyDescent="0.25">
      <c r="A1066">
        <v>2015</v>
      </c>
      <c r="B1066" t="s">
        <v>118</v>
      </c>
      <c r="C1066" t="s">
        <v>72</v>
      </c>
      <c r="D1066" t="s">
        <v>15</v>
      </c>
      <c r="E1066">
        <v>0</v>
      </c>
      <c r="F1066">
        <v>0</v>
      </c>
      <c r="G1066">
        <v>0</v>
      </c>
      <c r="H1066">
        <v>0</v>
      </c>
      <c r="I1066" t="s">
        <v>12</v>
      </c>
      <c r="J1066" t="s">
        <v>162</v>
      </c>
    </row>
    <row r="1067" spans="1:10" x14ac:dyDescent="0.25">
      <c r="A1067">
        <v>2015</v>
      </c>
      <c r="B1067" t="s">
        <v>118</v>
      </c>
      <c r="C1067" t="s">
        <v>73</v>
      </c>
      <c r="D1067" t="s">
        <v>13</v>
      </c>
      <c r="E1067">
        <v>11308</v>
      </c>
      <c r="F1067">
        <v>11823</v>
      </c>
      <c r="G1067">
        <v>0</v>
      </c>
      <c r="H1067">
        <v>98.7</v>
      </c>
      <c r="I1067" t="s">
        <v>12</v>
      </c>
      <c r="J1067" t="s">
        <v>153</v>
      </c>
    </row>
    <row r="1068" spans="1:10" x14ac:dyDescent="0.25">
      <c r="A1068">
        <v>2015</v>
      </c>
      <c r="B1068" t="s">
        <v>118</v>
      </c>
      <c r="C1068" t="s">
        <v>73</v>
      </c>
      <c r="D1068" t="s">
        <v>14</v>
      </c>
      <c r="E1068">
        <v>2366</v>
      </c>
      <c r="F1068">
        <v>2825</v>
      </c>
      <c r="G1068">
        <v>1.4</v>
      </c>
      <c r="H1068">
        <v>23</v>
      </c>
      <c r="I1068" t="s">
        <v>12</v>
      </c>
      <c r="J1068" t="s">
        <v>153</v>
      </c>
    </row>
    <row r="1069" spans="1:10" x14ac:dyDescent="0.25">
      <c r="A1069">
        <v>2015</v>
      </c>
      <c r="B1069" t="s">
        <v>118</v>
      </c>
      <c r="C1069" t="s">
        <v>73</v>
      </c>
      <c r="D1069" t="s">
        <v>19</v>
      </c>
      <c r="E1069">
        <v>5756</v>
      </c>
      <c r="F1069">
        <v>5228</v>
      </c>
      <c r="G1069">
        <v>0</v>
      </c>
      <c r="H1069">
        <v>45.2</v>
      </c>
      <c r="I1069" t="s">
        <v>12</v>
      </c>
      <c r="J1069" t="s">
        <v>153</v>
      </c>
    </row>
    <row r="1070" spans="1:10" x14ac:dyDescent="0.25">
      <c r="A1070">
        <v>2015</v>
      </c>
      <c r="B1070" t="s">
        <v>118</v>
      </c>
      <c r="C1070" t="s">
        <v>73</v>
      </c>
      <c r="D1070" t="s">
        <v>26</v>
      </c>
      <c r="E1070">
        <v>16502</v>
      </c>
      <c r="F1070">
        <v>13244</v>
      </c>
      <c r="G1070">
        <v>4</v>
      </c>
      <c r="H1070">
        <v>366.7</v>
      </c>
      <c r="I1070" t="s">
        <v>12</v>
      </c>
      <c r="J1070" t="s">
        <v>153</v>
      </c>
    </row>
    <row r="1071" spans="1:10" x14ac:dyDescent="0.25">
      <c r="A1071">
        <v>2015</v>
      </c>
      <c r="B1071" t="s">
        <v>118</v>
      </c>
      <c r="C1071" t="s">
        <v>74</v>
      </c>
      <c r="D1071" t="s">
        <v>15</v>
      </c>
      <c r="E1071">
        <v>8115</v>
      </c>
      <c r="F1071">
        <v>4815</v>
      </c>
      <c r="G1071">
        <v>105.5</v>
      </c>
      <c r="H1071">
        <v>114.8</v>
      </c>
      <c r="I1071" t="s">
        <v>12</v>
      </c>
      <c r="J1071" t="s">
        <v>163</v>
      </c>
    </row>
    <row r="1072" spans="1:10" x14ac:dyDescent="0.25">
      <c r="A1072">
        <v>2015</v>
      </c>
      <c r="B1072" t="s">
        <v>118</v>
      </c>
      <c r="C1072" t="s">
        <v>120</v>
      </c>
      <c r="D1072" t="s">
        <v>16</v>
      </c>
      <c r="E1072">
        <v>5149</v>
      </c>
      <c r="F1072">
        <v>6383</v>
      </c>
      <c r="G1072">
        <v>1.2</v>
      </c>
      <c r="H1072">
        <v>46.9</v>
      </c>
      <c r="I1072" t="s">
        <v>12</v>
      </c>
      <c r="J1072" t="s">
        <v>141</v>
      </c>
    </row>
    <row r="1073" spans="1:10" x14ac:dyDescent="0.25">
      <c r="A1073">
        <v>2015</v>
      </c>
      <c r="B1073" t="s">
        <v>118</v>
      </c>
      <c r="C1073" t="s">
        <v>75</v>
      </c>
      <c r="D1073" t="s">
        <v>36</v>
      </c>
      <c r="E1073">
        <v>0</v>
      </c>
      <c r="F1073">
        <v>0</v>
      </c>
      <c r="G1073">
        <v>0</v>
      </c>
      <c r="H1073">
        <v>0</v>
      </c>
      <c r="I1073" t="s">
        <v>12</v>
      </c>
      <c r="J1073" t="s">
        <v>164</v>
      </c>
    </row>
    <row r="1074" spans="1:10" x14ac:dyDescent="0.25">
      <c r="A1074">
        <v>2015</v>
      </c>
      <c r="B1074" t="s">
        <v>118</v>
      </c>
      <c r="C1074" t="s">
        <v>76</v>
      </c>
      <c r="D1074" t="s">
        <v>13</v>
      </c>
      <c r="E1074">
        <v>2049</v>
      </c>
      <c r="F1074">
        <v>1594</v>
      </c>
      <c r="G1074">
        <v>3.5</v>
      </c>
      <c r="H1074">
        <v>27.6</v>
      </c>
      <c r="I1074" t="s">
        <v>12</v>
      </c>
      <c r="J1074" t="s">
        <v>165</v>
      </c>
    </row>
    <row r="1075" spans="1:10" x14ac:dyDescent="0.25">
      <c r="A1075">
        <v>2015</v>
      </c>
      <c r="B1075" t="s">
        <v>118</v>
      </c>
      <c r="C1075" t="s">
        <v>76</v>
      </c>
      <c r="D1075" t="s">
        <v>14</v>
      </c>
      <c r="E1075">
        <v>1300</v>
      </c>
      <c r="F1075">
        <v>1365</v>
      </c>
      <c r="G1075">
        <v>2.2999999999999998</v>
      </c>
      <c r="H1075">
        <v>30.6</v>
      </c>
      <c r="I1075" t="s">
        <v>12</v>
      </c>
      <c r="J1075" t="s">
        <v>165</v>
      </c>
    </row>
    <row r="1076" spans="1:10" x14ac:dyDescent="0.25">
      <c r="A1076">
        <v>2015</v>
      </c>
      <c r="B1076" t="s">
        <v>118</v>
      </c>
      <c r="C1076" t="s">
        <v>76</v>
      </c>
      <c r="D1076" t="s">
        <v>15</v>
      </c>
      <c r="E1076">
        <v>6273</v>
      </c>
      <c r="F1076">
        <v>6162</v>
      </c>
      <c r="G1076">
        <v>26.2</v>
      </c>
      <c r="H1076">
        <v>101.8</v>
      </c>
      <c r="I1076" t="s">
        <v>12</v>
      </c>
      <c r="J1076" t="s">
        <v>165</v>
      </c>
    </row>
    <row r="1077" spans="1:10" x14ac:dyDescent="0.25">
      <c r="A1077">
        <v>2015</v>
      </c>
      <c r="B1077" t="s">
        <v>118</v>
      </c>
      <c r="C1077" t="s">
        <v>76</v>
      </c>
      <c r="D1077" t="s">
        <v>24</v>
      </c>
      <c r="E1077">
        <v>12663</v>
      </c>
      <c r="F1077">
        <v>12905</v>
      </c>
      <c r="G1077">
        <v>18</v>
      </c>
      <c r="H1077">
        <v>440.9</v>
      </c>
      <c r="I1077" t="s">
        <v>12</v>
      </c>
      <c r="J1077" t="s">
        <v>165</v>
      </c>
    </row>
    <row r="1078" spans="1:10" x14ac:dyDescent="0.25">
      <c r="A1078">
        <v>2015</v>
      </c>
      <c r="B1078" t="s">
        <v>118</v>
      </c>
      <c r="C1078" t="s">
        <v>77</v>
      </c>
      <c r="D1078" t="s">
        <v>15</v>
      </c>
      <c r="E1078">
        <v>2050</v>
      </c>
      <c r="F1078">
        <v>1211</v>
      </c>
      <c r="G1078">
        <v>0</v>
      </c>
      <c r="H1078">
        <v>1.7</v>
      </c>
      <c r="I1078" t="s">
        <v>12</v>
      </c>
      <c r="J1078" t="s">
        <v>149</v>
      </c>
    </row>
    <row r="1079" spans="1:10" x14ac:dyDescent="0.25">
      <c r="A1079">
        <v>2015</v>
      </c>
      <c r="B1079" t="s">
        <v>118</v>
      </c>
      <c r="C1079" t="s">
        <v>77</v>
      </c>
      <c r="D1079" t="s">
        <v>17</v>
      </c>
      <c r="E1079">
        <v>421</v>
      </c>
      <c r="F1079">
        <v>0</v>
      </c>
      <c r="G1079">
        <v>0</v>
      </c>
      <c r="H1079">
        <v>0</v>
      </c>
      <c r="I1079" t="s">
        <v>12</v>
      </c>
      <c r="J1079" t="s">
        <v>149</v>
      </c>
    </row>
    <row r="1080" spans="1:10" x14ac:dyDescent="0.25">
      <c r="A1080">
        <v>2015</v>
      </c>
      <c r="B1080" t="s">
        <v>118</v>
      </c>
      <c r="C1080" t="s">
        <v>77</v>
      </c>
      <c r="D1080" t="s">
        <v>19</v>
      </c>
      <c r="E1080">
        <v>0</v>
      </c>
      <c r="F1080">
        <v>0</v>
      </c>
      <c r="G1080">
        <v>0</v>
      </c>
      <c r="H1080">
        <v>0</v>
      </c>
      <c r="I1080" t="s">
        <v>12</v>
      </c>
      <c r="J1080" t="s">
        <v>149</v>
      </c>
    </row>
    <row r="1081" spans="1:10" x14ac:dyDescent="0.25">
      <c r="A1081">
        <v>2015</v>
      </c>
      <c r="B1081" t="s">
        <v>118</v>
      </c>
      <c r="C1081" t="s">
        <v>77</v>
      </c>
      <c r="D1081" t="s">
        <v>24</v>
      </c>
      <c r="E1081">
        <v>3049</v>
      </c>
      <c r="F1081">
        <v>1115</v>
      </c>
      <c r="G1081">
        <v>0.3</v>
      </c>
      <c r="H1081">
        <v>0.1</v>
      </c>
      <c r="I1081" t="s">
        <v>12</v>
      </c>
      <c r="J1081" t="s">
        <v>149</v>
      </c>
    </row>
    <row r="1082" spans="1:10" x14ac:dyDescent="0.25">
      <c r="A1082">
        <v>2015</v>
      </c>
      <c r="B1082" t="s">
        <v>118</v>
      </c>
      <c r="C1082" t="s">
        <v>78</v>
      </c>
      <c r="D1082" t="s">
        <v>15</v>
      </c>
      <c r="E1082">
        <v>8139</v>
      </c>
      <c r="F1082">
        <v>8282</v>
      </c>
      <c r="G1082">
        <v>74.599999999999994</v>
      </c>
      <c r="H1082">
        <v>126.8</v>
      </c>
      <c r="I1082" t="s">
        <v>12</v>
      </c>
      <c r="J1082" t="s">
        <v>166</v>
      </c>
    </row>
    <row r="1083" spans="1:10" x14ac:dyDescent="0.25">
      <c r="A1083">
        <v>2015</v>
      </c>
      <c r="B1083" t="s">
        <v>118</v>
      </c>
      <c r="C1083" t="s">
        <v>79</v>
      </c>
      <c r="D1083" t="s">
        <v>15</v>
      </c>
      <c r="E1083">
        <v>27603</v>
      </c>
      <c r="F1083">
        <v>23316</v>
      </c>
      <c r="G1083">
        <v>195.1</v>
      </c>
      <c r="H1083">
        <v>720.8</v>
      </c>
      <c r="I1083" t="s">
        <v>12</v>
      </c>
      <c r="J1083" t="s">
        <v>167</v>
      </c>
    </row>
    <row r="1084" spans="1:10" x14ac:dyDescent="0.25">
      <c r="A1084">
        <v>2015</v>
      </c>
      <c r="B1084" t="s">
        <v>118</v>
      </c>
      <c r="C1084" t="s">
        <v>79</v>
      </c>
      <c r="D1084" t="s">
        <v>16</v>
      </c>
      <c r="E1084">
        <v>1779</v>
      </c>
      <c r="F1084">
        <v>1141</v>
      </c>
      <c r="G1084">
        <v>0.1</v>
      </c>
      <c r="H1084">
        <v>0</v>
      </c>
      <c r="I1084" t="s">
        <v>12</v>
      </c>
      <c r="J1084" t="s">
        <v>167</v>
      </c>
    </row>
    <row r="1085" spans="1:10" x14ac:dyDescent="0.25">
      <c r="A1085">
        <v>2015</v>
      </c>
      <c r="B1085" t="s">
        <v>118</v>
      </c>
      <c r="C1085" t="s">
        <v>80</v>
      </c>
      <c r="D1085" t="s">
        <v>15</v>
      </c>
      <c r="E1085">
        <v>14970</v>
      </c>
      <c r="F1085">
        <v>12572</v>
      </c>
      <c r="G1085">
        <v>701.5</v>
      </c>
      <c r="H1085">
        <v>849.9</v>
      </c>
      <c r="I1085" t="s">
        <v>12</v>
      </c>
      <c r="J1085" t="s">
        <v>147</v>
      </c>
    </row>
    <row r="1086" spans="1:10" x14ac:dyDescent="0.25">
      <c r="A1086">
        <v>2015</v>
      </c>
      <c r="B1086" t="s">
        <v>118</v>
      </c>
      <c r="C1086" t="s">
        <v>80</v>
      </c>
      <c r="D1086" t="s">
        <v>24</v>
      </c>
      <c r="E1086">
        <v>14703</v>
      </c>
      <c r="F1086">
        <v>11480</v>
      </c>
      <c r="G1086">
        <v>1143.3</v>
      </c>
      <c r="H1086">
        <v>963.7</v>
      </c>
      <c r="I1086" t="s">
        <v>12</v>
      </c>
      <c r="J1086" t="s">
        <v>147</v>
      </c>
    </row>
    <row r="1087" spans="1:10" x14ac:dyDescent="0.25">
      <c r="A1087">
        <v>2015</v>
      </c>
      <c r="B1087" t="s">
        <v>118</v>
      </c>
      <c r="C1087" t="s">
        <v>81</v>
      </c>
      <c r="D1087" t="s">
        <v>11</v>
      </c>
      <c r="E1087">
        <v>7861</v>
      </c>
      <c r="F1087">
        <v>10229</v>
      </c>
      <c r="G1087">
        <v>0.4</v>
      </c>
      <c r="H1087">
        <v>7.8</v>
      </c>
      <c r="I1087" t="s">
        <v>12</v>
      </c>
      <c r="J1087" t="s">
        <v>168</v>
      </c>
    </row>
    <row r="1088" spans="1:10" x14ac:dyDescent="0.25">
      <c r="A1088">
        <v>2015</v>
      </c>
      <c r="B1088" t="s">
        <v>118</v>
      </c>
      <c r="C1088" t="s">
        <v>81</v>
      </c>
      <c r="D1088" t="s">
        <v>13</v>
      </c>
      <c r="E1088">
        <v>15606</v>
      </c>
      <c r="F1088">
        <v>14108</v>
      </c>
      <c r="G1088">
        <v>33.200000000000003</v>
      </c>
      <c r="H1088">
        <v>197.7</v>
      </c>
      <c r="I1088" t="s">
        <v>12</v>
      </c>
      <c r="J1088" t="s">
        <v>168</v>
      </c>
    </row>
    <row r="1089" spans="1:10" x14ac:dyDescent="0.25">
      <c r="A1089">
        <v>2015</v>
      </c>
      <c r="B1089" t="s">
        <v>118</v>
      </c>
      <c r="C1089" t="s">
        <v>81</v>
      </c>
      <c r="D1089" t="s">
        <v>14</v>
      </c>
      <c r="E1089">
        <v>27643</v>
      </c>
      <c r="F1089">
        <v>25843</v>
      </c>
      <c r="G1089">
        <v>27.7</v>
      </c>
      <c r="H1089">
        <v>327.5</v>
      </c>
      <c r="I1089" t="s">
        <v>12</v>
      </c>
      <c r="J1089" t="s">
        <v>168</v>
      </c>
    </row>
    <row r="1090" spans="1:10" x14ac:dyDescent="0.25">
      <c r="A1090">
        <v>2015</v>
      </c>
      <c r="B1090" t="s">
        <v>118</v>
      </c>
      <c r="C1090" t="s">
        <v>81</v>
      </c>
      <c r="D1090" t="s">
        <v>15</v>
      </c>
      <c r="E1090">
        <v>38198</v>
      </c>
      <c r="F1090">
        <v>32860</v>
      </c>
      <c r="G1090">
        <v>176.2</v>
      </c>
      <c r="H1090">
        <v>318.10000000000002</v>
      </c>
      <c r="I1090" t="s">
        <v>12</v>
      </c>
      <c r="J1090" t="s">
        <v>168</v>
      </c>
    </row>
    <row r="1091" spans="1:10" x14ac:dyDescent="0.25">
      <c r="A1091">
        <v>2015</v>
      </c>
      <c r="B1091" t="s">
        <v>118</v>
      </c>
      <c r="C1091" t="s">
        <v>81</v>
      </c>
      <c r="D1091" t="s">
        <v>16</v>
      </c>
      <c r="E1091">
        <v>9126</v>
      </c>
      <c r="F1091">
        <v>6851</v>
      </c>
      <c r="G1091">
        <v>7.1</v>
      </c>
      <c r="H1091">
        <v>18.899999999999999</v>
      </c>
      <c r="I1091" t="s">
        <v>12</v>
      </c>
      <c r="J1091" t="s">
        <v>168</v>
      </c>
    </row>
    <row r="1092" spans="1:10" x14ac:dyDescent="0.25">
      <c r="A1092">
        <v>2015</v>
      </c>
      <c r="B1092" t="s">
        <v>118</v>
      </c>
      <c r="C1092" t="s">
        <v>81</v>
      </c>
      <c r="D1092" t="s">
        <v>17</v>
      </c>
      <c r="E1092">
        <v>29181</v>
      </c>
      <c r="F1092">
        <v>31109</v>
      </c>
      <c r="G1092">
        <v>171.4</v>
      </c>
      <c r="H1092">
        <v>103.5</v>
      </c>
      <c r="I1092" t="s">
        <v>12</v>
      </c>
      <c r="J1092" t="s">
        <v>168</v>
      </c>
    </row>
    <row r="1093" spans="1:10" x14ac:dyDescent="0.25">
      <c r="A1093">
        <v>2015</v>
      </c>
      <c r="B1093" t="s">
        <v>118</v>
      </c>
      <c r="C1093" t="s">
        <v>81</v>
      </c>
      <c r="D1093" t="s">
        <v>18</v>
      </c>
      <c r="E1093">
        <v>12068</v>
      </c>
      <c r="F1093">
        <v>12655</v>
      </c>
      <c r="G1093">
        <v>23.9</v>
      </c>
      <c r="H1093">
        <v>32.200000000000003</v>
      </c>
      <c r="I1093" t="s">
        <v>12</v>
      </c>
      <c r="J1093" t="s">
        <v>168</v>
      </c>
    </row>
    <row r="1094" spans="1:10" x14ac:dyDescent="0.25">
      <c r="A1094">
        <v>2015</v>
      </c>
      <c r="B1094" t="s">
        <v>118</v>
      </c>
      <c r="C1094" t="s">
        <v>81</v>
      </c>
      <c r="D1094" t="s">
        <v>19</v>
      </c>
      <c r="E1094">
        <v>37767</v>
      </c>
      <c r="F1094">
        <v>38719</v>
      </c>
      <c r="G1094">
        <v>96.5</v>
      </c>
      <c r="H1094">
        <v>576.5</v>
      </c>
      <c r="I1094" t="s">
        <v>12</v>
      </c>
      <c r="J1094" t="s">
        <v>168</v>
      </c>
    </row>
    <row r="1095" spans="1:10" x14ac:dyDescent="0.25">
      <c r="A1095">
        <v>2015</v>
      </c>
      <c r="B1095" t="s">
        <v>118</v>
      </c>
      <c r="C1095" t="s">
        <v>81</v>
      </c>
      <c r="D1095" t="s">
        <v>21</v>
      </c>
      <c r="E1095">
        <v>26728</v>
      </c>
      <c r="F1095">
        <v>26345</v>
      </c>
      <c r="G1095">
        <v>21.4</v>
      </c>
      <c r="H1095">
        <v>367.1</v>
      </c>
      <c r="I1095" t="s">
        <v>12</v>
      </c>
      <c r="J1095" t="s">
        <v>168</v>
      </c>
    </row>
    <row r="1096" spans="1:10" x14ac:dyDescent="0.25">
      <c r="A1096">
        <v>2015</v>
      </c>
      <c r="B1096" t="s">
        <v>118</v>
      </c>
      <c r="C1096" t="s">
        <v>81</v>
      </c>
      <c r="D1096" t="s">
        <v>22</v>
      </c>
      <c r="E1096">
        <v>15737</v>
      </c>
      <c r="F1096">
        <v>13719</v>
      </c>
      <c r="G1096">
        <v>89.9</v>
      </c>
      <c r="H1096">
        <v>122</v>
      </c>
      <c r="I1096" t="s">
        <v>12</v>
      </c>
      <c r="J1096" t="s">
        <v>168</v>
      </c>
    </row>
    <row r="1097" spans="1:10" x14ac:dyDescent="0.25">
      <c r="A1097">
        <v>2015</v>
      </c>
      <c r="B1097" t="s">
        <v>118</v>
      </c>
      <c r="C1097" t="s">
        <v>81</v>
      </c>
      <c r="D1097" t="s">
        <v>23</v>
      </c>
      <c r="E1097">
        <v>5224</v>
      </c>
      <c r="F1097">
        <v>5081</v>
      </c>
      <c r="G1097">
        <v>0</v>
      </c>
      <c r="H1097">
        <v>0</v>
      </c>
      <c r="I1097" t="s">
        <v>12</v>
      </c>
      <c r="J1097" t="s">
        <v>168</v>
      </c>
    </row>
    <row r="1098" spans="1:10" x14ac:dyDescent="0.25">
      <c r="A1098">
        <v>2015</v>
      </c>
      <c r="B1098" t="s">
        <v>118</v>
      </c>
      <c r="C1098" t="s">
        <v>81</v>
      </c>
      <c r="D1098" t="s">
        <v>24</v>
      </c>
      <c r="E1098">
        <v>61052</v>
      </c>
      <c r="F1098">
        <v>64091</v>
      </c>
      <c r="G1098">
        <v>47.8</v>
      </c>
      <c r="H1098">
        <v>727.5</v>
      </c>
      <c r="I1098" t="s">
        <v>12</v>
      </c>
      <c r="J1098" t="s">
        <v>168</v>
      </c>
    </row>
    <row r="1099" spans="1:10" x14ac:dyDescent="0.25">
      <c r="A1099">
        <v>2015</v>
      </c>
      <c r="B1099" t="s">
        <v>118</v>
      </c>
      <c r="C1099" t="s">
        <v>81</v>
      </c>
      <c r="D1099" t="s">
        <v>26</v>
      </c>
      <c r="E1099">
        <v>31435</v>
      </c>
      <c r="F1099">
        <v>29752</v>
      </c>
      <c r="G1099">
        <v>30.9</v>
      </c>
      <c r="H1099">
        <v>536</v>
      </c>
      <c r="I1099" t="s">
        <v>12</v>
      </c>
      <c r="J1099" t="s">
        <v>168</v>
      </c>
    </row>
    <row r="1100" spans="1:10" x14ac:dyDescent="0.25">
      <c r="A1100">
        <v>2015</v>
      </c>
      <c r="B1100" t="s">
        <v>118</v>
      </c>
      <c r="C1100" t="s">
        <v>82</v>
      </c>
      <c r="D1100" t="s">
        <v>24</v>
      </c>
      <c r="E1100">
        <v>23814</v>
      </c>
      <c r="F1100">
        <v>24603</v>
      </c>
      <c r="G1100">
        <v>251</v>
      </c>
      <c r="H1100">
        <v>512</v>
      </c>
      <c r="I1100" t="s">
        <v>12</v>
      </c>
      <c r="J1100" t="s">
        <v>169</v>
      </c>
    </row>
    <row r="1101" spans="1:10" x14ac:dyDescent="0.25">
      <c r="A1101">
        <v>2015</v>
      </c>
      <c r="B1101" t="s">
        <v>118</v>
      </c>
      <c r="C1101" t="s">
        <v>83</v>
      </c>
      <c r="D1101" t="s">
        <v>15</v>
      </c>
      <c r="E1101">
        <v>19960</v>
      </c>
      <c r="F1101">
        <v>17506</v>
      </c>
      <c r="G1101">
        <v>880.9</v>
      </c>
      <c r="H1101">
        <v>903.3</v>
      </c>
      <c r="I1101" t="s">
        <v>12</v>
      </c>
      <c r="J1101" t="s">
        <v>170</v>
      </c>
    </row>
    <row r="1102" spans="1:10" x14ac:dyDescent="0.25">
      <c r="A1102">
        <v>2015</v>
      </c>
      <c r="B1102" t="s">
        <v>118</v>
      </c>
      <c r="C1102" t="s">
        <v>83</v>
      </c>
      <c r="D1102" t="s">
        <v>24</v>
      </c>
      <c r="E1102">
        <v>1492</v>
      </c>
      <c r="F1102">
        <v>1536</v>
      </c>
      <c r="G1102">
        <v>0</v>
      </c>
      <c r="H1102">
        <v>0</v>
      </c>
      <c r="I1102" t="s">
        <v>12</v>
      </c>
      <c r="J1102" t="s">
        <v>170</v>
      </c>
    </row>
    <row r="1103" spans="1:10" x14ac:dyDescent="0.25">
      <c r="A1103">
        <v>2015</v>
      </c>
      <c r="B1103" t="s">
        <v>118</v>
      </c>
      <c r="C1103" t="s">
        <v>84</v>
      </c>
      <c r="D1103" t="s">
        <v>15</v>
      </c>
      <c r="E1103">
        <v>0</v>
      </c>
      <c r="F1103">
        <v>0</v>
      </c>
      <c r="G1103">
        <v>825.1</v>
      </c>
      <c r="H1103">
        <v>840.3</v>
      </c>
      <c r="I1103" t="s">
        <v>12</v>
      </c>
      <c r="J1103" t="s">
        <v>171</v>
      </c>
    </row>
    <row r="1104" spans="1:10" x14ac:dyDescent="0.25">
      <c r="A1104">
        <v>2015</v>
      </c>
      <c r="B1104" t="s">
        <v>118</v>
      </c>
      <c r="C1104" t="s">
        <v>84</v>
      </c>
      <c r="D1104" t="s">
        <v>24</v>
      </c>
      <c r="E1104">
        <v>0</v>
      </c>
      <c r="F1104">
        <v>0</v>
      </c>
      <c r="G1104">
        <v>245.9</v>
      </c>
      <c r="H1104">
        <v>278.39999999999998</v>
      </c>
      <c r="I1104" t="s">
        <v>12</v>
      </c>
      <c r="J1104" t="s">
        <v>171</v>
      </c>
    </row>
    <row r="1105" spans="1:10" x14ac:dyDescent="0.25">
      <c r="A1105">
        <v>2015</v>
      </c>
      <c r="B1105" t="s">
        <v>118</v>
      </c>
      <c r="C1105" t="s">
        <v>85</v>
      </c>
      <c r="D1105" t="s">
        <v>15</v>
      </c>
      <c r="E1105">
        <v>22135</v>
      </c>
      <c r="F1105">
        <v>19342</v>
      </c>
      <c r="G1105">
        <v>296.60000000000002</v>
      </c>
      <c r="H1105">
        <v>210.3</v>
      </c>
      <c r="I1105" t="s">
        <v>12</v>
      </c>
      <c r="J1105" t="s">
        <v>145</v>
      </c>
    </row>
    <row r="1106" spans="1:10" x14ac:dyDescent="0.25">
      <c r="A1106">
        <v>2015</v>
      </c>
      <c r="B1106" t="s">
        <v>118</v>
      </c>
      <c r="C1106" t="s">
        <v>85</v>
      </c>
      <c r="D1106" t="s">
        <v>24</v>
      </c>
      <c r="E1106">
        <v>14145</v>
      </c>
      <c r="F1106">
        <v>9654</v>
      </c>
      <c r="G1106">
        <v>50.1</v>
      </c>
      <c r="H1106">
        <v>194</v>
      </c>
      <c r="I1106" t="s">
        <v>12</v>
      </c>
      <c r="J1106" t="s">
        <v>145</v>
      </c>
    </row>
    <row r="1107" spans="1:10" x14ac:dyDescent="0.25">
      <c r="A1107">
        <v>2015</v>
      </c>
      <c r="B1107" t="s">
        <v>118</v>
      </c>
      <c r="C1107" t="s">
        <v>86</v>
      </c>
      <c r="D1107" t="s">
        <v>11</v>
      </c>
      <c r="E1107">
        <v>9378</v>
      </c>
      <c r="F1107">
        <v>5547</v>
      </c>
      <c r="G1107">
        <v>0</v>
      </c>
      <c r="H1107">
        <v>0</v>
      </c>
      <c r="I1107" t="s">
        <v>12</v>
      </c>
      <c r="J1107" t="s">
        <v>145</v>
      </c>
    </row>
    <row r="1108" spans="1:10" x14ac:dyDescent="0.25">
      <c r="A1108">
        <v>2015</v>
      </c>
      <c r="B1108" t="s">
        <v>118</v>
      </c>
      <c r="C1108" t="s">
        <v>86</v>
      </c>
      <c r="D1108" t="s">
        <v>15</v>
      </c>
      <c r="E1108">
        <v>14995</v>
      </c>
      <c r="F1108">
        <v>14675</v>
      </c>
      <c r="G1108">
        <v>278.5</v>
      </c>
      <c r="H1108">
        <v>378.6</v>
      </c>
      <c r="I1108" t="s">
        <v>12</v>
      </c>
      <c r="J1108" t="s">
        <v>145</v>
      </c>
    </row>
    <row r="1109" spans="1:10" x14ac:dyDescent="0.25">
      <c r="A1109">
        <v>2015</v>
      </c>
      <c r="B1109" t="s">
        <v>118</v>
      </c>
      <c r="C1109" t="s">
        <v>86</v>
      </c>
      <c r="D1109" t="s">
        <v>24</v>
      </c>
      <c r="E1109">
        <v>34765</v>
      </c>
      <c r="F1109">
        <v>30536</v>
      </c>
      <c r="G1109">
        <v>551.29999999999995</v>
      </c>
      <c r="H1109">
        <v>389.3</v>
      </c>
      <c r="I1109" t="s">
        <v>12</v>
      </c>
      <c r="J1109" t="s">
        <v>145</v>
      </c>
    </row>
    <row r="1110" spans="1:10" x14ac:dyDescent="0.25">
      <c r="A1110">
        <v>2015</v>
      </c>
      <c r="B1110" t="s">
        <v>118</v>
      </c>
      <c r="C1110" t="s">
        <v>87</v>
      </c>
      <c r="D1110" t="s">
        <v>15</v>
      </c>
      <c r="E1110">
        <v>1627</v>
      </c>
      <c r="F1110">
        <v>1490</v>
      </c>
      <c r="G1110">
        <v>0</v>
      </c>
      <c r="H1110">
        <v>0</v>
      </c>
      <c r="I1110" t="s">
        <v>12</v>
      </c>
      <c r="J1110" t="s">
        <v>170</v>
      </c>
    </row>
    <row r="1111" spans="1:10" x14ac:dyDescent="0.25">
      <c r="A1111">
        <v>2015</v>
      </c>
      <c r="B1111" t="s">
        <v>118</v>
      </c>
      <c r="C1111" t="s">
        <v>87</v>
      </c>
      <c r="D1111" t="s">
        <v>24</v>
      </c>
      <c r="E1111">
        <v>281</v>
      </c>
      <c r="F1111">
        <v>141</v>
      </c>
      <c r="G1111">
        <v>0</v>
      </c>
      <c r="H1111">
        <v>0</v>
      </c>
      <c r="I1111" t="s">
        <v>12</v>
      </c>
      <c r="J1111" t="s">
        <v>170</v>
      </c>
    </row>
    <row r="1112" spans="1:10" x14ac:dyDescent="0.25">
      <c r="A1112">
        <v>2015</v>
      </c>
      <c r="B1112" t="s">
        <v>118</v>
      </c>
      <c r="C1112" t="s">
        <v>88</v>
      </c>
      <c r="D1112" t="s">
        <v>13</v>
      </c>
      <c r="E1112">
        <v>17800</v>
      </c>
      <c r="F1112">
        <v>16307</v>
      </c>
      <c r="G1112">
        <v>598.29999999999995</v>
      </c>
      <c r="H1112">
        <v>948.3</v>
      </c>
      <c r="I1112" t="s">
        <v>12</v>
      </c>
      <c r="J1112" t="s">
        <v>172</v>
      </c>
    </row>
    <row r="1113" spans="1:10" x14ac:dyDescent="0.25">
      <c r="A1113">
        <v>2015</v>
      </c>
      <c r="B1113" t="s">
        <v>118</v>
      </c>
      <c r="C1113" t="s">
        <v>88</v>
      </c>
      <c r="D1113" t="s">
        <v>14</v>
      </c>
      <c r="E1113">
        <v>1673</v>
      </c>
      <c r="F1113">
        <v>864</v>
      </c>
      <c r="G1113">
        <v>0</v>
      </c>
      <c r="H1113">
        <v>0</v>
      </c>
      <c r="I1113" t="s">
        <v>12</v>
      </c>
      <c r="J1113" t="s">
        <v>172</v>
      </c>
    </row>
    <row r="1114" spans="1:10" x14ac:dyDescent="0.25">
      <c r="A1114">
        <v>2015</v>
      </c>
      <c r="B1114" t="s">
        <v>118</v>
      </c>
      <c r="C1114" t="s">
        <v>88</v>
      </c>
      <c r="D1114" t="s">
        <v>15</v>
      </c>
      <c r="E1114">
        <v>45233</v>
      </c>
      <c r="F1114">
        <v>38244</v>
      </c>
      <c r="G1114">
        <v>4910.1000000000004</v>
      </c>
      <c r="H1114">
        <v>1750.1</v>
      </c>
      <c r="I1114" t="s">
        <v>12</v>
      </c>
      <c r="J1114" t="s">
        <v>172</v>
      </c>
    </row>
    <row r="1115" spans="1:10" x14ac:dyDescent="0.25">
      <c r="A1115">
        <v>2015</v>
      </c>
      <c r="B1115" t="s">
        <v>118</v>
      </c>
      <c r="C1115" t="s">
        <v>88</v>
      </c>
      <c r="D1115" t="s">
        <v>24</v>
      </c>
      <c r="E1115">
        <v>34946</v>
      </c>
      <c r="F1115">
        <v>29380</v>
      </c>
      <c r="G1115">
        <v>1970.4</v>
      </c>
      <c r="H1115">
        <v>2155.6</v>
      </c>
      <c r="I1115" t="s">
        <v>12</v>
      </c>
      <c r="J1115" t="s">
        <v>172</v>
      </c>
    </row>
    <row r="1116" spans="1:10" x14ac:dyDescent="0.25">
      <c r="A1116">
        <v>2015</v>
      </c>
      <c r="B1116" t="s">
        <v>118</v>
      </c>
      <c r="C1116" t="s">
        <v>89</v>
      </c>
      <c r="D1116" t="s">
        <v>15</v>
      </c>
      <c r="E1116">
        <v>3920</v>
      </c>
      <c r="F1116">
        <v>4166</v>
      </c>
      <c r="G1116">
        <v>0.8</v>
      </c>
      <c r="H1116">
        <v>12.3</v>
      </c>
      <c r="I1116" t="s">
        <v>12</v>
      </c>
      <c r="J1116" t="s">
        <v>173</v>
      </c>
    </row>
    <row r="1117" spans="1:10" x14ac:dyDescent="0.25">
      <c r="A1117">
        <v>2015</v>
      </c>
      <c r="B1117" t="s">
        <v>118</v>
      </c>
      <c r="C1117" t="s">
        <v>89</v>
      </c>
      <c r="D1117" t="s">
        <v>20</v>
      </c>
      <c r="E1117">
        <v>7201</v>
      </c>
      <c r="F1117">
        <v>5555</v>
      </c>
      <c r="G1117">
        <v>0.2</v>
      </c>
      <c r="H1117">
        <v>4.5</v>
      </c>
      <c r="I1117" t="s">
        <v>12</v>
      </c>
      <c r="J1117" t="s">
        <v>173</v>
      </c>
    </row>
    <row r="1118" spans="1:10" x14ac:dyDescent="0.25">
      <c r="A1118">
        <v>2015</v>
      </c>
      <c r="B1118" t="s">
        <v>118</v>
      </c>
      <c r="C1118" t="s">
        <v>90</v>
      </c>
      <c r="D1118" t="s">
        <v>15</v>
      </c>
      <c r="E1118">
        <v>31080</v>
      </c>
      <c r="F1118">
        <v>27591</v>
      </c>
      <c r="G1118">
        <v>1092.7</v>
      </c>
      <c r="H1118">
        <v>832.3</v>
      </c>
      <c r="I1118" t="s">
        <v>12</v>
      </c>
      <c r="J1118" t="s">
        <v>152</v>
      </c>
    </row>
    <row r="1119" spans="1:10" x14ac:dyDescent="0.25">
      <c r="A1119">
        <v>2015</v>
      </c>
      <c r="B1119" t="s">
        <v>118</v>
      </c>
      <c r="C1119" t="s">
        <v>91</v>
      </c>
      <c r="D1119" t="s">
        <v>15</v>
      </c>
      <c r="E1119">
        <v>760</v>
      </c>
      <c r="F1119">
        <v>812</v>
      </c>
      <c r="G1119">
        <v>0</v>
      </c>
      <c r="H1119">
        <v>0</v>
      </c>
      <c r="I1119" t="s">
        <v>12</v>
      </c>
      <c r="J1119" t="s">
        <v>164</v>
      </c>
    </row>
    <row r="1120" spans="1:10" x14ac:dyDescent="0.25">
      <c r="A1120">
        <v>2015</v>
      </c>
      <c r="B1120" t="s">
        <v>118</v>
      </c>
      <c r="C1120" t="s">
        <v>91</v>
      </c>
      <c r="D1120" t="s">
        <v>36</v>
      </c>
      <c r="E1120">
        <v>4921</v>
      </c>
      <c r="F1120">
        <v>4277</v>
      </c>
      <c r="G1120">
        <v>0.3</v>
      </c>
      <c r="H1120">
        <v>0</v>
      </c>
      <c r="I1120" t="s">
        <v>12</v>
      </c>
      <c r="J1120" t="s">
        <v>164</v>
      </c>
    </row>
    <row r="1121" spans="1:10" x14ac:dyDescent="0.25">
      <c r="A1121">
        <v>2015</v>
      </c>
      <c r="B1121" t="s">
        <v>118</v>
      </c>
      <c r="C1121" t="s">
        <v>91</v>
      </c>
      <c r="D1121" t="s">
        <v>20</v>
      </c>
      <c r="E1121">
        <v>1443</v>
      </c>
      <c r="F1121">
        <v>1625</v>
      </c>
      <c r="G1121">
        <v>0</v>
      </c>
      <c r="H1121">
        <v>22.1</v>
      </c>
      <c r="I1121" t="s">
        <v>12</v>
      </c>
      <c r="J1121" t="s">
        <v>164</v>
      </c>
    </row>
    <row r="1122" spans="1:10" x14ac:dyDescent="0.25">
      <c r="A1122">
        <v>2015</v>
      </c>
      <c r="B1122" t="s">
        <v>118</v>
      </c>
      <c r="C1122" t="s">
        <v>115</v>
      </c>
      <c r="D1122" t="s">
        <v>14</v>
      </c>
      <c r="E1122">
        <v>457</v>
      </c>
      <c r="F1122">
        <v>445</v>
      </c>
      <c r="G1122">
        <v>0</v>
      </c>
      <c r="H1122">
        <v>5.7</v>
      </c>
      <c r="I1122" t="s">
        <v>12</v>
      </c>
      <c r="J1122" t="s">
        <v>115</v>
      </c>
    </row>
    <row r="1123" spans="1:10" x14ac:dyDescent="0.25">
      <c r="A1123">
        <v>2015</v>
      </c>
      <c r="B1123" t="s">
        <v>118</v>
      </c>
      <c r="C1123" t="s">
        <v>92</v>
      </c>
      <c r="D1123" t="s">
        <v>13</v>
      </c>
      <c r="E1123">
        <v>2249</v>
      </c>
      <c r="F1123">
        <v>2207</v>
      </c>
      <c r="G1123">
        <v>0.8</v>
      </c>
      <c r="H1123">
        <v>112.9</v>
      </c>
      <c r="I1123" t="s">
        <v>12</v>
      </c>
      <c r="J1123" t="s">
        <v>149</v>
      </c>
    </row>
    <row r="1124" spans="1:10" x14ac:dyDescent="0.25">
      <c r="A1124">
        <v>2015</v>
      </c>
      <c r="B1124" t="s">
        <v>118</v>
      </c>
      <c r="C1124" t="s">
        <v>92</v>
      </c>
      <c r="D1124" t="s">
        <v>14</v>
      </c>
      <c r="E1124">
        <v>7530</v>
      </c>
      <c r="F1124">
        <v>6629</v>
      </c>
      <c r="G1124">
        <v>75.8</v>
      </c>
      <c r="H1124">
        <v>241.7</v>
      </c>
      <c r="I1124" t="s">
        <v>12</v>
      </c>
      <c r="J1124" t="s">
        <v>149</v>
      </c>
    </row>
    <row r="1125" spans="1:10" x14ac:dyDescent="0.25">
      <c r="A1125">
        <v>2015</v>
      </c>
      <c r="B1125" t="s">
        <v>118</v>
      </c>
      <c r="C1125" t="s">
        <v>92</v>
      </c>
      <c r="D1125" t="s">
        <v>15</v>
      </c>
      <c r="E1125">
        <v>22151</v>
      </c>
      <c r="F1125">
        <v>22148</v>
      </c>
      <c r="G1125">
        <v>340.3</v>
      </c>
      <c r="H1125">
        <v>2335.8000000000002</v>
      </c>
      <c r="I1125" t="s">
        <v>12</v>
      </c>
      <c r="J1125" t="s">
        <v>149</v>
      </c>
    </row>
    <row r="1126" spans="1:10" x14ac:dyDescent="0.25">
      <c r="A1126">
        <v>2015</v>
      </c>
      <c r="B1126" t="s">
        <v>118</v>
      </c>
      <c r="C1126" t="s">
        <v>92</v>
      </c>
      <c r="D1126" t="s">
        <v>17</v>
      </c>
      <c r="E1126">
        <v>10317</v>
      </c>
      <c r="F1126">
        <v>10936</v>
      </c>
      <c r="G1126">
        <v>22.9</v>
      </c>
      <c r="H1126">
        <v>200.2</v>
      </c>
      <c r="I1126" t="s">
        <v>12</v>
      </c>
      <c r="J1126" t="s">
        <v>149</v>
      </c>
    </row>
    <row r="1127" spans="1:10" x14ac:dyDescent="0.25">
      <c r="A1127">
        <v>2015</v>
      </c>
      <c r="B1127" t="s">
        <v>118</v>
      </c>
      <c r="C1127" t="s">
        <v>92</v>
      </c>
      <c r="D1127" t="s">
        <v>19</v>
      </c>
      <c r="E1127">
        <v>23091</v>
      </c>
      <c r="F1127">
        <v>21794</v>
      </c>
      <c r="G1127">
        <v>37.5</v>
      </c>
      <c r="H1127">
        <v>1435.7</v>
      </c>
      <c r="I1127" t="s">
        <v>12</v>
      </c>
      <c r="J1127" t="s">
        <v>149</v>
      </c>
    </row>
    <row r="1128" spans="1:10" x14ac:dyDescent="0.25">
      <c r="A1128">
        <v>2015</v>
      </c>
      <c r="B1128" t="s">
        <v>118</v>
      </c>
      <c r="C1128" t="s">
        <v>92</v>
      </c>
      <c r="D1128" t="s">
        <v>21</v>
      </c>
      <c r="E1128">
        <v>0</v>
      </c>
      <c r="F1128">
        <v>0</v>
      </c>
      <c r="G1128">
        <v>0</v>
      </c>
      <c r="H1128">
        <v>0</v>
      </c>
      <c r="I1128" t="s">
        <v>12</v>
      </c>
      <c r="J1128" t="s">
        <v>149</v>
      </c>
    </row>
    <row r="1129" spans="1:10" x14ac:dyDescent="0.25">
      <c r="A1129">
        <v>2015</v>
      </c>
      <c r="B1129" t="s">
        <v>118</v>
      </c>
      <c r="C1129" t="s">
        <v>92</v>
      </c>
      <c r="D1129" t="s">
        <v>22</v>
      </c>
      <c r="E1129">
        <v>10367</v>
      </c>
      <c r="F1129">
        <v>10444</v>
      </c>
      <c r="G1129">
        <v>26.6</v>
      </c>
      <c r="H1129">
        <v>375.4</v>
      </c>
      <c r="I1129" t="s">
        <v>12</v>
      </c>
      <c r="J1129" t="s">
        <v>149</v>
      </c>
    </row>
    <row r="1130" spans="1:10" x14ac:dyDescent="0.25">
      <c r="A1130">
        <v>2015</v>
      </c>
      <c r="B1130" t="s">
        <v>118</v>
      </c>
      <c r="C1130" t="s">
        <v>92</v>
      </c>
      <c r="D1130" t="s">
        <v>24</v>
      </c>
      <c r="E1130">
        <v>46139</v>
      </c>
      <c r="F1130">
        <v>47042</v>
      </c>
      <c r="G1130">
        <v>89.7</v>
      </c>
      <c r="H1130">
        <v>1173.8</v>
      </c>
      <c r="I1130" t="s">
        <v>12</v>
      </c>
      <c r="J1130" t="s">
        <v>149</v>
      </c>
    </row>
    <row r="1131" spans="1:10" x14ac:dyDescent="0.25">
      <c r="A1131">
        <v>2015</v>
      </c>
      <c r="B1131" t="s">
        <v>118</v>
      </c>
      <c r="C1131" t="s">
        <v>92</v>
      </c>
      <c r="D1131" t="s">
        <v>26</v>
      </c>
      <c r="E1131">
        <v>4589</v>
      </c>
      <c r="F1131">
        <v>6059</v>
      </c>
      <c r="G1131">
        <v>2.4</v>
      </c>
      <c r="H1131">
        <v>110.4</v>
      </c>
      <c r="I1131" t="s">
        <v>12</v>
      </c>
      <c r="J1131" t="s">
        <v>149</v>
      </c>
    </row>
    <row r="1132" spans="1:10" x14ac:dyDescent="0.25">
      <c r="A1132">
        <v>2015</v>
      </c>
      <c r="B1132" t="s">
        <v>118</v>
      </c>
      <c r="C1132" t="s">
        <v>93</v>
      </c>
      <c r="D1132" t="s">
        <v>15</v>
      </c>
      <c r="E1132">
        <v>9950</v>
      </c>
      <c r="F1132">
        <v>8887</v>
      </c>
      <c r="G1132">
        <v>63.3</v>
      </c>
      <c r="H1132">
        <v>114.2</v>
      </c>
      <c r="I1132" t="s">
        <v>12</v>
      </c>
      <c r="J1132" t="s">
        <v>163</v>
      </c>
    </row>
    <row r="1133" spans="1:10" x14ac:dyDescent="0.25">
      <c r="A1133">
        <v>2015</v>
      </c>
      <c r="B1133" t="s">
        <v>118</v>
      </c>
      <c r="C1133" t="s">
        <v>94</v>
      </c>
      <c r="D1133" t="s">
        <v>19</v>
      </c>
      <c r="E1133">
        <v>1456</v>
      </c>
      <c r="F1133">
        <v>1149</v>
      </c>
      <c r="G1133">
        <v>0</v>
      </c>
      <c r="H1133">
        <v>0</v>
      </c>
      <c r="I1133" t="s">
        <v>12</v>
      </c>
      <c r="J1133" t="s">
        <v>168</v>
      </c>
    </row>
    <row r="1134" spans="1:10" x14ac:dyDescent="0.25">
      <c r="A1134">
        <v>2015</v>
      </c>
      <c r="B1134" t="s">
        <v>118</v>
      </c>
      <c r="C1134" t="s">
        <v>94</v>
      </c>
      <c r="D1134" t="s">
        <v>21</v>
      </c>
      <c r="E1134">
        <v>2119</v>
      </c>
      <c r="F1134">
        <v>1990</v>
      </c>
      <c r="G1134">
        <v>0</v>
      </c>
      <c r="H1134">
        <v>0.5</v>
      </c>
      <c r="I1134" t="s">
        <v>12</v>
      </c>
      <c r="J1134" t="s">
        <v>168</v>
      </c>
    </row>
    <row r="1135" spans="1:10" x14ac:dyDescent="0.25">
      <c r="A1135">
        <v>2015</v>
      </c>
      <c r="B1135" t="s">
        <v>118</v>
      </c>
      <c r="C1135" t="s">
        <v>94</v>
      </c>
      <c r="D1135" t="s">
        <v>26</v>
      </c>
      <c r="E1135">
        <v>875</v>
      </c>
      <c r="F1135">
        <v>1038</v>
      </c>
      <c r="G1135">
        <v>0</v>
      </c>
      <c r="H1135">
        <v>19.899999999999999</v>
      </c>
      <c r="I1135" t="s">
        <v>12</v>
      </c>
      <c r="J1135" t="s">
        <v>168</v>
      </c>
    </row>
    <row r="1136" spans="1:10" x14ac:dyDescent="0.25">
      <c r="A1136">
        <v>2015</v>
      </c>
      <c r="B1136" t="s">
        <v>118</v>
      </c>
      <c r="C1136" t="s">
        <v>121</v>
      </c>
      <c r="D1136" t="s">
        <v>13</v>
      </c>
      <c r="E1136">
        <v>49</v>
      </c>
      <c r="F1136">
        <v>71</v>
      </c>
      <c r="G1136">
        <v>0</v>
      </c>
      <c r="H1136">
        <v>0</v>
      </c>
      <c r="I1136" t="s">
        <v>12</v>
      </c>
      <c r="J1136" t="s">
        <v>145</v>
      </c>
    </row>
    <row r="1137" spans="1:10" x14ac:dyDescent="0.25">
      <c r="A1137">
        <v>2015</v>
      </c>
      <c r="B1137" t="s">
        <v>118</v>
      </c>
      <c r="C1137" t="s">
        <v>121</v>
      </c>
      <c r="D1137" t="s">
        <v>15</v>
      </c>
      <c r="E1137">
        <v>2802</v>
      </c>
      <c r="F1137">
        <v>2888</v>
      </c>
      <c r="G1137">
        <v>3.1</v>
      </c>
      <c r="H1137">
        <v>29</v>
      </c>
      <c r="I1137" t="s">
        <v>12</v>
      </c>
      <c r="J1137" t="s">
        <v>145</v>
      </c>
    </row>
    <row r="1138" spans="1:10" x14ac:dyDescent="0.25">
      <c r="A1138">
        <v>2015</v>
      </c>
      <c r="B1138" t="s">
        <v>118</v>
      </c>
      <c r="C1138" t="s">
        <v>95</v>
      </c>
      <c r="D1138" t="s">
        <v>24</v>
      </c>
      <c r="E1138">
        <v>44</v>
      </c>
      <c r="F1138">
        <v>174</v>
      </c>
      <c r="G1138">
        <v>0</v>
      </c>
      <c r="H1138">
        <v>0.1</v>
      </c>
      <c r="I1138" t="s">
        <v>12</v>
      </c>
      <c r="J1138" t="s">
        <v>136</v>
      </c>
    </row>
    <row r="1139" spans="1:10" x14ac:dyDescent="0.25">
      <c r="A1139">
        <v>2015</v>
      </c>
      <c r="B1139" t="s">
        <v>118</v>
      </c>
      <c r="C1139" t="s">
        <v>96</v>
      </c>
      <c r="D1139" t="s">
        <v>14</v>
      </c>
      <c r="E1139">
        <v>0</v>
      </c>
      <c r="F1139">
        <v>0</v>
      </c>
      <c r="G1139">
        <v>0</v>
      </c>
      <c r="H1139">
        <v>0</v>
      </c>
      <c r="I1139" t="s">
        <v>12</v>
      </c>
      <c r="J1139" t="s">
        <v>174</v>
      </c>
    </row>
    <row r="1140" spans="1:10" x14ac:dyDescent="0.25">
      <c r="A1140">
        <v>2015</v>
      </c>
      <c r="B1140" t="s">
        <v>118</v>
      </c>
      <c r="C1140" t="s">
        <v>96</v>
      </c>
      <c r="D1140" t="s">
        <v>15</v>
      </c>
      <c r="E1140">
        <v>13767</v>
      </c>
      <c r="F1140">
        <v>12631</v>
      </c>
      <c r="G1140">
        <v>144.30000000000001</v>
      </c>
      <c r="H1140">
        <v>933.5</v>
      </c>
      <c r="I1140" t="s">
        <v>12</v>
      </c>
      <c r="J1140" t="s">
        <v>174</v>
      </c>
    </row>
    <row r="1141" spans="1:10" x14ac:dyDescent="0.25">
      <c r="A1141">
        <v>2015</v>
      </c>
      <c r="B1141" t="s">
        <v>118</v>
      </c>
      <c r="C1141" t="s">
        <v>96</v>
      </c>
      <c r="D1141" t="s">
        <v>24</v>
      </c>
      <c r="E1141">
        <v>7377</v>
      </c>
      <c r="F1141">
        <v>6071</v>
      </c>
      <c r="G1141">
        <v>194.5</v>
      </c>
      <c r="H1141">
        <v>219.2</v>
      </c>
      <c r="I1141" t="s">
        <v>12</v>
      </c>
      <c r="J1141" t="s">
        <v>174</v>
      </c>
    </row>
    <row r="1142" spans="1:10" x14ac:dyDescent="0.25">
      <c r="A1142">
        <v>2015</v>
      </c>
      <c r="B1142" t="s">
        <v>118</v>
      </c>
      <c r="C1142" t="s">
        <v>97</v>
      </c>
      <c r="D1142" t="s">
        <v>24</v>
      </c>
      <c r="E1142">
        <v>5903</v>
      </c>
      <c r="F1142">
        <v>5165</v>
      </c>
      <c r="G1142">
        <v>0.3</v>
      </c>
      <c r="H1142">
        <v>8</v>
      </c>
      <c r="I1142" t="s">
        <v>12</v>
      </c>
      <c r="J1142" t="s">
        <v>97</v>
      </c>
    </row>
    <row r="1143" spans="1:10" x14ac:dyDescent="0.25">
      <c r="A1143">
        <v>2015</v>
      </c>
      <c r="B1143" t="s">
        <v>118</v>
      </c>
      <c r="C1143" t="s">
        <v>98</v>
      </c>
      <c r="D1143" t="s">
        <v>15</v>
      </c>
      <c r="E1143">
        <v>9629</v>
      </c>
      <c r="F1143">
        <v>8285</v>
      </c>
      <c r="G1143">
        <v>921.2</v>
      </c>
      <c r="H1143">
        <v>212.8</v>
      </c>
      <c r="I1143" t="s">
        <v>12</v>
      </c>
      <c r="J1143" t="s">
        <v>152</v>
      </c>
    </row>
    <row r="1144" spans="1:10" x14ac:dyDescent="0.25">
      <c r="A1144">
        <v>2015</v>
      </c>
      <c r="B1144" t="s">
        <v>118</v>
      </c>
      <c r="C1144" t="s">
        <v>98</v>
      </c>
      <c r="D1144" t="s">
        <v>24</v>
      </c>
      <c r="E1144">
        <v>3518</v>
      </c>
      <c r="F1144">
        <v>3761</v>
      </c>
      <c r="G1144">
        <v>0</v>
      </c>
      <c r="H1144">
        <v>0</v>
      </c>
      <c r="I1144" t="s">
        <v>12</v>
      </c>
      <c r="J1144" t="s">
        <v>152</v>
      </c>
    </row>
    <row r="1145" spans="1:10" x14ac:dyDescent="0.25">
      <c r="A1145">
        <v>2015</v>
      </c>
      <c r="B1145" t="s">
        <v>118</v>
      </c>
      <c r="C1145" t="s">
        <v>99</v>
      </c>
      <c r="D1145" t="s">
        <v>11</v>
      </c>
      <c r="E1145">
        <v>14189</v>
      </c>
      <c r="F1145">
        <v>12849</v>
      </c>
      <c r="G1145">
        <v>3.1</v>
      </c>
      <c r="H1145">
        <v>209.9</v>
      </c>
      <c r="I1145" t="s">
        <v>12</v>
      </c>
      <c r="J1145" t="s">
        <v>134</v>
      </c>
    </row>
    <row r="1146" spans="1:10" x14ac:dyDescent="0.25">
      <c r="A1146">
        <v>2015</v>
      </c>
      <c r="B1146" t="s">
        <v>118</v>
      </c>
      <c r="C1146" t="s">
        <v>99</v>
      </c>
      <c r="D1146" t="s">
        <v>13</v>
      </c>
      <c r="E1146">
        <v>13932</v>
      </c>
      <c r="F1146">
        <v>13671</v>
      </c>
      <c r="G1146">
        <v>14.8</v>
      </c>
      <c r="H1146">
        <v>204</v>
      </c>
      <c r="I1146" t="s">
        <v>12</v>
      </c>
      <c r="J1146" t="s">
        <v>134</v>
      </c>
    </row>
    <row r="1147" spans="1:10" x14ac:dyDescent="0.25">
      <c r="A1147">
        <v>2015</v>
      </c>
      <c r="B1147" t="s">
        <v>118</v>
      </c>
      <c r="C1147" t="s">
        <v>99</v>
      </c>
      <c r="D1147" t="s">
        <v>14</v>
      </c>
      <c r="E1147">
        <v>14291</v>
      </c>
      <c r="F1147">
        <v>16181</v>
      </c>
      <c r="G1147">
        <v>4.5999999999999996</v>
      </c>
      <c r="H1147">
        <v>210.1</v>
      </c>
      <c r="I1147" t="s">
        <v>12</v>
      </c>
      <c r="J1147" t="s">
        <v>134</v>
      </c>
    </row>
    <row r="1148" spans="1:10" x14ac:dyDescent="0.25">
      <c r="A1148">
        <v>2015</v>
      </c>
      <c r="B1148" t="s">
        <v>118</v>
      </c>
      <c r="C1148" t="s">
        <v>99</v>
      </c>
      <c r="D1148" t="s">
        <v>100</v>
      </c>
      <c r="E1148">
        <v>10387</v>
      </c>
      <c r="F1148">
        <v>10370</v>
      </c>
      <c r="G1148">
        <v>4.2</v>
      </c>
      <c r="H1148">
        <v>169</v>
      </c>
      <c r="I1148" t="s">
        <v>12</v>
      </c>
      <c r="J1148" t="s">
        <v>134</v>
      </c>
    </row>
    <row r="1149" spans="1:10" x14ac:dyDescent="0.25">
      <c r="A1149">
        <v>2015</v>
      </c>
      <c r="B1149" t="s">
        <v>118</v>
      </c>
      <c r="C1149" t="s">
        <v>99</v>
      </c>
      <c r="D1149" t="s">
        <v>15</v>
      </c>
      <c r="E1149">
        <v>29641</v>
      </c>
      <c r="F1149">
        <v>28875</v>
      </c>
      <c r="G1149">
        <v>109</v>
      </c>
      <c r="H1149">
        <v>368.2</v>
      </c>
      <c r="I1149" t="s">
        <v>12</v>
      </c>
      <c r="J1149" t="s">
        <v>134</v>
      </c>
    </row>
    <row r="1150" spans="1:10" x14ac:dyDescent="0.25">
      <c r="A1150">
        <v>2015</v>
      </c>
      <c r="B1150" t="s">
        <v>118</v>
      </c>
      <c r="C1150" t="s">
        <v>99</v>
      </c>
      <c r="D1150" t="s">
        <v>16</v>
      </c>
      <c r="E1150">
        <v>5947</v>
      </c>
      <c r="F1150">
        <v>6071</v>
      </c>
      <c r="G1150">
        <v>18.899999999999999</v>
      </c>
      <c r="H1150">
        <v>57.1</v>
      </c>
      <c r="I1150" t="s">
        <v>12</v>
      </c>
      <c r="J1150" t="s">
        <v>134</v>
      </c>
    </row>
    <row r="1151" spans="1:10" x14ac:dyDescent="0.25">
      <c r="A1151">
        <v>2015</v>
      </c>
      <c r="B1151" t="s">
        <v>118</v>
      </c>
      <c r="C1151" t="s">
        <v>99</v>
      </c>
      <c r="D1151" t="s">
        <v>17</v>
      </c>
      <c r="E1151">
        <v>14837</v>
      </c>
      <c r="F1151">
        <v>14749</v>
      </c>
      <c r="G1151">
        <v>3.1</v>
      </c>
      <c r="H1151">
        <v>200</v>
      </c>
      <c r="I1151" t="s">
        <v>12</v>
      </c>
      <c r="J1151" t="s">
        <v>134</v>
      </c>
    </row>
    <row r="1152" spans="1:10" x14ac:dyDescent="0.25">
      <c r="A1152">
        <v>2015</v>
      </c>
      <c r="B1152" t="s">
        <v>118</v>
      </c>
      <c r="C1152" t="s">
        <v>99</v>
      </c>
      <c r="D1152" t="s">
        <v>18</v>
      </c>
      <c r="E1152">
        <v>14862</v>
      </c>
      <c r="F1152">
        <v>14416</v>
      </c>
      <c r="G1152">
        <v>1.3</v>
      </c>
      <c r="H1152">
        <v>67.400000000000006</v>
      </c>
      <c r="I1152" t="s">
        <v>12</v>
      </c>
      <c r="J1152" t="s">
        <v>134</v>
      </c>
    </row>
    <row r="1153" spans="1:10" x14ac:dyDescent="0.25">
      <c r="A1153">
        <v>2015</v>
      </c>
      <c r="B1153" t="s">
        <v>118</v>
      </c>
      <c r="C1153" t="s">
        <v>99</v>
      </c>
      <c r="D1153" t="s">
        <v>19</v>
      </c>
      <c r="E1153">
        <v>64942</v>
      </c>
      <c r="F1153">
        <v>71509</v>
      </c>
      <c r="G1153">
        <v>54.9</v>
      </c>
      <c r="H1153">
        <v>1108.2</v>
      </c>
      <c r="I1153" t="s">
        <v>12</v>
      </c>
      <c r="J1153" t="s">
        <v>134</v>
      </c>
    </row>
    <row r="1154" spans="1:10" x14ac:dyDescent="0.25">
      <c r="A1154">
        <v>2015</v>
      </c>
      <c r="B1154" t="s">
        <v>118</v>
      </c>
      <c r="C1154" t="s">
        <v>99</v>
      </c>
      <c r="D1154" t="s">
        <v>21</v>
      </c>
      <c r="E1154">
        <v>43862</v>
      </c>
      <c r="F1154">
        <v>43970</v>
      </c>
      <c r="G1154">
        <v>22.7</v>
      </c>
      <c r="H1154">
        <v>538</v>
      </c>
      <c r="I1154" t="s">
        <v>12</v>
      </c>
      <c r="J1154" t="s">
        <v>134</v>
      </c>
    </row>
    <row r="1155" spans="1:10" x14ac:dyDescent="0.25">
      <c r="A1155">
        <v>2015</v>
      </c>
      <c r="B1155" t="s">
        <v>118</v>
      </c>
      <c r="C1155" t="s">
        <v>99</v>
      </c>
      <c r="D1155" t="s">
        <v>24</v>
      </c>
      <c r="E1155">
        <v>24790</v>
      </c>
      <c r="F1155">
        <v>29528</v>
      </c>
      <c r="G1155">
        <v>16.899999999999999</v>
      </c>
      <c r="H1155">
        <v>363.3</v>
      </c>
      <c r="I1155" t="s">
        <v>12</v>
      </c>
      <c r="J1155" t="s">
        <v>134</v>
      </c>
    </row>
    <row r="1156" spans="1:10" x14ac:dyDescent="0.25">
      <c r="A1156">
        <v>2015</v>
      </c>
      <c r="B1156" t="s">
        <v>118</v>
      </c>
      <c r="C1156" t="s">
        <v>99</v>
      </c>
      <c r="D1156" t="s">
        <v>101</v>
      </c>
      <c r="E1156">
        <v>10011</v>
      </c>
      <c r="F1156">
        <v>10028</v>
      </c>
      <c r="G1156">
        <v>1.1000000000000001</v>
      </c>
      <c r="H1156">
        <v>130.19999999999999</v>
      </c>
      <c r="I1156" t="s">
        <v>12</v>
      </c>
      <c r="J1156" t="s">
        <v>134</v>
      </c>
    </row>
    <row r="1157" spans="1:10" x14ac:dyDescent="0.25">
      <c r="A1157">
        <v>2015</v>
      </c>
      <c r="B1157" t="s">
        <v>118</v>
      </c>
      <c r="C1157" t="s">
        <v>99</v>
      </c>
      <c r="D1157" t="s">
        <v>25</v>
      </c>
      <c r="E1157">
        <v>0</v>
      </c>
      <c r="F1157">
        <v>0</v>
      </c>
      <c r="G1157">
        <v>0</v>
      </c>
      <c r="H1157">
        <v>0</v>
      </c>
      <c r="I1157" t="s">
        <v>12</v>
      </c>
      <c r="J1157" t="s">
        <v>134</v>
      </c>
    </row>
    <row r="1158" spans="1:10" x14ac:dyDescent="0.25">
      <c r="A1158">
        <v>2015</v>
      </c>
      <c r="B1158" t="s">
        <v>118</v>
      </c>
      <c r="C1158" t="s">
        <v>99</v>
      </c>
      <c r="D1158" t="s">
        <v>26</v>
      </c>
      <c r="E1158">
        <v>44526</v>
      </c>
      <c r="F1158">
        <v>42552</v>
      </c>
      <c r="G1158">
        <v>20.100000000000001</v>
      </c>
      <c r="H1158">
        <v>686.3</v>
      </c>
      <c r="I1158" t="s">
        <v>12</v>
      </c>
      <c r="J1158" t="s">
        <v>134</v>
      </c>
    </row>
    <row r="1159" spans="1:10" x14ac:dyDescent="0.25">
      <c r="A1159">
        <v>2015</v>
      </c>
      <c r="B1159" t="s">
        <v>118</v>
      </c>
      <c r="C1159" t="s">
        <v>99</v>
      </c>
      <c r="D1159" t="s">
        <v>37</v>
      </c>
      <c r="E1159">
        <v>6250</v>
      </c>
      <c r="F1159">
        <v>6379</v>
      </c>
      <c r="G1159">
        <v>0</v>
      </c>
      <c r="H1159">
        <v>0</v>
      </c>
      <c r="I1159" t="s">
        <v>12</v>
      </c>
      <c r="J1159" t="s">
        <v>134</v>
      </c>
    </row>
    <row r="1160" spans="1:10" x14ac:dyDescent="0.25">
      <c r="A1160">
        <v>2015</v>
      </c>
      <c r="B1160" t="s">
        <v>118</v>
      </c>
      <c r="C1160" t="s">
        <v>102</v>
      </c>
      <c r="D1160" t="s">
        <v>24</v>
      </c>
      <c r="E1160">
        <v>0</v>
      </c>
      <c r="F1160">
        <v>0</v>
      </c>
      <c r="G1160">
        <v>0</v>
      </c>
      <c r="H1160">
        <v>0</v>
      </c>
      <c r="I1160" t="s">
        <v>12</v>
      </c>
      <c r="J1160" t="s">
        <v>152</v>
      </c>
    </row>
    <row r="1161" spans="1:10" x14ac:dyDescent="0.25">
      <c r="A1161">
        <v>2015</v>
      </c>
      <c r="B1161" t="s">
        <v>118</v>
      </c>
      <c r="C1161" t="s">
        <v>103</v>
      </c>
      <c r="D1161" t="s">
        <v>11</v>
      </c>
      <c r="E1161">
        <v>10907</v>
      </c>
      <c r="F1161">
        <v>9142</v>
      </c>
      <c r="G1161">
        <v>598.5</v>
      </c>
      <c r="H1161">
        <v>685.2</v>
      </c>
      <c r="I1161" t="s">
        <v>12</v>
      </c>
      <c r="J1161" t="s">
        <v>103</v>
      </c>
    </row>
    <row r="1162" spans="1:10" x14ac:dyDescent="0.25">
      <c r="A1162">
        <v>2015</v>
      </c>
      <c r="B1162" t="s">
        <v>118</v>
      </c>
      <c r="C1162" t="s">
        <v>103</v>
      </c>
      <c r="D1162" t="s">
        <v>13</v>
      </c>
      <c r="E1162">
        <v>42576</v>
      </c>
      <c r="F1162">
        <v>39384</v>
      </c>
      <c r="G1162">
        <v>1683.2</v>
      </c>
      <c r="H1162">
        <v>1667.8</v>
      </c>
      <c r="I1162" t="s">
        <v>12</v>
      </c>
      <c r="J1162" t="s">
        <v>103</v>
      </c>
    </row>
    <row r="1163" spans="1:10" x14ac:dyDescent="0.25">
      <c r="A1163">
        <v>2015</v>
      </c>
      <c r="B1163" t="s">
        <v>118</v>
      </c>
      <c r="C1163" t="s">
        <v>103</v>
      </c>
      <c r="D1163" t="s">
        <v>14</v>
      </c>
      <c r="E1163">
        <v>83964</v>
      </c>
      <c r="F1163">
        <v>82101</v>
      </c>
      <c r="G1163">
        <v>2481.4</v>
      </c>
      <c r="H1163">
        <v>2243.6</v>
      </c>
      <c r="I1163" t="s">
        <v>12</v>
      </c>
      <c r="J1163" t="s">
        <v>103</v>
      </c>
    </row>
    <row r="1164" spans="1:10" x14ac:dyDescent="0.25">
      <c r="A1164">
        <v>2015</v>
      </c>
      <c r="B1164" t="s">
        <v>118</v>
      </c>
      <c r="C1164" t="s">
        <v>103</v>
      </c>
      <c r="D1164" t="s">
        <v>100</v>
      </c>
      <c r="E1164">
        <v>7107</v>
      </c>
      <c r="F1164">
        <v>6508</v>
      </c>
      <c r="G1164">
        <v>6.4</v>
      </c>
      <c r="H1164">
        <v>102.6</v>
      </c>
      <c r="I1164" t="s">
        <v>12</v>
      </c>
      <c r="J1164" t="s">
        <v>103</v>
      </c>
    </row>
    <row r="1165" spans="1:10" x14ac:dyDescent="0.25">
      <c r="A1165">
        <v>2015</v>
      </c>
      <c r="B1165" t="s">
        <v>118</v>
      </c>
      <c r="C1165" t="s">
        <v>103</v>
      </c>
      <c r="D1165" t="s">
        <v>15</v>
      </c>
      <c r="E1165">
        <v>87684</v>
      </c>
      <c r="F1165">
        <v>80938</v>
      </c>
      <c r="G1165">
        <v>4446.8</v>
      </c>
      <c r="H1165">
        <v>3620.5</v>
      </c>
      <c r="I1165" t="s">
        <v>12</v>
      </c>
      <c r="J1165" t="s">
        <v>103</v>
      </c>
    </row>
    <row r="1166" spans="1:10" x14ac:dyDescent="0.25">
      <c r="A1166">
        <v>2015</v>
      </c>
      <c r="B1166" t="s">
        <v>118</v>
      </c>
      <c r="C1166" t="s">
        <v>103</v>
      </c>
      <c r="D1166" t="s">
        <v>17</v>
      </c>
      <c r="E1166">
        <v>26773</v>
      </c>
      <c r="F1166">
        <v>24444</v>
      </c>
      <c r="G1166">
        <v>164.2</v>
      </c>
      <c r="H1166">
        <v>186.4</v>
      </c>
      <c r="I1166" t="s">
        <v>12</v>
      </c>
      <c r="J1166" t="s">
        <v>103</v>
      </c>
    </row>
    <row r="1167" spans="1:10" x14ac:dyDescent="0.25">
      <c r="A1167">
        <v>2015</v>
      </c>
      <c r="B1167" t="s">
        <v>118</v>
      </c>
      <c r="C1167" t="s">
        <v>103</v>
      </c>
      <c r="D1167" t="s">
        <v>19</v>
      </c>
      <c r="E1167">
        <v>22384</v>
      </c>
      <c r="F1167">
        <v>18955</v>
      </c>
      <c r="G1167">
        <v>55.2</v>
      </c>
      <c r="H1167">
        <v>162.4</v>
      </c>
      <c r="I1167" t="s">
        <v>12</v>
      </c>
      <c r="J1167" t="s">
        <v>103</v>
      </c>
    </row>
    <row r="1168" spans="1:10" x14ac:dyDescent="0.25">
      <c r="A1168">
        <v>2015</v>
      </c>
      <c r="B1168" t="s">
        <v>118</v>
      </c>
      <c r="C1168" t="s">
        <v>103</v>
      </c>
      <c r="D1168" t="s">
        <v>20</v>
      </c>
      <c r="E1168">
        <v>17495</v>
      </c>
      <c r="F1168">
        <v>15849</v>
      </c>
      <c r="G1168">
        <v>613.6</v>
      </c>
      <c r="H1168">
        <v>839.7</v>
      </c>
      <c r="I1168" t="s">
        <v>12</v>
      </c>
      <c r="J1168" t="s">
        <v>103</v>
      </c>
    </row>
    <row r="1169" spans="1:10" x14ac:dyDescent="0.25">
      <c r="A1169">
        <v>2015</v>
      </c>
      <c r="B1169" t="s">
        <v>118</v>
      </c>
      <c r="C1169" t="s">
        <v>103</v>
      </c>
      <c r="D1169" t="s">
        <v>22</v>
      </c>
      <c r="E1169">
        <v>1704</v>
      </c>
      <c r="F1169">
        <v>1787</v>
      </c>
      <c r="G1169">
        <v>0</v>
      </c>
      <c r="H1169">
        <v>0</v>
      </c>
      <c r="I1169" t="s">
        <v>12</v>
      </c>
      <c r="J1169" t="s">
        <v>103</v>
      </c>
    </row>
    <row r="1170" spans="1:10" x14ac:dyDescent="0.25">
      <c r="A1170">
        <v>2015</v>
      </c>
      <c r="B1170" t="s">
        <v>118</v>
      </c>
      <c r="C1170" t="s">
        <v>103</v>
      </c>
      <c r="D1170" t="s">
        <v>24</v>
      </c>
      <c r="E1170">
        <v>97286</v>
      </c>
      <c r="F1170">
        <v>89902</v>
      </c>
      <c r="G1170">
        <v>4518.3</v>
      </c>
      <c r="H1170">
        <v>3825.8</v>
      </c>
      <c r="I1170" t="s">
        <v>12</v>
      </c>
      <c r="J1170" t="s">
        <v>103</v>
      </c>
    </row>
    <row r="1171" spans="1:10" x14ac:dyDescent="0.25">
      <c r="A1171">
        <v>2015</v>
      </c>
      <c r="B1171" t="s">
        <v>118</v>
      </c>
      <c r="C1171" t="s">
        <v>103</v>
      </c>
      <c r="D1171" t="s">
        <v>47</v>
      </c>
      <c r="E1171">
        <v>40145</v>
      </c>
      <c r="F1171">
        <v>37917</v>
      </c>
      <c r="G1171">
        <v>1.2</v>
      </c>
      <c r="H1171">
        <v>315.89999999999998</v>
      </c>
      <c r="I1171" t="s">
        <v>12</v>
      </c>
      <c r="J1171" t="s">
        <v>103</v>
      </c>
    </row>
    <row r="1172" spans="1:10" x14ac:dyDescent="0.25">
      <c r="A1172">
        <v>2015</v>
      </c>
      <c r="B1172" t="s">
        <v>118</v>
      </c>
      <c r="C1172" t="s">
        <v>103</v>
      </c>
      <c r="D1172" t="s">
        <v>26</v>
      </c>
      <c r="E1172">
        <v>6600</v>
      </c>
      <c r="F1172">
        <v>5934</v>
      </c>
      <c r="G1172">
        <v>4.2</v>
      </c>
      <c r="H1172">
        <v>53.6</v>
      </c>
      <c r="I1172" t="s">
        <v>12</v>
      </c>
      <c r="J1172" t="s">
        <v>103</v>
      </c>
    </row>
    <row r="1173" spans="1:10" x14ac:dyDescent="0.25">
      <c r="A1173">
        <v>2015</v>
      </c>
      <c r="B1173" t="s">
        <v>118</v>
      </c>
      <c r="C1173" t="s">
        <v>103</v>
      </c>
      <c r="D1173" t="s">
        <v>52</v>
      </c>
      <c r="E1173">
        <v>3089</v>
      </c>
      <c r="F1173">
        <v>2649</v>
      </c>
      <c r="G1173">
        <v>1.6</v>
      </c>
      <c r="H1173">
        <v>3.8</v>
      </c>
      <c r="I1173" t="s">
        <v>12</v>
      </c>
      <c r="J1173" t="s">
        <v>103</v>
      </c>
    </row>
    <row r="1174" spans="1:10" x14ac:dyDescent="0.25">
      <c r="A1174">
        <v>2015</v>
      </c>
      <c r="B1174" t="s">
        <v>118</v>
      </c>
      <c r="C1174" t="s">
        <v>104</v>
      </c>
      <c r="D1174" t="s">
        <v>15</v>
      </c>
      <c r="E1174">
        <v>9919</v>
      </c>
      <c r="F1174">
        <v>11018</v>
      </c>
      <c r="G1174">
        <v>76.3</v>
      </c>
      <c r="H1174">
        <v>275.60000000000002</v>
      </c>
      <c r="I1174" t="s">
        <v>12</v>
      </c>
      <c r="J1174" t="s">
        <v>166</v>
      </c>
    </row>
    <row r="1175" spans="1:10" x14ac:dyDescent="0.25">
      <c r="A1175">
        <v>2015</v>
      </c>
      <c r="B1175" t="s">
        <v>118</v>
      </c>
      <c r="C1175" t="s">
        <v>105</v>
      </c>
      <c r="D1175" t="s">
        <v>15</v>
      </c>
      <c r="E1175">
        <v>4858</v>
      </c>
      <c r="F1175">
        <v>6691</v>
      </c>
      <c r="G1175">
        <v>217.4</v>
      </c>
      <c r="H1175">
        <v>188.7</v>
      </c>
      <c r="I1175" t="s">
        <v>12</v>
      </c>
      <c r="J1175" t="s">
        <v>175</v>
      </c>
    </row>
    <row r="1176" spans="1:10" x14ac:dyDescent="0.25">
      <c r="A1176">
        <v>2015</v>
      </c>
      <c r="B1176" t="s">
        <v>118</v>
      </c>
      <c r="C1176" t="s">
        <v>105</v>
      </c>
      <c r="D1176" t="s">
        <v>24</v>
      </c>
      <c r="E1176">
        <v>0</v>
      </c>
      <c r="F1176">
        <v>0</v>
      </c>
      <c r="G1176">
        <v>101.9</v>
      </c>
      <c r="H1176">
        <v>0</v>
      </c>
      <c r="I1176" t="s">
        <v>12</v>
      </c>
      <c r="J1176" t="s">
        <v>175</v>
      </c>
    </row>
    <row r="1177" spans="1:10" x14ac:dyDescent="0.25">
      <c r="A1177">
        <v>2015</v>
      </c>
      <c r="B1177" t="s">
        <v>118</v>
      </c>
      <c r="C1177" t="s">
        <v>106</v>
      </c>
      <c r="D1177" t="s">
        <v>33</v>
      </c>
      <c r="E1177">
        <v>4037</v>
      </c>
      <c r="F1177">
        <v>2576</v>
      </c>
      <c r="G1177">
        <v>1.2</v>
      </c>
      <c r="H1177">
        <v>10.199999999999999</v>
      </c>
      <c r="I1177" t="s">
        <v>12</v>
      </c>
      <c r="J1177" t="s">
        <v>171</v>
      </c>
    </row>
    <row r="1178" spans="1:10" x14ac:dyDescent="0.25">
      <c r="A1178">
        <v>2015</v>
      </c>
      <c r="B1178" t="s">
        <v>118</v>
      </c>
      <c r="C1178" t="s">
        <v>106</v>
      </c>
      <c r="D1178" t="s">
        <v>15</v>
      </c>
      <c r="E1178">
        <v>9252</v>
      </c>
      <c r="F1178">
        <v>9113</v>
      </c>
      <c r="G1178">
        <v>56.4</v>
      </c>
      <c r="H1178">
        <v>374.9</v>
      </c>
      <c r="I1178" t="s">
        <v>12</v>
      </c>
      <c r="J1178" t="s">
        <v>171</v>
      </c>
    </row>
    <row r="1179" spans="1:10" x14ac:dyDescent="0.25">
      <c r="A1179">
        <v>2015</v>
      </c>
      <c r="B1179" t="s">
        <v>118</v>
      </c>
      <c r="C1179" t="s">
        <v>107</v>
      </c>
      <c r="D1179" t="s">
        <v>15</v>
      </c>
      <c r="E1179">
        <v>4270</v>
      </c>
      <c r="F1179">
        <v>4360</v>
      </c>
      <c r="G1179">
        <v>64.7</v>
      </c>
      <c r="H1179">
        <v>162.30000000000001</v>
      </c>
      <c r="I1179" t="s">
        <v>12</v>
      </c>
      <c r="J1179" t="s">
        <v>176</v>
      </c>
    </row>
    <row r="1180" spans="1:10" x14ac:dyDescent="0.25">
      <c r="A1180">
        <v>2015</v>
      </c>
      <c r="B1180" t="s">
        <v>118</v>
      </c>
      <c r="C1180" t="s">
        <v>107</v>
      </c>
      <c r="D1180" t="s">
        <v>24</v>
      </c>
      <c r="E1180">
        <v>4895</v>
      </c>
      <c r="F1180">
        <v>4824</v>
      </c>
      <c r="G1180">
        <v>11.4</v>
      </c>
      <c r="H1180">
        <v>112.4</v>
      </c>
      <c r="I1180" t="s">
        <v>12</v>
      </c>
      <c r="J1180" t="s">
        <v>176</v>
      </c>
    </row>
    <row r="1181" spans="1:10" x14ac:dyDescent="0.25">
      <c r="A1181">
        <v>2015</v>
      </c>
      <c r="B1181" t="s">
        <v>118</v>
      </c>
      <c r="C1181" t="s">
        <v>108</v>
      </c>
      <c r="D1181" t="s">
        <v>24</v>
      </c>
      <c r="E1181">
        <v>8293</v>
      </c>
      <c r="F1181">
        <v>7936</v>
      </c>
      <c r="G1181">
        <v>196</v>
      </c>
      <c r="H1181">
        <v>311.7</v>
      </c>
      <c r="I1181" t="s">
        <v>12</v>
      </c>
      <c r="J1181" t="s">
        <v>176</v>
      </c>
    </row>
    <row r="1182" spans="1:10" x14ac:dyDescent="0.25">
      <c r="A1182">
        <v>2015</v>
      </c>
      <c r="B1182" t="s">
        <v>118</v>
      </c>
      <c r="C1182" t="s">
        <v>109</v>
      </c>
      <c r="D1182" t="s">
        <v>15</v>
      </c>
      <c r="E1182">
        <v>12361</v>
      </c>
      <c r="F1182">
        <v>12468</v>
      </c>
      <c r="G1182">
        <v>1177.9000000000001</v>
      </c>
      <c r="H1182">
        <v>407.5</v>
      </c>
      <c r="I1182" t="s">
        <v>12</v>
      </c>
      <c r="J1182" t="s">
        <v>170</v>
      </c>
    </row>
    <row r="1183" spans="1:10" x14ac:dyDescent="0.25">
      <c r="A1183">
        <v>2015</v>
      </c>
      <c r="B1183" t="s">
        <v>118</v>
      </c>
      <c r="C1183" t="s">
        <v>110</v>
      </c>
      <c r="D1183" t="s">
        <v>15</v>
      </c>
      <c r="E1183">
        <v>22728</v>
      </c>
      <c r="F1183">
        <v>21274</v>
      </c>
      <c r="G1183">
        <v>1280.5</v>
      </c>
      <c r="H1183">
        <v>450</v>
      </c>
      <c r="I1183" t="s">
        <v>12</v>
      </c>
      <c r="J1183" t="s">
        <v>177</v>
      </c>
    </row>
    <row r="1184" spans="1:10" x14ac:dyDescent="0.25">
      <c r="A1184">
        <v>2015</v>
      </c>
      <c r="B1184" t="s">
        <v>118</v>
      </c>
      <c r="C1184" t="s">
        <v>111</v>
      </c>
      <c r="D1184" t="s">
        <v>15</v>
      </c>
      <c r="E1184">
        <v>15418</v>
      </c>
      <c r="F1184">
        <v>11621</v>
      </c>
      <c r="G1184">
        <v>431.5</v>
      </c>
      <c r="H1184">
        <v>624.4</v>
      </c>
      <c r="I1184" t="s">
        <v>12</v>
      </c>
      <c r="J1184" t="s">
        <v>178</v>
      </c>
    </row>
    <row r="1185" spans="1:10" x14ac:dyDescent="0.25">
      <c r="A1185">
        <v>2015</v>
      </c>
      <c r="B1185" t="s">
        <v>118</v>
      </c>
      <c r="C1185" t="s">
        <v>112</v>
      </c>
      <c r="D1185" t="s">
        <v>15</v>
      </c>
      <c r="E1185">
        <v>18881</v>
      </c>
      <c r="F1185">
        <v>17724</v>
      </c>
      <c r="G1185">
        <v>1007.8</v>
      </c>
      <c r="H1185">
        <v>1219.5</v>
      </c>
      <c r="I1185" t="s">
        <v>12</v>
      </c>
      <c r="J1185" t="s">
        <v>179</v>
      </c>
    </row>
    <row r="1186" spans="1:10" x14ac:dyDescent="0.25">
      <c r="A1186">
        <v>2015</v>
      </c>
      <c r="B1186" t="s">
        <v>118</v>
      </c>
      <c r="C1186" t="s">
        <v>112</v>
      </c>
      <c r="D1186" t="s">
        <v>24</v>
      </c>
      <c r="E1186">
        <v>17778</v>
      </c>
      <c r="F1186">
        <v>17204</v>
      </c>
      <c r="G1186">
        <v>1300</v>
      </c>
      <c r="H1186">
        <v>1425.1</v>
      </c>
      <c r="I1186" t="s">
        <v>12</v>
      </c>
      <c r="J1186" t="s">
        <v>179</v>
      </c>
    </row>
    <row r="1187" spans="1:10" x14ac:dyDescent="0.25">
      <c r="A1187">
        <v>2016</v>
      </c>
      <c r="B1187" t="s">
        <v>9</v>
      </c>
      <c r="C1187" t="s">
        <v>10</v>
      </c>
      <c r="D1187" t="s">
        <v>11</v>
      </c>
      <c r="E1187">
        <v>25852</v>
      </c>
      <c r="F1187">
        <v>26117</v>
      </c>
      <c r="G1187">
        <v>72.599999999999994</v>
      </c>
      <c r="H1187">
        <v>43.2</v>
      </c>
      <c r="I1187" t="s">
        <v>12</v>
      </c>
      <c r="J1187" t="s">
        <v>134</v>
      </c>
    </row>
    <row r="1188" spans="1:10" x14ac:dyDescent="0.25">
      <c r="A1188">
        <v>2016</v>
      </c>
      <c r="B1188" t="s">
        <v>9</v>
      </c>
      <c r="C1188" t="s">
        <v>10</v>
      </c>
      <c r="D1188" t="s">
        <v>13</v>
      </c>
      <c r="E1188">
        <v>35262</v>
      </c>
      <c r="F1188">
        <v>38678</v>
      </c>
      <c r="G1188">
        <v>149.19999999999999</v>
      </c>
      <c r="H1188">
        <v>336.1</v>
      </c>
      <c r="I1188" t="s">
        <v>12</v>
      </c>
      <c r="J1188" t="s">
        <v>134</v>
      </c>
    </row>
    <row r="1189" spans="1:10" x14ac:dyDescent="0.25">
      <c r="A1189">
        <v>2016</v>
      </c>
      <c r="B1189" t="s">
        <v>9</v>
      </c>
      <c r="C1189" t="s">
        <v>10</v>
      </c>
      <c r="D1189" t="s">
        <v>14</v>
      </c>
      <c r="E1189">
        <v>42893</v>
      </c>
      <c r="F1189">
        <v>48057</v>
      </c>
      <c r="G1189">
        <v>45.3</v>
      </c>
      <c r="H1189">
        <v>334</v>
      </c>
      <c r="I1189" t="s">
        <v>12</v>
      </c>
      <c r="J1189" t="s">
        <v>134</v>
      </c>
    </row>
    <row r="1190" spans="1:10" x14ac:dyDescent="0.25">
      <c r="A1190">
        <v>2016</v>
      </c>
      <c r="B1190" t="s">
        <v>9</v>
      </c>
      <c r="C1190" t="s">
        <v>10</v>
      </c>
      <c r="D1190" t="s">
        <v>15</v>
      </c>
      <c r="E1190">
        <v>18858</v>
      </c>
      <c r="F1190">
        <v>18585</v>
      </c>
      <c r="G1190">
        <v>21.1</v>
      </c>
      <c r="H1190">
        <v>44.5</v>
      </c>
      <c r="I1190" t="s">
        <v>12</v>
      </c>
      <c r="J1190" t="s">
        <v>134</v>
      </c>
    </row>
    <row r="1191" spans="1:10" x14ac:dyDescent="0.25">
      <c r="A1191">
        <v>2016</v>
      </c>
      <c r="B1191" t="s">
        <v>9</v>
      </c>
      <c r="C1191" t="s">
        <v>10</v>
      </c>
      <c r="D1191" t="s">
        <v>16</v>
      </c>
      <c r="E1191">
        <v>2956</v>
      </c>
      <c r="F1191">
        <v>4864</v>
      </c>
      <c r="G1191">
        <v>0.1</v>
      </c>
      <c r="H1191">
        <v>1.2</v>
      </c>
      <c r="I1191" t="s">
        <v>12</v>
      </c>
      <c r="J1191" t="s">
        <v>134</v>
      </c>
    </row>
    <row r="1192" spans="1:10" x14ac:dyDescent="0.25">
      <c r="A1192">
        <v>2016</v>
      </c>
      <c r="B1192" t="s">
        <v>9</v>
      </c>
      <c r="C1192" t="s">
        <v>10</v>
      </c>
      <c r="D1192" t="s">
        <v>17</v>
      </c>
      <c r="E1192">
        <v>42103</v>
      </c>
      <c r="F1192">
        <v>47985</v>
      </c>
      <c r="G1192">
        <v>138.80000000000001</v>
      </c>
      <c r="H1192">
        <v>273.8</v>
      </c>
      <c r="I1192" t="s">
        <v>12</v>
      </c>
      <c r="J1192" t="s">
        <v>134</v>
      </c>
    </row>
    <row r="1193" spans="1:10" x14ac:dyDescent="0.25">
      <c r="A1193">
        <v>2016</v>
      </c>
      <c r="B1193" t="s">
        <v>9</v>
      </c>
      <c r="C1193" t="s">
        <v>10</v>
      </c>
      <c r="D1193" t="s">
        <v>18</v>
      </c>
      <c r="E1193">
        <v>7134</v>
      </c>
      <c r="F1193">
        <v>9415</v>
      </c>
      <c r="G1193">
        <v>35.200000000000003</v>
      </c>
      <c r="H1193">
        <v>53.9</v>
      </c>
      <c r="I1193" t="s">
        <v>12</v>
      </c>
      <c r="J1193" t="s">
        <v>134</v>
      </c>
    </row>
    <row r="1194" spans="1:10" x14ac:dyDescent="0.25">
      <c r="A1194">
        <v>2016</v>
      </c>
      <c r="B1194" t="s">
        <v>9</v>
      </c>
      <c r="C1194" t="s">
        <v>10</v>
      </c>
      <c r="D1194" t="s">
        <v>19</v>
      </c>
      <c r="E1194">
        <v>64352</v>
      </c>
      <c r="F1194">
        <v>72442</v>
      </c>
      <c r="G1194">
        <v>24.4</v>
      </c>
      <c r="H1194">
        <v>713</v>
      </c>
      <c r="I1194" t="s">
        <v>12</v>
      </c>
      <c r="J1194" t="s">
        <v>134</v>
      </c>
    </row>
    <row r="1195" spans="1:10" x14ac:dyDescent="0.25">
      <c r="A1195">
        <v>2016</v>
      </c>
      <c r="B1195" t="s">
        <v>9</v>
      </c>
      <c r="C1195" t="s">
        <v>10</v>
      </c>
      <c r="D1195" t="s">
        <v>20</v>
      </c>
      <c r="E1195">
        <v>8526</v>
      </c>
      <c r="F1195">
        <v>10666</v>
      </c>
      <c r="G1195">
        <v>10.199999999999999</v>
      </c>
      <c r="H1195">
        <v>75</v>
      </c>
      <c r="I1195" t="s">
        <v>12</v>
      </c>
      <c r="J1195" t="s">
        <v>134</v>
      </c>
    </row>
    <row r="1196" spans="1:10" x14ac:dyDescent="0.25">
      <c r="A1196">
        <v>2016</v>
      </c>
      <c r="B1196" t="s">
        <v>9</v>
      </c>
      <c r="C1196" t="s">
        <v>10</v>
      </c>
      <c r="D1196" t="s">
        <v>21</v>
      </c>
      <c r="E1196">
        <v>42417</v>
      </c>
      <c r="F1196">
        <v>48628</v>
      </c>
      <c r="G1196">
        <v>54.2</v>
      </c>
      <c r="H1196">
        <v>462.2</v>
      </c>
      <c r="I1196" t="s">
        <v>12</v>
      </c>
      <c r="J1196" t="s">
        <v>134</v>
      </c>
    </row>
    <row r="1197" spans="1:10" x14ac:dyDescent="0.25">
      <c r="A1197">
        <v>2016</v>
      </c>
      <c r="B1197" t="s">
        <v>9</v>
      </c>
      <c r="C1197" t="s">
        <v>10</v>
      </c>
      <c r="D1197" t="s">
        <v>22</v>
      </c>
      <c r="E1197">
        <v>13358</v>
      </c>
      <c r="F1197">
        <v>13870</v>
      </c>
      <c r="G1197">
        <v>1.6</v>
      </c>
      <c r="H1197">
        <v>143.6</v>
      </c>
      <c r="I1197" t="s">
        <v>12</v>
      </c>
      <c r="J1197" t="s">
        <v>134</v>
      </c>
    </row>
    <row r="1198" spans="1:10" x14ac:dyDescent="0.25">
      <c r="A1198">
        <v>2016</v>
      </c>
      <c r="B1198" t="s">
        <v>9</v>
      </c>
      <c r="C1198" t="s">
        <v>10</v>
      </c>
      <c r="D1198" t="s">
        <v>23</v>
      </c>
      <c r="E1198">
        <v>15728</v>
      </c>
      <c r="F1198">
        <v>19256</v>
      </c>
      <c r="G1198">
        <v>1.6</v>
      </c>
      <c r="H1198">
        <v>8</v>
      </c>
      <c r="I1198" t="s">
        <v>12</v>
      </c>
      <c r="J1198" t="s">
        <v>134</v>
      </c>
    </row>
    <row r="1199" spans="1:10" x14ac:dyDescent="0.25">
      <c r="A1199">
        <v>2016</v>
      </c>
      <c r="B1199" t="s">
        <v>9</v>
      </c>
      <c r="C1199" t="s">
        <v>10</v>
      </c>
      <c r="D1199" t="s">
        <v>24</v>
      </c>
      <c r="E1199">
        <v>161740</v>
      </c>
      <c r="F1199">
        <v>101925</v>
      </c>
      <c r="G1199">
        <v>1639.7</v>
      </c>
      <c r="H1199">
        <v>2663.8</v>
      </c>
      <c r="I1199" t="s">
        <v>12</v>
      </c>
      <c r="J1199" t="s">
        <v>134</v>
      </c>
    </row>
    <row r="1200" spans="1:10" x14ac:dyDescent="0.25">
      <c r="A1200">
        <v>2016</v>
      </c>
      <c r="B1200" t="s">
        <v>9</v>
      </c>
      <c r="C1200" t="s">
        <v>10</v>
      </c>
      <c r="D1200" t="s">
        <v>25</v>
      </c>
      <c r="E1200">
        <v>9921</v>
      </c>
      <c r="F1200">
        <v>11678</v>
      </c>
      <c r="G1200">
        <v>0</v>
      </c>
      <c r="H1200">
        <v>0</v>
      </c>
      <c r="I1200" t="s">
        <v>12</v>
      </c>
      <c r="J1200" t="s">
        <v>134</v>
      </c>
    </row>
    <row r="1201" spans="1:10" x14ac:dyDescent="0.25">
      <c r="A1201">
        <v>2016</v>
      </c>
      <c r="B1201" t="s">
        <v>9</v>
      </c>
      <c r="C1201" t="s">
        <v>10</v>
      </c>
      <c r="D1201" t="s">
        <v>26</v>
      </c>
      <c r="E1201">
        <v>31322</v>
      </c>
      <c r="F1201">
        <v>36176</v>
      </c>
      <c r="G1201">
        <v>17.5</v>
      </c>
      <c r="H1201">
        <v>474.5</v>
      </c>
      <c r="I1201" t="s">
        <v>12</v>
      </c>
      <c r="J1201" t="s">
        <v>134</v>
      </c>
    </row>
    <row r="1202" spans="1:10" x14ac:dyDescent="0.25">
      <c r="A1202">
        <v>2016</v>
      </c>
      <c r="B1202" t="s">
        <v>9</v>
      </c>
      <c r="C1202" t="s">
        <v>27</v>
      </c>
      <c r="D1202" t="s">
        <v>14</v>
      </c>
      <c r="E1202">
        <v>0</v>
      </c>
      <c r="F1202">
        <v>0</v>
      </c>
      <c r="G1202">
        <v>125.4</v>
      </c>
      <c r="H1202">
        <v>0</v>
      </c>
      <c r="I1202" t="s">
        <v>12</v>
      </c>
      <c r="J1202" t="s">
        <v>135</v>
      </c>
    </row>
    <row r="1203" spans="1:10" x14ac:dyDescent="0.25">
      <c r="A1203">
        <v>2016</v>
      </c>
      <c r="B1203" t="s">
        <v>9</v>
      </c>
      <c r="C1203" t="s">
        <v>27</v>
      </c>
      <c r="D1203" t="s">
        <v>15</v>
      </c>
      <c r="E1203">
        <v>9523</v>
      </c>
      <c r="F1203">
        <v>10517</v>
      </c>
      <c r="G1203">
        <v>67.099999999999994</v>
      </c>
      <c r="H1203">
        <v>58.4</v>
      </c>
      <c r="I1203" t="s">
        <v>12</v>
      </c>
      <c r="J1203" t="s">
        <v>135</v>
      </c>
    </row>
    <row r="1204" spans="1:10" x14ac:dyDescent="0.25">
      <c r="A1204">
        <v>2016</v>
      </c>
      <c r="B1204" t="s">
        <v>9</v>
      </c>
      <c r="C1204" t="s">
        <v>27</v>
      </c>
      <c r="D1204" t="s">
        <v>24</v>
      </c>
      <c r="E1204">
        <v>7699</v>
      </c>
      <c r="F1204">
        <v>7922</v>
      </c>
      <c r="G1204">
        <v>177.5</v>
      </c>
      <c r="H1204">
        <v>1182.7</v>
      </c>
      <c r="I1204" t="s">
        <v>12</v>
      </c>
      <c r="J1204" t="s">
        <v>135</v>
      </c>
    </row>
    <row r="1205" spans="1:10" x14ac:dyDescent="0.25">
      <c r="A1205">
        <v>2016</v>
      </c>
      <c r="B1205" t="s">
        <v>9</v>
      </c>
      <c r="C1205" t="s">
        <v>28</v>
      </c>
      <c r="D1205" t="s">
        <v>24</v>
      </c>
      <c r="E1205">
        <v>0</v>
      </c>
      <c r="F1205">
        <v>0</v>
      </c>
      <c r="G1205">
        <v>0</v>
      </c>
      <c r="H1205">
        <v>0</v>
      </c>
      <c r="I1205" t="s">
        <v>12</v>
      </c>
      <c r="J1205" t="s">
        <v>136</v>
      </c>
    </row>
    <row r="1206" spans="1:10" x14ac:dyDescent="0.25">
      <c r="A1206">
        <v>2016</v>
      </c>
      <c r="B1206" t="s">
        <v>9</v>
      </c>
      <c r="C1206" t="s">
        <v>29</v>
      </c>
      <c r="D1206" t="s">
        <v>21</v>
      </c>
      <c r="E1206">
        <v>1986</v>
      </c>
      <c r="F1206">
        <v>1841</v>
      </c>
      <c r="G1206">
        <v>0</v>
      </c>
      <c r="H1206">
        <v>0</v>
      </c>
      <c r="I1206" t="s">
        <v>12</v>
      </c>
      <c r="J1206" t="s">
        <v>134</v>
      </c>
    </row>
    <row r="1207" spans="1:10" x14ac:dyDescent="0.25">
      <c r="A1207">
        <v>2016</v>
      </c>
      <c r="B1207" t="s">
        <v>9</v>
      </c>
      <c r="C1207" t="s">
        <v>30</v>
      </c>
      <c r="D1207" t="s">
        <v>15</v>
      </c>
      <c r="E1207">
        <v>7044</v>
      </c>
      <c r="F1207">
        <v>8422</v>
      </c>
      <c r="G1207">
        <v>3.1</v>
      </c>
      <c r="H1207">
        <v>57.8</v>
      </c>
      <c r="I1207" t="s">
        <v>12</v>
      </c>
      <c r="J1207" t="s">
        <v>137</v>
      </c>
    </row>
    <row r="1208" spans="1:10" x14ac:dyDescent="0.25">
      <c r="A1208">
        <v>2016</v>
      </c>
      <c r="B1208" t="s">
        <v>9</v>
      </c>
      <c r="C1208" t="s">
        <v>30</v>
      </c>
      <c r="D1208" t="s">
        <v>16</v>
      </c>
      <c r="E1208">
        <v>2028</v>
      </c>
      <c r="F1208">
        <v>2252</v>
      </c>
      <c r="G1208">
        <v>0</v>
      </c>
      <c r="H1208">
        <v>0</v>
      </c>
      <c r="I1208" t="s">
        <v>12</v>
      </c>
      <c r="J1208" t="s">
        <v>137</v>
      </c>
    </row>
    <row r="1209" spans="1:10" x14ac:dyDescent="0.25">
      <c r="A1209">
        <v>2016</v>
      </c>
      <c r="B1209" t="s">
        <v>9</v>
      </c>
      <c r="C1209" t="s">
        <v>31</v>
      </c>
      <c r="D1209" t="s">
        <v>15</v>
      </c>
      <c r="E1209">
        <v>28034</v>
      </c>
      <c r="F1209">
        <v>30605</v>
      </c>
      <c r="G1209">
        <v>393.8</v>
      </c>
      <c r="H1209">
        <v>848.6</v>
      </c>
      <c r="I1209" t="s">
        <v>12</v>
      </c>
      <c r="J1209" t="s">
        <v>138</v>
      </c>
    </row>
    <row r="1210" spans="1:10" x14ac:dyDescent="0.25">
      <c r="A1210">
        <v>2016</v>
      </c>
      <c r="B1210" t="s">
        <v>9</v>
      </c>
      <c r="C1210" t="s">
        <v>31</v>
      </c>
      <c r="D1210" t="s">
        <v>24</v>
      </c>
      <c r="E1210">
        <v>1019</v>
      </c>
      <c r="F1210">
        <v>1334</v>
      </c>
      <c r="G1210">
        <v>125.1</v>
      </c>
      <c r="H1210">
        <v>29.2</v>
      </c>
      <c r="I1210" t="s">
        <v>12</v>
      </c>
      <c r="J1210" t="s">
        <v>138</v>
      </c>
    </row>
    <row r="1211" spans="1:10" x14ac:dyDescent="0.25">
      <c r="A1211">
        <v>2016</v>
      </c>
      <c r="B1211" t="s">
        <v>9</v>
      </c>
      <c r="C1211" t="s">
        <v>32</v>
      </c>
      <c r="D1211" t="s">
        <v>33</v>
      </c>
      <c r="E1211">
        <v>9243</v>
      </c>
      <c r="F1211">
        <v>8094</v>
      </c>
      <c r="G1211">
        <v>0</v>
      </c>
      <c r="H1211">
        <v>9.5</v>
      </c>
      <c r="I1211" t="s">
        <v>12</v>
      </c>
      <c r="J1211" t="s">
        <v>139</v>
      </c>
    </row>
    <row r="1212" spans="1:10" x14ac:dyDescent="0.25">
      <c r="A1212">
        <v>2016</v>
      </c>
      <c r="B1212" t="s">
        <v>9</v>
      </c>
      <c r="C1212" t="s">
        <v>32</v>
      </c>
      <c r="D1212" t="s">
        <v>15</v>
      </c>
      <c r="E1212">
        <v>3967</v>
      </c>
      <c r="F1212">
        <v>3853</v>
      </c>
      <c r="G1212">
        <v>0.3</v>
      </c>
      <c r="H1212">
        <v>41.5</v>
      </c>
      <c r="I1212" t="s">
        <v>12</v>
      </c>
      <c r="J1212" t="s">
        <v>139</v>
      </c>
    </row>
    <row r="1213" spans="1:10" x14ac:dyDescent="0.25">
      <c r="A1213">
        <v>2016</v>
      </c>
      <c r="B1213" t="s">
        <v>9</v>
      </c>
      <c r="C1213" t="s">
        <v>114</v>
      </c>
      <c r="D1213" t="s">
        <v>15</v>
      </c>
      <c r="E1213">
        <v>0</v>
      </c>
      <c r="F1213">
        <v>0</v>
      </c>
      <c r="G1213">
        <v>0</v>
      </c>
      <c r="H1213">
        <v>0</v>
      </c>
      <c r="I1213" t="s">
        <v>12</v>
      </c>
      <c r="J1213" t="s">
        <v>180</v>
      </c>
    </row>
    <row r="1214" spans="1:10" x14ac:dyDescent="0.25">
      <c r="A1214">
        <v>2016</v>
      </c>
      <c r="B1214" t="s">
        <v>9</v>
      </c>
      <c r="C1214" t="s">
        <v>34</v>
      </c>
      <c r="D1214" t="s">
        <v>13</v>
      </c>
      <c r="E1214">
        <v>0</v>
      </c>
      <c r="F1214">
        <v>0</v>
      </c>
      <c r="G1214">
        <v>1.4</v>
      </c>
      <c r="H1214">
        <v>0</v>
      </c>
      <c r="I1214" t="s">
        <v>12</v>
      </c>
      <c r="J1214" t="s">
        <v>34</v>
      </c>
    </row>
    <row r="1215" spans="1:10" x14ac:dyDescent="0.25">
      <c r="A1215">
        <v>2016</v>
      </c>
      <c r="B1215" t="s">
        <v>9</v>
      </c>
      <c r="C1215" t="s">
        <v>34</v>
      </c>
      <c r="D1215" t="s">
        <v>14</v>
      </c>
      <c r="E1215">
        <v>17586</v>
      </c>
      <c r="F1215">
        <v>17957</v>
      </c>
      <c r="G1215">
        <v>17.3</v>
      </c>
      <c r="H1215">
        <v>264.5</v>
      </c>
      <c r="I1215" t="s">
        <v>12</v>
      </c>
      <c r="J1215" t="s">
        <v>34</v>
      </c>
    </row>
    <row r="1216" spans="1:10" x14ac:dyDescent="0.25">
      <c r="A1216">
        <v>2016</v>
      </c>
      <c r="B1216" t="s">
        <v>9</v>
      </c>
      <c r="C1216" t="s">
        <v>34</v>
      </c>
      <c r="D1216" t="s">
        <v>15</v>
      </c>
      <c r="E1216">
        <v>33615</v>
      </c>
      <c r="F1216">
        <v>32807</v>
      </c>
      <c r="G1216">
        <v>89.5</v>
      </c>
      <c r="H1216">
        <v>439.4</v>
      </c>
      <c r="I1216" t="s">
        <v>12</v>
      </c>
      <c r="J1216" t="s">
        <v>34</v>
      </c>
    </row>
    <row r="1217" spans="1:10" x14ac:dyDescent="0.25">
      <c r="A1217">
        <v>2016</v>
      </c>
      <c r="B1217" t="s">
        <v>9</v>
      </c>
      <c r="C1217" t="s">
        <v>34</v>
      </c>
      <c r="D1217" t="s">
        <v>17</v>
      </c>
      <c r="E1217">
        <v>11881</v>
      </c>
      <c r="F1217">
        <v>13408</v>
      </c>
      <c r="G1217">
        <v>2.6</v>
      </c>
      <c r="H1217">
        <v>0</v>
      </c>
      <c r="I1217" t="s">
        <v>12</v>
      </c>
      <c r="J1217" t="s">
        <v>34</v>
      </c>
    </row>
    <row r="1218" spans="1:10" x14ac:dyDescent="0.25">
      <c r="A1218">
        <v>2016</v>
      </c>
      <c r="B1218" t="s">
        <v>9</v>
      </c>
      <c r="C1218" t="s">
        <v>34</v>
      </c>
      <c r="D1218" t="s">
        <v>19</v>
      </c>
      <c r="E1218">
        <v>14990</v>
      </c>
      <c r="F1218">
        <v>15506</v>
      </c>
      <c r="G1218">
        <v>16.7</v>
      </c>
      <c r="H1218">
        <v>284.2</v>
      </c>
      <c r="I1218" t="s">
        <v>12</v>
      </c>
      <c r="J1218" t="s">
        <v>34</v>
      </c>
    </row>
    <row r="1219" spans="1:10" x14ac:dyDescent="0.25">
      <c r="A1219">
        <v>2016</v>
      </c>
      <c r="B1219" t="s">
        <v>9</v>
      </c>
      <c r="C1219" t="s">
        <v>34</v>
      </c>
      <c r="D1219" t="s">
        <v>21</v>
      </c>
      <c r="E1219">
        <v>6087</v>
      </c>
      <c r="F1219">
        <v>8002</v>
      </c>
      <c r="G1219">
        <v>0</v>
      </c>
      <c r="H1219">
        <v>20.3</v>
      </c>
      <c r="I1219" t="s">
        <v>12</v>
      </c>
      <c r="J1219" t="s">
        <v>34</v>
      </c>
    </row>
    <row r="1220" spans="1:10" x14ac:dyDescent="0.25">
      <c r="A1220">
        <v>2016</v>
      </c>
      <c r="B1220" t="s">
        <v>9</v>
      </c>
      <c r="C1220" t="s">
        <v>34</v>
      </c>
      <c r="D1220" t="s">
        <v>23</v>
      </c>
      <c r="E1220">
        <v>1797</v>
      </c>
      <c r="F1220">
        <v>3077</v>
      </c>
      <c r="G1220">
        <v>0</v>
      </c>
      <c r="H1220">
        <v>0</v>
      </c>
      <c r="I1220" t="s">
        <v>12</v>
      </c>
      <c r="J1220" t="s">
        <v>34</v>
      </c>
    </row>
    <row r="1221" spans="1:10" x14ac:dyDescent="0.25">
      <c r="A1221">
        <v>2016</v>
      </c>
      <c r="B1221" t="s">
        <v>9</v>
      </c>
      <c r="C1221" t="s">
        <v>34</v>
      </c>
      <c r="D1221" t="s">
        <v>24</v>
      </c>
      <c r="E1221">
        <v>33073</v>
      </c>
      <c r="F1221">
        <v>41020</v>
      </c>
      <c r="G1221">
        <v>71.8</v>
      </c>
      <c r="H1221">
        <v>951.6</v>
      </c>
      <c r="I1221" t="s">
        <v>12</v>
      </c>
      <c r="J1221" t="s">
        <v>34</v>
      </c>
    </row>
    <row r="1222" spans="1:10" x14ac:dyDescent="0.25">
      <c r="A1222">
        <v>2016</v>
      </c>
      <c r="B1222" t="s">
        <v>9</v>
      </c>
      <c r="C1222" t="s">
        <v>34</v>
      </c>
      <c r="D1222" t="s">
        <v>26</v>
      </c>
      <c r="E1222">
        <v>12955</v>
      </c>
      <c r="F1222">
        <v>12169</v>
      </c>
      <c r="G1222">
        <v>17.7</v>
      </c>
      <c r="H1222">
        <v>188.6</v>
      </c>
      <c r="I1222" t="s">
        <v>12</v>
      </c>
      <c r="J1222" t="s">
        <v>34</v>
      </c>
    </row>
    <row r="1223" spans="1:10" x14ac:dyDescent="0.25">
      <c r="A1223">
        <v>2016</v>
      </c>
      <c r="B1223" t="s">
        <v>9</v>
      </c>
      <c r="C1223" t="s">
        <v>35</v>
      </c>
      <c r="D1223" t="s">
        <v>11</v>
      </c>
      <c r="E1223">
        <v>2909</v>
      </c>
      <c r="F1223">
        <v>0</v>
      </c>
      <c r="G1223">
        <v>1.6</v>
      </c>
      <c r="H1223">
        <v>0</v>
      </c>
      <c r="I1223" t="s">
        <v>12</v>
      </c>
      <c r="J1223" t="s">
        <v>140</v>
      </c>
    </row>
    <row r="1224" spans="1:10" x14ac:dyDescent="0.25">
      <c r="A1224">
        <v>2016</v>
      </c>
      <c r="B1224" t="s">
        <v>9</v>
      </c>
      <c r="C1224" t="s">
        <v>35</v>
      </c>
      <c r="D1224" t="s">
        <v>13</v>
      </c>
      <c r="E1224">
        <v>21324</v>
      </c>
      <c r="F1224">
        <v>22846</v>
      </c>
      <c r="G1224">
        <v>995.6</v>
      </c>
      <c r="H1224">
        <v>1104.2</v>
      </c>
      <c r="I1224" t="s">
        <v>12</v>
      </c>
      <c r="J1224" t="s">
        <v>140</v>
      </c>
    </row>
    <row r="1225" spans="1:10" x14ac:dyDescent="0.25">
      <c r="A1225">
        <v>2016</v>
      </c>
      <c r="B1225" t="s">
        <v>9</v>
      </c>
      <c r="C1225" t="s">
        <v>35</v>
      </c>
      <c r="D1225" t="s">
        <v>14</v>
      </c>
      <c r="E1225">
        <v>27006</v>
      </c>
      <c r="F1225">
        <v>29126</v>
      </c>
      <c r="G1225">
        <v>1055.5</v>
      </c>
      <c r="H1225">
        <v>1197.4000000000001</v>
      </c>
      <c r="I1225" t="s">
        <v>12</v>
      </c>
      <c r="J1225" t="s">
        <v>140</v>
      </c>
    </row>
    <row r="1226" spans="1:10" x14ac:dyDescent="0.25">
      <c r="A1226">
        <v>2016</v>
      </c>
      <c r="B1226" t="s">
        <v>9</v>
      </c>
      <c r="C1226" t="s">
        <v>35</v>
      </c>
      <c r="D1226" t="s">
        <v>15</v>
      </c>
      <c r="E1226">
        <v>93255</v>
      </c>
      <c r="F1226">
        <v>99307</v>
      </c>
      <c r="G1226">
        <v>3038.7</v>
      </c>
      <c r="H1226">
        <v>862.1</v>
      </c>
      <c r="I1226" t="s">
        <v>12</v>
      </c>
      <c r="J1226" t="s">
        <v>140</v>
      </c>
    </row>
    <row r="1227" spans="1:10" x14ac:dyDescent="0.25">
      <c r="A1227">
        <v>2016</v>
      </c>
      <c r="B1227" t="s">
        <v>9</v>
      </c>
      <c r="C1227" t="s">
        <v>35</v>
      </c>
      <c r="D1227" t="s">
        <v>36</v>
      </c>
      <c r="E1227">
        <v>6442</v>
      </c>
      <c r="F1227">
        <v>4251</v>
      </c>
      <c r="G1227">
        <v>0</v>
      </c>
      <c r="H1227">
        <v>0</v>
      </c>
      <c r="I1227" t="s">
        <v>12</v>
      </c>
      <c r="J1227" t="s">
        <v>140</v>
      </c>
    </row>
    <row r="1228" spans="1:10" x14ac:dyDescent="0.25">
      <c r="A1228">
        <v>2016</v>
      </c>
      <c r="B1228" t="s">
        <v>9</v>
      </c>
      <c r="C1228" t="s">
        <v>35</v>
      </c>
      <c r="D1228" t="s">
        <v>17</v>
      </c>
      <c r="E1228">
        <v>12274</v>
      </c>
      <c r="F1228">
        <v>13204</v>
      </c>
      <c r="G1228">
        <v>450.2</v>
      </c>
      <c r="H1228">
        <v>547.5</v>
      </c>
      <c r="I1228" t="s">
        <v>12</v>
      </c>
      <c r="J1228" t="s">
        <v>140</v>
      </c>
    </row>
    <row r="1229" spans="1:10" x14ac:dyDescent="0.25">
      <c r="A1229">
        <v>2016</v>
      </c>
      <c r="B1229" t="s">
        <v>9</v>
      </c>
      <c r="C1229" t="s">
        <v>35</v>
      </c>
      <c r="D1229" t="s">
        <v>20</v>
      </c>
      <c r="E1229">
        <v>70311</v>
      </c>
      <c r="F1229">
        <v>69528</v>
      </c>
      <c r="G1229">
        <v>609.4</v>
      </c>
      <c r="H1229">
        <v>893.6</v>
      </c>
      <c r="I1229" t="s">
        <v>12</v>
      </c>
      <c r="J1229" t="s">
        <v>140</v>
      </c>
    </row>
    <row r="1230" spans="1:10" x14ac:dyDescent="0.25">
      <c r="A1230">
        <v>2016</v>
      </c>
      <c r="B1230" t="s">
        <v>9</v>
      </c>
      <c r="C1230" t="s">
        <v>35</v>
      </c>
      <c r="D1230" t="s">
        <v>24</v>
      </c>
      <c r="E1230">
        <v>79539</v>
      </c>
      <c r="F1230">
        <v>85727</v>
      </c>
      <c r="G1230">
        <v>3332.8</v>
      </c>
      <c r="H1230">
        <v>1591.5</v>
      </c>
      <c r="I1230" t="s">
        <v>12</v>
      </c>
      <c r="J1230" t="s">
        <v>140</v>
      </c>
    </row>
    <row r="1231" spans="1:10" x14ac:dyDescent="0.25">
      <c r="A1231">
        <v>2016</v>
      </c>
      <c r="B1231" t="s">
        <v>9</v>
      </c>
      <c r="C1231" t="s">
        <v>35</v>
      </c>
      <c r="D1231" t="s">
        <v>37</v>
      </c>
      <c r="E1231">
        <v>1139</v>
      </c>
      <c r="F1231">
        <v>3725</v>
      </c>
      <c r="G1231">
        <v>0</v>
      </c>
      <c r="H1231">
        <v>0</v>
      </c>
      <c r="I1231" t="s">
        <v>12</v>
      </c>
      <c r="J1231" t="s">
        <v>140</v>
      </c>
    </row>
    <row r="1232" spans="1:10" x14ac:dyDescent="0.25">
      <c r="A1232">
        <v>2016</v>
      </c>
      <c r="B1232" t="s">
        <v>9</v>
      </c>
      <c r="C1232" t="s">
        <v>122</v>
      </c>
      <c r="D1232" t="s">
        <v>15</v>
      </c>
      <c r="E1232">
        <v>993</v>
      </c>
      <c r="F1232">
        <v>986</v>
      </c>
      <c r="G1232">
        <v>0</v>
      </c>
      <c r="H1232">
        <v>0</v>
      </c>
      <c r="I1232" t="s">
        <v>12</v>
      </c>
      <c r="J1232" t="s">
        <v>180</v>
      </c>
    </row>
    <row r="1233" spans="1:10" x14ac:dyDescent="0.25">
      <c r="A1233">
        <v>2016</v>
      </c>
      <c r="B1233" t="s">
        <v>9</v>
      </c>
      <c r="C1233" t="s">
        <v>38</v>
      </c>
      <c r="D1233" t="s">
        <v>33</v>
      </c>
      <c r="E1233">
        <v>9919</v>
      </c>
      <c r="F1233">
        <v>7450</v>
      </c>
      <c r="G1233">
        <v>0.3</v>
      </c>
      <c r="H1233">
        <v>0</v>
      </c>
      <c r="I1233" t="s">
        <v>12</v>
      </c>
      <c r="J1233" t="s">
        <v>141</v>
      </c>
    </row>
    <row r="1234" spans="1:10" x14ac:dyDescent="0.25">
      <c r="A1234">
        <v>2016</v>
      </c>
      <c r="B1234" t="s">
        <v>9</v>
      </c>
      <c r="C1234" t="s">
        <v>38</v>
      </c>
      <c r="D1234" t="s">
        <v>15</v>
      </c>
      <c r="E1234">
        <v>9631</v>
      </c>
      <c r="F1234">
        <v>10135</v>
      </c>
      <c r="G1234">
        <v>245.5</v>
      </c>
      <c r="H1234">
        <v>117.5</v>
      </c>
      <c r="I1234" t="s">
        <v>12</v>
      </c>
      <c r="J1234" t="s">
        <v>141</v>
      </c>
    </row>
    <row r="1235" spans="1:10" x14ac:dyDescent="0.25">
      <c r="A1235">
        <v>2016</v>
      </c>
      <c r="B1235" t="s">
        <v>9</v>
      </c>
      <c r="C1235" t="s">
        <v>39</v>
      </c>
      <c r="D1235" t="s">
        <v>15</v>
      </c>
      <c r="E1235">
        <v>1342</v>
      </c>
      <c r="F1235">
        <v>1536</v>
      </c>
      <c r="G1235">
        <v>0</v>
      </c>
      <c r="H1235">
        <v>35.799999999999997</v>
      </c>
      <c r="I1235" t="s">
        <v>12</v>
      </c>
      <c r="J1235" t="s">
        <v>142</v>
      </c>
    </row>
    <row r="1236" spans="1:10" x14ac:dyDescent="0.25">
      <c r="A1236">
        <v>2016</v>
      </c>
      <c r="B1236" t="s">
        <v>9</v>
      </c>
      <c r="C1236" t="s">
        <v>40</v>
      </c>
      <c r="D1236" t="s">
        <v>15</v>
      </c>
      <c r="E1236">
        <v>7460</v>
      </c>
      <c r="F1236">
        <v>9190</v>
      </c>
      <c r="G1236">
        <v>489.5</v>
      </c>
      <c r="H1236">
        <v>518.9</v>
      </c>
      <c r="I1236" t="s">
        <v>12</v>
      </c>
      <c r="J1236" t="s">
        <v>143</v>
      </c>
    </row>
    <row r="1237" spans="1:10" x14ac:dyDescent="0.25">
      <c r="A1237">
        <v>2016</v>
      </c>
      <c r="B1237" t="s">
        <v>9</v>
      </c>
      <c r="C1237" t="s">
        <v>40</v>
      </c>
      <c r="D1237" t="s">
        <v>24</v>
      </c>
      <c r="E1237">
        <v>10805</v>
      </c>
      <c r="F1237">
        <v>11445</v>
      </c>
      <c r="G1237">
        <v>659.5</v>
      </c>
      <c r="H1237">
        <v>411.9</v>
      </c>
      <c r="I1237" t="s">
        <v>12</v>
      </c>
      <c r="J1237" t="s">
        <v>143</v>
      </c>
    </row>
    <row r="1238" spans="1:10" x14ac:dyDescent="0.25">
      <c r="A1238">
        <v>2016</v>
      </c>
      <c r="B1238" t="s">
        <v>9</v>
      </c>
      <c r="C1238" t="s">
        <v>41</v>
      </c>
      <c r="D1238" t="s">
        <v>24</v>
      </c>
      <c r="E1238">
        <v>3328</v>
      </c>
      <c r="F1238">
        <v>3932</v>
      </c>
      <c r="G1238">
        <v>17.2</v>
      </c>
      <c r="H1238">
        <v>12.5</v>
      </c>
      <c r="I1238" t="s">
        <v>12</v>
      </c>
      <c r="J1238" t="s">
        <v>144</v>
      </c>
    </row>
    <row r="1239" spans="1:10" x14ac:dyDescent="0.25">
      <c r="A1239">
        <v>2016</v>
      </c>
      <c r="B1239" t="s">
        <v>9</v>
      </c>
      <c r="C1239" t="s">
        <v>42</v>
      </c>
      <c r="D1239" t="s">
        <v>15</v>
      </c>
      <c r="E1239">
        <v>16868</v>
      </c>
      <c r="F1239">
        <v>22310</v>
      </c>
      <c r="G1239">
        <v>226.3</v>
      </c>
      <c r="H1239">
        <v>188.5</v>
      </c>
      <c r="I1239" t="s">
        <v>12</v>
      </c>
      <c r="J1239" t="s">
        <v>145</v>
      </c>
    </row>
    <row r="1240" spans="1:10" x14ac:dyDescent="0.25">
      <c r="A1240">
        <v>2016</v>
      </c>
      <c r="B1240" t="s">
        <v>9</v>
      </c>
      <c r="C1240" t="s">
        <v>42</v>
      </c>
      <c r="D1240" t="s">
        <v>17</v>
      </c>
      <c r="E1240">
        <v>4366</v>
      </c>
      <c r="F1240">
        <v>5295</v>
      </c>
      <c r="G1240">
        <v>3.6</v>
      </c>
      <c r="H1240">
        <v>0</v>
      </c>
      <c r="I1240" t="s">
        <v>12</v>
      </c>
      <c r="J1240" t="s">
        <v>145</v>
      </c>
    </row>
    <row r="1241" spans="1:10" x14ac:dyDescent="0.25">
      <c r="A1241">
        <v>2016</v>
      </c>
      <c r="B1241" t="s">
        <v>9</v>
      </c>
      <c r="C1241" t="s">
        <v>43</v>
      </c>
      <c r="D1241" t="s">
        <v>20</v>
      </c>
      <c r="E1241">
        <v>11208</v>
      </c>
      <c r="F1241">
        <v>12432</v>
      </c>
      <c r="G1241">
        <v>0</v>
      </c>
      <c r="H1241">
        <v>0</v>
      </c>
      <c r="I1241" t="s">
        <v>12</v>
      </c>
      <c r="J1241" t="s">
        <v>146</v>
      </c>
    </row>
    <row r="1242" spans="1:10" x14ac:dyDescent="0.25">
      <c r="A1242">
        <v>2016</v>
      </c>
      <c r="B1242" t="s">
        <v>9</v>
      </c>
      <c r="C1242" t="s">
        <v>44</v>
      </c>
      <c r="D1242" t="s">
        <v>15</v>
      </c>
      <c r="E1242">
        <v>0</v>
      </c>
      <c r="F1242">
        <v>0</v>
      </c>
      <c r="G1242">
        <v>0</v>
      </c>
      <c r="H1242">
        <v>0</v>
      </c>
      <c r="I1242" t="s">
        <v>12</v>
      </c>
      <c r="J1242" t="s">
        <v>147</v>
      </c>
    </row>
    <row r="1243" spans="1:10" x14ac:dyDescent="0.25">
      <c r="A1243">
        <v>2016</v>
      </c>
      <c r="B1243" t="s">
        <v>9</v>
      </c>
      <c r="C1243" t="s">
        <v>44</v>
      </c>
      <c r="D1243" t="s">
        <v>24</v>
      </c>
      <c r="E1243">
        <v>0</v>
      </c>
      <c r="F1243">
        <v>0</v>
      </c>
      <c r="G1243">
        <v>0</v>
      </c>
      <c r="H1243">
        <v>934.8</v>
      </c>
      <c r="I1243" t="s">
        <v>12</v>
      </c>
      <c r="J1243" t="s">
        <v>147</v>
      </c>
    </row>
    <row r="1244" spans="1:10" x14ac:dyDescent="0.25">
      <c r="A1244">
        <v>2016</v>
      </c>
      <c r="B1244" t="s">
        <v>9</v>
      </c>
      <c r="C1244" t="s">
        <v>45</v>
      </c>
      <c r="D1244" t="s">
        <v>13</v>
      </c>
      <c r="E1244">
        <v>15761</v>
      </c>
      <c r="F1244">
        <v>16957</v>
      </c>
      <c r="G1244">
        <v>637.1</v>
      </c>
      <c r="H1244">
        <v>835.9</v>
      </c>
      <c r="I1244" t="s">
        <v>12</v>
      </c>
      <c r="J1244" t="s">
        <v>148</v>
      </c>
    </row>
    <row r="1245" spans="1:10" x14ac:dyDescent="0.25">
      <c r="A1245">
        <v>2016</v>
      </c>
      <c r="B1245" t="s">
        <v>9</v>
      </c>
      <c r="C1245" t="s">
        <v>45</v>
      </c>
      <c r="D1245" t="s">
        <v>14</v>
      </c>
      <c r="E1245">
        <v>92382</v>
      </c>
      <c r="F1245">
        <v>91864</v>
      </c>
      <c r="G1245">
        <v>1343.4</v>
      </c>
      <c r="H1245">
        <v>1781.1</v>
      </c>
      <c r="I1245" t="s">
        <v>12</v>
      </c>
      <c r="J1245" t="s">
        <v>148</v>
      </c>
    </row>
    <row r="1246" spans="1:10" x14ac:dyDescent="0.25">
      <c r="A1246">
        <v>2016</v>
      </c>
      <c r="B1246" t="s">
        <v>9</v>
      </c>
      <c r="C1246" t="s">
        <v>45</v>
      </c>
      <c r="D1246" t="s">
        <v>15</v>
      </c>
      <c r="E1246">
        <v>25373</v>
      </c>
      <c r="F1246">
        <v>26910</v>
      </c>
      <c r="G1246">
        <v>388.1</v>
      </c>
      <c r="H1246">
        <v>203.3</v>
      </c>
      <c r="I1246" t="s">
        <v>12</v>
      </c>
      <c r="J1246" t="s">
        <v>148</v>
      </c>
    </row>
    <row r="1247" spans="1:10" x14ac:dyDescent="0.25">
      <c r="A1247">
        <v>2016</v>
      </c>
      <c r="B1247" t="s">
        <v>9</v>
      </c>
      <c r="C1247" t="s">
        <v>45</v>
      </c>
      <c r="D1247" t="s">
        <v>36</v>
      </c>
      <c r="E1247">
        <v>1139</v>
      </c>
      <c r="F1247">
        <v>1085</v>
      </c>
      <c r="G1247">
        <v>0</v>
      </c>
      <c r="H1247">
        <v>0</v>
      </c>
      <c r="I1247" t="s">
        <v>12</v>
      </c>
      <c r="J1247" t="s">
        <v>148</v>
      </c>
    </row>
    <row r="1248" spans="1:10" x14ac:dyDescent="0.25">
      <c r="A1248">
        <v>2016</v>
      </c>
      <c r="B1248" t="s">
        <v>9</v>
      </c>
      <c r="C1248" t="s">
        <v>45</v>
      </c>
      <c r="D1248" t="s">
        <v>19</v>
      </c>
      <c r="E1248">
        <v>20480</v>
      </c>
      <c r="F1248">
        <v>23838</v>
      </c>
      <c r="G1248">
        <v>24.8</v>
      </c>
      <c r="H1248">
        <v>2484.6999999999998</v>
      </c>
      <c r="I1248" t="s">
        <v>12</v>
      </c>
      <c r="J1248" t="s">
        <v>148</v>
      </c>
    </row>
    <row r="1249" spans="1:10" x14ac:dyDescent="0.25">
      <c r="A1249">
        <v>2016</v>
      </c>
      <c r="B1249" t="s">
        <v>9</v>
      </c>
      <c r="C1249" t="s">
        <v>45</v>
      </c>
      <c r="D1249" t="s">
        <v>20</v>
      </c>
      <c r="E1249">
        <v>5068</v>
      </c>
      <c r="F1249">
        <v>5977</v>
      </c>
      <c r="G1249">
        <v>2.1</v>
      </c>
      <c r="H1249">
        <v>28.2</v>
      </c>
      <c r="I1249" t="s">
        <v>12</v>
      </c>
      <c r="J1249" t="s">
        <v>148</v>
      </c>
    </row>
    <row r="1250" spans="1:10" x14ac:dyDescent="0.25">
      <c r="A1250">
        <v>2016</v>
      </c>
      <c r="B1250" t="s">
        <v>9</v>
      </c>
      <c r="C1250" t="s">
        <v>45</v>
      </c>
      <c r="D1250" t="s">
        <v>46</v>
      </c>
      <c r="E1250">
        <v>19220</v>
      </c>
      <c r="F1250">
        <v>21383</v>
      </c>
      <c r="G1250">
        <v>0</v>
      </c>
      <c r="H1250">
        <v>0</v>
      </c>
      <c r="I1250" t="s">
        <v>12</v>
      </c>
      <c r="J1250" t="s">
        <v>148</v>
      </c>
    </row>
    <row r="1251" spans="1:10" x14ac:dyDescent="0.25">
      <c r="A1251">
        <v>2016</v>
      </c>
      <c r="B1251" t="s">
        <v>9</v>
      </c>
      <c r="C1251" t="s">
        <v>45</v>
      </c>
      <c r="D1251" t="s">
        <v>24</v>
      </c>
      <c r="E1251">
        <v>38402</v>
      </c>
      <c r="F1251">
        <v>39760</v>
      </c>
      <c r="G1251">
        <v>334.6</v>
      </c>
      <c r="H1251">
        <v>412</v>
      </c>
      <c r="I1251" t="s">
        <v>12</v>
      </c>
      <c r="J1251" t="s">
        <v>148</v>
      </c>
    </row>
    <row r="1252" spans="1:10" x14ac:dyDescent="0.25">
      <c r="A1252">
        <v>2016</v>
      </c>
      <c r="B1252" t="s">
        <v>9</v>
      </c>
      <c r="C1252" t="s">
        <v>45</v>
      </c>
      <c r="D1252" t="s">
        <v>47</v>
      </c>
      <c r="E1252">
        <v>20180</v>
      </c>
      <c r="F1252">
        <v>24425</v>
      </c>
      <c r="G1252">
        <v>9</v>
      </c>
      <c r="H1252">
        <v>468.1</v>
      </c>
      <c r="I1252" t="s">
        <v>12</v>
      </c>
      <c r="J1252" t="s">
        <v>148</v>
      </c>
    </row>
    <row r="1253" spans="1:10" x14ac:dyDescent="0.25">
      <c r="A1253">
        <v>2016</v>
      </c>
      <c r="B1253" t="s">
        <v>9</v>
      </c>
      <c r="C1253" t="s">
        <v>45</v>
      </c>
      <c r="D1253" t="s">
        <v>26</v>
      </c>
      <c r="E1253">
        <v>12503</v>
      </c>
      <c r="F1253">
        <v>10803</v>
      </c>
      <c r="G1253">
        <v>47.1</v>
      </c>
      <c r="H1253">
        <v>265.5</v>
      </c>
      <c r="I1253" t="s">
        <v>12</v>
      </c>
      <c r="J1253" t="s">
        <v>148</v>
      </c>
    </row>
    <row r="1254" spans="1:10" x14ac:dyDescent="0.25">
      <c r="A1254">
        <v>2016</v>
      </c>
      <c r="B1254" t="s">
        <v>9</v>
      </c>
      <c r="C1254" t="s">
        <v>45</v>
      </c>
      <c r="D1254" t="s">
        <v>37</v>
      </c>
      <c r="E1254">
        <v>1272</v>
      </c>
      <c r="F1254">
        <v>1509</v>
      </c>
      <c r="G1254">
        <v>0</v>
      </c>
      <c r="H1254">
        <v>0</v>
      </c>
      <c r="I1254" t="s">
        <v>12</v>
      </c>
      <c r="J1254" t="s">
        <v>148</v>
      </c>
    </row>
    <row r="1255" spans="1:10" x14ac:dyDescent="0.25">
      <c r="A1255">
        <v>2016</v>
      </c>
      <c r="B1255" t="s">
        <v>9</v>
      </c>
      <c r="C1255" t="s">
        <v>48</v>
      </c>
      <c r="D1255" t="s">
        <v>13</v>
      </c>
      <c r="E1255">
        <v>415</v>
      </c>
      <c r="F1255">
        <v>559</v>
      </c>
      <c r="G1255">
        <v>0</v>
      </c>
      <c r="H1255">
        <v>77</v>
      </c>
      <c r="I1255" t="s">
        <v>12</v>
      </c>
      <c r="J1255" t="s">
        <v>149</v>
      </c>
    </row>
    <row r="1256" spans="1:10" x14ac:dyDescent="0.25">
      <c r="A1256">
        <v>2016</v>
      </c>
      <c r="B1256" t="s">
        <v>9</v>
      </c>
      <c r="C1256" t="s">
        <v>48</v>
      </c>
      <c r="D1256" t="s">
        <v>14</v>
      </c>
      <c r="E1256">
        <v>6367</v>
      </c>
      <c r="F1256">
        <v>4999</v>
      </c>
      <c r="G1256">
        <v>39.299999999999997</v>
      </c>
      <c r="H1256">
        <v>349.4</v>
      </c>
      <c r="I1256" t="s">
        <v>12</v>
      </c>
      <c r="J1256" t="s">
        <v>149</v>
      </c>
    </row>
    <row r="1257" spans="1:10" x14ac:dyDescent="0.25">
      <c r="A1257">
        <v>2016</v>
      </c>
      <c r="B1257" t="s">
        <v>9</v>
      </c>
      <c r="C1257" t="s">
        <v>48</v>
      </c>
      <c r="D1257" t="s">
        <v>15</v>
      </c>
      <c r="E1257">
        <v>28192</v>
      </c>
      <c r="F1257">
        <v>26270</v>
      </c>
      <c r="G1257">
        <v>91.8</v>
      </c>
      <c r="H1257">
        <v>181.8</v>
      </c>
      <c r="I1257" t="s">
        <v>12</v>
      </c>
      <c r="J1257" t="s">
        <v>149</v>
      </c>
    </row>
    <row r="1258" spans="1:10" x14ac:dyDescent="0.25">
      <c r="A1258">
        <v>2016</v>
      </c>
      <c r="B1258" t="s">
        <v>9</v>
      </c>
      <c r="C1258" t="s">
        <v>48</v>
      </c>
      <c r="D1258" t="s">
        <v>17</v>
      </c>
      <c r="E1258">
        <v>1208</v>
      </c>
      <c r="F1258">
        <v>1689</v>
      </c>
      <c r="G1258">
        <v>3.1</v>
      </c>
      <c r="H1258">
        <v>13.7</v>
      </c>
      <c r="I1258" t="s">
        <v>12</v>
      </c>
      <c r="J1258" t="s">
        <v>149</v>
      </c>
    </row>
    <row r="1259" spans="1:10" x14ac:dyDescent="0.25">
      <c r="A1259">
        <v>2016</v>
      </c>
      <c r="B1259" t="s">
        <v>9</v>
      </c>
      <c r="C1259" t="s">
        <v>48</v>
      </c>
      <c r="D1259" t="s">
        <v>19</v>
      </c>
      <c r="E1259">
        <v>10481</v>
      </c>
      <c r="F1259">
        <v>13937</v>
      </c>
      <c r="G1259">
        <v>60.1</v>
      </c>
      <c r="H1259">
        <v>357.7</v>
      </c>
      <c r="I1259" t="s">
        <v>12</v>
      </c>
      <c r="J1259" t="s">
        <v>149</v>
      </c>
    </row>
    <row r="1260" spans="1:10" x14ac:dyDescent="0.25">
      <c r="A1260">
        <v>2016</v>
      </c>
      <c r="B1260" t="s">
        <v>9</v>
      </c>
      <c r="C1260" t="s">
        <v>48</v>
      </c>
      <c r="D1260" t="s">
        <v>21</v>
      </c>
      <c r="E1260">
        <v>16923</v>
      </c>
      <c r="F1260">
        <v>20548</v>
      </c>
      <c r="G1260">
        <v>6.1</v>
      </c>
      <c r="H1260">
        <v>180.8</v>
      </c>
      <c r="I1260" t="s">
        <v>12</v>
      </c>
      <c r="J1260" t="s">
        <v>149</v>
      </c>
    </row>
    <row r="1261" spans="1:10" x14ac:dyDescent="0.25">
      <c r="A1261">
        <v>2016</v>
      </c>
      <c r="B1261" t="s">
        <v>9</v>
      </c>
      <c r="C1261" t="s">
        <v>48</v>
      </c>
      <c r="D1261" t="s">
        <v>23</v>
      </c>
      <c r="E1261">
        <v>5222</v>
      </c>
      <c r="F1261">
        <v>6783</v>
      </c>
      <c r="G1261">
        <v>6.6</v>
      </c>
      <c r="H1261">
        <v>0</v>
      </c>
      <c r="I1261" t="s">
        <v>12</v>
      </c>
      <c r="J1261" t="s">
        <v>149</v>
      </c>
    </row>
    <row r="1262" spans="1:10" x14ac:dyDescent="0.25">
      <c r="A1262">
        <v>2016</v>
      </c>
      <c r="B1262" t="s">
        <v>9</v>
      </c>
      <c r="C1262" t="s">
        <v>48</v>
      </c>
      <c r="D1262" t="s">
        <v>24</v>
      </c>
      <c r="E1262">
        <v>11413</v>
      </c>
      <c r="F1262">
        <v>14068</v>
      </c>
      <c r="G1262">
        <v>57.7</v>
      </c>
      <c r="H1262">
        <v>141.4</v>
      </c>
      <c r="I1262" t="s">
        <v>12</v>
      </c>
      <c r="J1262" t="s">
        <v>149</v>
      </c>
    </row>
    <row r="1263" spans="1:10" x14ac:dyDescent="0.25">
      <c r="A1263">
        <v>2016</v>
      </c>
      <c r="B1263" t="s">
        <v>9</v>
      </c>
      <c r="C1263" t="s">
        <v>48</v>
      </c>
      <c r="D1263" t="s">
        <v>26</v>
      </c>
      <c r="E1263">
        <v>11657</v>
      </c>
      <c r="F1263">
        <v>13794</v>
      </c>
      <c r="G1263">
        <v>4</v>
      </c>
      <c r="H1263">
        <v>181.1</v>
      </c>
      <c r="I1263" t="s">
        <v>12</v>
      </c>
      <c r="J1263" t="s">
        <v>149</v>
      </c>
    </row>
    <row r="1264" spans="1:10" x14ac:dyDescent="0.25">
      <c r="A1264">
        <v>2016</v>
      </c>
      <c r="B1264" t="s">
        <v>9</v>
      </c>
      <c r="C1264" t="s">
        <v>49</v>
      </c>
      <c r="D1264" t="s">
        <v>14</v>
      </c>
      <c r="E1264">
        <v>2430</v>
      </c>
      <c r="F1264">
        <v>2550</v>
      </c>
      <c r="G1264">
        <v>15.8</v>
      </c>
      <c r="H1264">
        <v>54.9</v>
      </c>
      <c r="I1264" t="s">
        <v>12</v>
      </c>
      <c r="J1264" t="s">
        <v>146</v>
      </c>
    </row>
    <row r="1265" spans="1:10" x14ac:dyDescent="0.25">
      <c r="A1265">
        <v>2016</v>
      </c>
      <c r="B1265" t="s">
        <v>9</v>
      </c>
      <c r="C1265" t="s">
        <v>49</v>
      </c>
      <c r="D1265" t="s">
        <v>15</v>
      </c>
      <c r="E1265">
        <v>9654</v>
      </c>
      <c r="F1265">
        <v>9901</v>
      </c>
      <c r="G1265">
        <v>187.4</v>
      </c>
      <c r="H1265">
        <v>183.9</v>
      </c>
      <c r="I1265" t="s">
        <v>12</v>
      </c>
      <c r="J1265" t="s">
        <v>146</v>
      </c>
    </row>
    <row r="1266" spans="1:10" x14ac:dyDescent="0.25">
      <c r="A1266">
        <v>2016</v>
      </c>
      <c r="B1266" t="s">
        <v>9</v>
      </c>
      <c r="C1266" t="s">
        <v>49</v>
      </c>
      <c r="D1266" t="s">
        <v>20</v>
      </c>
      <c r="E1266">
        <v>50627</v>
      </c>
      <c r="F1266">
        <v>54667</v>
      </c>
      <c r="G1266">
        <v>273.39999999999998</v>
      </c>
      <c r="H1266">
        <v>304</v>
      </c>
      <c r="I1266" t="s">
        <v>12</v>
      </c>
      <c r="J1266" t="s">
        <v>146</v>
      </c>
    </row>
    <row r="1267" spans="1:10" x14ac:dyDescent="0.25">
      <c r="A1267">
        <v>2016</v>
      </c>
      <c r="B1267" t="s">
        <v>9</v>
      </c>
      <c r="C1267" t="s">
        <v>49</v>
      </c>
      <c r="D1267" t="s">
        <v>24</v>
      </c>
      <c r="E1267">
        <v>10070</v>
      </c>
      <c r="F1267">
        <v>9829</v>
      </c>
      <c r="G1267">
        <v>180.3</v>
      </c>
      <c r="H1267">
        <v>228.6</v>
      </c>
      <c r="I1267" t="s">
        <v>12</v>
      </c>
      <c r="J1267" t="s">
        <v>146</v>
      </c>
    </row>
    <row r="1268" spans="1:10" x14ac:dyDescent="0.25">
      <c r="A1268">
        <v>2016</v>
      </c>
      <c r="B1268" t="s">
        <v>9</v>
      </c>
      <c r="C1268" t="s">
        <v>50</v>
      </c>
      <c r="D1268" t="s">
        <v>11</v>
      </c>
      <c r="E1268">
        <v>11757</v>
      </c>
      <c r="F1268">
        <v>15849</v>
      </c>
      <c r="G1268">
        <v>269.60000000000002</v>
      </c>
      <c r="H1268">
        <v>1192.4000000000001</v>
      </c>
      <c r="I1268" t="s">
        <v>12</v>
      </c>
      <c r="J1268" t="s">
        <v>150</v>
      </c>
    </row>
    <row r="1269" spans="1:10" x14ac:dyDescent="0.25">
      <c r="A1269">
        <v>2016</v>
      </c>
      <c r="B1269" t="s">
        <v>9</v>
      </c>
      <c r="C1269" t="s">
        <v>50</v>
      </c>
      <c r="D1269" t="s">
        <v>33</v>
      </c>
      <c r="E1269">
        <v>14700</v>
      </c>
      <c r="F1269">
        <v>15063</v>
      </c>
      <c r="G1269">
        <v>4.9000000000000004</v>
      </c>
      <c r="H1269">
        <v>26.2</v>
      </c>
      <c r="I1269" t="s">
        <v>12</v>
      </c>
      <c r="J1269" t="s">
        <v>150</v>
      </c>
    </row>
    <row r="1270" spans="1:10" x14ac:dyDescent="0.25">
      <c r="A1270">
        <v>2016</v>
      </c>
      <c r="B1270" t="s">
        <v>9</v>
      </c>
      <c r="C1270" t="s">
        <v>50</v>
      </c>
      <c r="D1270" t="s">
        <v>13</v>
      </c>
      <c r="E1270">
        <v>19170</v>
      </c>
      <c r="F1270">
        <v>25494</v>
      </c>
      <c r="G1270">
        <v>1677.5</v>
      </c>
      <c r="H1270">
        <v>2571.9</v>
      </c>
      <c r="I1270" t="s">
        <v>12</v>
      </c>
      <c r="J1270" t="s">
        <v>150</v>
      </c>
    </row>
    <row r="1271" spans="1:10" x14ac:dyDescent="0.25">
      <c r="A1271">
        <v>2016</v>
      </c>
      <c r="B1271" t="s">
        <v>9</v>
      </c>
      <c r="C1271" t="s">
        <v>50</v>
      </c>
      <c r="D1271" t="s">
        <v>14</v>
      </c>
      <c r="E1271">
        <v>21082</v>
      </c>
      <c r="F1271">
        <v>25044</v>
      </c>
      <c r="G1271">
        <v>2958.4</v>
      </c>
      <c r="H1271">
        <v>4123</v>
      </c>
      <c r="I1271" t="s">
        <v>12</v>
      </c>
      <c r="J1271" t="s">
        <v>150</v>
      </c>
    </row>
    <row r="1272" spans="1:10" x14ac:dyDescent="0.25">
      <c r="A1272">
        <v>2016</v>
      </c>
      <c r="B1272" t="s">
        <v>9</v>
      </c>
      <c r="C1272" t="s">
        <v>50</v>
      </c>
      <c r="D1272" t="s">
        <v>15</v>
      </c>
      <c r="E1272">
        <v>58914</v>
      </c>
      <c r="F1272">
        <v>57672</v>
      </c>
      <c r="G1272">
        <v>2003.4</v>
      </c>
      <c r="H1272">
        <v>4755.5</v>
      </c>
      <c r="I1272" t="s">
        <v>12</v>
      </c>
      <c r="J1272" t="s">
        <v>150</v>
      </c>
    </row>
    <row r="1273" spans="1:10" x14ac:dyDescent="0.25">
      <c r="A1273">
        <v>2016</v>
      </c>
      <c r="B1273" t="s">
        <v>9</v>
      </c>
      <c r="C1273" t="s">
        <v>50</v>
      </c>
      <c r="D1273" t="s">
        <v>16</v>
      </c>
      <c r="E1273">
        <v>13276</v>
      </c>
      <c r="F1273">
        <v>15950</v>
      </c>
      <c r="G1273">
        <v>3.4</v>
      </c>
      <c r="H1273">
        <v>130.19999999999999</v>
      </c>
      <c r="I1273" t="s">
        <v>12</v>
      </c>
      <c r="J1273" t="s">
        <v>150</v>
      </c>
    </row>
    <row r="1274" spans="1:10" x14ac:dyDescent="0.25">
      <c r="A1274">
        <v>2016</v>
      </c>
      <c r="B1274" t="s">
        <v>9</v>
      </c>
      <c r="C1274" t="s">
        <v>50</v>
      </c>
      <c r="D1274" t="s">
        <v>17</v>
      </c>
      <c r="E1274">
        <v>13139</v>
      </c>
      <c r="F1274">
        <v>15287</v>
      </c>
      <c r="G1274">
        <v>380</v>
      </c>
      <c r="H1274">
        <v>1219.5999999999999</v>
      </c>
      <c r="I1274" t="s">
        <v>12</v>
      </c>
      <c r="J1274" t="s">
        <v>150</v>
      </c>
    </row>
    <row r="1275" spans="1:10" x14ac:dyDescent="0.25">
      <c r="A1275">
        <v>2016</v>
      </c>
      <c r="B1275" t="s">
        <v>9</v>
      </c>
      <c r="C1275" t="s">
        <v>50</v>
      </c>
      <c r="D1275" t="s">
        <v>19</v>
      </c>
      <c r="E1275">
        <v>46639</v>
      </c>
      <c r="F1275">
        <v>52802</v>
      </c>
      <c r="G1275">
        <v>147.1</v>
      </c>
      <c r="H1275">
        <v>2199.4</v>
      </c>
      <c r="I1275" t="s">
        <v>12</v>
      </c>
      <c r="J1275" t="s">
        <v>150</v>
      </c>
    </row>
    <row r="1276" spans="1:10" x14ac:dyDescent="0.25">
      <c r="A1276">
        <v>2016</v>
      </c>
      <c r="B1276" t="s">
        <v>9</v>
      </c>
      <c r="C1276" t="s">
        <v>50</v>
      </c>
      <c r="D1276" t="s">
        <v>20</v>
      </c>
      <c r="E1276">
        <v>16536</v>
      </c>
      <c r="F1276">
        <v>19839</v>
      </c>
      <c r="G1276">
        <v>773.5</v>
      </c>
      <c r="H1276">
        <v>1138.2</v>
      </c>
      <c r="I1276" t="s">
        <v>12</v>
      </c>
      <c r="J1276" t="s">
        <v>150</v>
      </c>
    </row>
    <row r="1277" spans="1:10" x14ac:dyDescent="0.25">
      <c r="A1277">
        <v>2016</v>
      </c>
      <c r="B1277" t="s">
        <v>9</v>
      </c>
      <c r="C1277" t="s">
        <v>50</v>
      </c>
      <c r="D1277" t="s">
        <v>21</v>
      </c>
      <c r="E1277">
        <v>32288</v>
      </c>
      <c r="F1277">
        <v>35099</v>
      </c>
      <c r="G1277">
        <v>5</v>
      </c>
      <c r="H1277">
        <v>307.5</v>
      </c>
      <c r="I1277" t="s">
        <v>12</v>
      </c>
      <c r="J1277" t="s">
        <v>150</v>
      </c>
    </row>
    <row r="1278" spans="1:10" x14ac:dyDescent="0.25">
      <c r="A1278">
        <v>2016</v>
      </c>
      <c r="B1278" t="s">
        <v>9</v>
      </c>
      <c r="C1278" t="s">
        <v>50</v>
      </c>
      <c r="D1278" t="s">
        <v>23</v>
      </c>
      <c r="E1278">
        <v>2252</v>
      </c>
      <c r="F1278">
        <v>3969</v>
      </c>
      <c r="G1278">
        <v>0.7</v>
      </c>
      <c r="H1278">
        <v>0</v>
      </c>
      <c r="I1278" t="s">
        <v>12</v>
      </c>
      <c r="J1278" t="s">
        <v>150</v>
      </c>
    </row>
    <row r="1279" spans="1:10" x14ac:dyDescent="0.25">
      <c r="A1279">
        <v>2016</v>
      </c>
      <c r="B1279" t="s">
        <v>9</v>
      </c>
      <c r="C1279" t="s">
        <v>50</v>
      </c>
      <c r="D1279" t="s">
        <v>24</v>
      </c>
      <c r="E1279">
        <v>43314</v>
      </c>
      <c r="F1279">
        <v>56799</v>
      </c>
      <c r="G1279">
        <v>3752.8</v>
      </c>
      <c r="H1279">
        <v>4780.6000000000004</v>
      </c>
      <c r="I1279" t="s">
        <v>12</v>
      </c>
      <c r="J1279" t="s">
        <v>150</v>
      </c>
    </row>
    <row r="1280" spans="1:10" x14ac:dyDescent="0.25">
      <c r="A1280">
        <v>2016</v>
      </c>
      <c r="B1280" t="s">
        <v>9</v>
      </c>
      <c r="C1280" t="s">
        <v>50</v>
      </c>
      <c r="D1280" t="s">
        <v>101</v>
      </c>
      <c r="E1280">
        <v>4668</v>
      </c>
      <c r="F1280">
        <v>8496</v>
      </c>
      <c r="G1280">
        <v>0.7</v>
      </c>
      <c r="H1280">
        <v>1.7</v>
      </c>
      <c r="I1280" t="s">
        <v>12</v>
      </c>
      <c r="J1280" t="s">
        <v>150</v>
      </c>
    </row>
    <row r="1281" spans="1:10" x14ac:dyDescent="0.25">
      <c r="A1281">
        <v>2016</v>
      </c>
      <c r="B1281" t="s">
        <v>9</v>
      </c>
      <c r="C1281" t="s">
        <v>50</v>
      </c>
      <c r="D1281" t="s">
        <v>26</v>
      </c>
      <c r="E1281">
        <v>18010</v>
      </c>
      <c r="F1281">
        <v>20207</v>
      </c>
      <c r="G1281">
        <v>5.2</v>
      </c>
      <c r="H1281">
        <v>287</v>
      </c>
      <c r="I1281" t="s">
        <v>12</v>
      </c>
      <c r="J1281" t="s">
        <v>150</v>
      </c>
    </row>
    <row r="1282" spans="1:10" x14ac:dyDescent="0.25">
      <c r="A1282">
        <v>2016</v>
      </c>
      <c r="B1282" t="s">
        <v>9</v>
      </c>
      <c r="C1282" t="s">
        <v>117</v>
      </c>
      <c r="D1282" t="s">
        <v>13</v>
      </c>
      <c r="E1282">
        <v>9288</v>
      </c>
      <c r="F1282">
        <v>8644</v>
      </c>
      <c r="G1282">
        <v>60.7</v>
      </c>
      <c r="H1282">
        <v>123.5</v>
      </c>
      <c r="I1282" t="s">
        <v>12</v>
      </c>
      <c r="J1282" t="s">
        <v>140</v>
      </c>
    </row>
    <row r="1283" spans="1:10" x14ac:dyDescent="0.25">
      <c r="A1283">
        <v>2016</v>
      </c>
      <c r="B1283" t="s">
        <v>9</v>
      </c>
      <c r="C1283" t="s">
        <v>117</v>
      </c>
      <c r="D1283" t="s">
        <v>14</v>
      </c>
      <c r="E1283">
        <v>8585</v>
      </c>
      <c r="F1283">
        <v>8808</v>
      </c>
      <c r="G1283">
        <v>66.900000000000006</v>
      </c>
      <c r="H1283">
        <v>89.5</v>
      </c>
      <c r="I1283" t="s">
        <v>12</v>
      </c>
      <c r="J1283" t="s">
        <v>140</v>
      </c>
    </row>
    <row r="1284" spans="1:10" x14ac:dyDescent="0.25">
      <c r="A1284">
        <v>2016</v>
      </c>
      <c r="B1284" t="s">
        <v>9</v>
      </c>
      <c r="C1284" t="s">
        <v>51</v>
      </c>
      <c r="D1284" t="s">
        <v>11</v>
      </c>
      <c r="E1284">
        <v>51186</v>
      </c>
      <c r="F1284">
        <v>54690</v>
      </c>
      <c r="G1284">
        <v>458.8</v>
      </c>
      <c r="H1284">
        <v>1562.6</v>
      </c>
      <c r="I1284" t="s">
        <v>12</v>
      </c>
      <c r="J1284" t="s">
        <v>134</v>
      </c>
    </row>
    <row r="1285" spans="1:10" x14ac:dyDescent="0.25">
      <c r="A1285">
        <v>2016</v>
      </c>
      <c r="B1285" t="s">
        <v>9</v>
      </c>
      <c r="C1285" t="s">
        <v>51</v>
      </c>
      <c r="D1285" t="s">
        <v>33</v>
      </c>
      <c r="E1285">
        <v>29854</v>
      </c>
      <c r="F1285">
        <v>30491</v>
      </c>
      <c r="G1285">
        <v>0.6</v>
      </c>
      <c r="H1285">
        <v>22.9</v>
      </c>
      <c r="I1285" t="s">
        <v>12</v>
      </c>
      <c r="J1285" t="s">
        <v>134</v>
      </c>
    </row>
    <row r="1286" spans="1:10" x14ac:dyDescent="0.25">
      <c r="A1286">
        <v>2016</v>
      </c>
      <c r="B1286" t="s">
        <v>9</v>
      </c>
      <c r="C1286" t="s">
        <v>51</v>
      </c>
      <c r="D1286" t="s">
        <v>13</v>
      </c>
      <c r="E1286">
        <v>86753</v>
      </c>
      <c r="F1286">
        <v>94220</v>
      </c>
      <c r="G1286">
        <v>3447.9</v>
      </c>
      <c r="H1286">
        <v>6217.9</v>
      </c>
      <c r="I1286" t="s">
        <v>12</v>
      </c>
      <c r="J1286" t="s">
        <v>134</v>
      </c>
    </row>
    <row r="1287" spans="1:10" x14ac:dyDescent="0.25">
      <c r="A1287">
        <v>2016</v>
      </c>
      <c r="B1287" t="s">
        <v>9</v>
      </c>
      <c r="C1287" t="s">
        <v>51</v>
      </c>
      <c r="D1287" t="s">
        <v>14</v>
      </c>
      <c r="E1287">
        <v>108922</v>
      </c>
      <c r="F1287">
        <v>126646</v>
      </c>
      <c r="G1287">
        <v>3301.9</v>
      </c>
      <c r="H1287">
        <v>5270.4</v>
      </c>
      <c r="I1287" t="s">
        <v>12</v>
      </c>
      <c r="J1287" t="s">
        <v>134</v>
      </c>
    </row>
    <row r="1288" spans="1:10" x14ac:dyDescent="0.25">
      <c r="A1288">
        <v>2016</v>
      </c>
      <c r="B1288" t="s">
        <v>9</v>
      </c>
      <c r="C1288" t="s">
        <v>51</v>
      </c>
      <c r="D1288" t="s">
        <v>15</v>
      </c>
      <c r="E1288">
        <v>239578</v>
      </c>
      <c r="F1288">
        <v>240256</v>
      </c>
      <c r="G1288">
        <v>3044.3</v>
      </c>
      <c r="H1288">
        <v>10537.5</v>
      </c>
      <c r="I1288" t="s">
        <v>12</v>
      </c>
      <c r="J1288" t="s">
        <v>134</v>
      </c>
    </row>
    <row r="1289" spans="1:10" x14ac:dyDescent="0.25">
      <c r="A1289">
        <v>2016</v>
      </c>
      <c r="B1289" t="s">
        <v>9</v>
      </c>
      <c r="C1289" t="s">
        <v>51</v>
      </c>
      <c r="D1289" t="s">
        <v>16</v>
      </c>
      <c r="E1289">
        <v>5804</v>
      </c>
      <c r="F1289">
        <v>6332</v>
      </c>
      <c r="G1289">
        <v>11.4</v>
      </c>
      <c r="H1289">
        <v>0</v>
      </c>
      <c r="I1289" t="s">
        <v>12</v>
      </c>
      <c r="J1289" t="s">
        <v>134</v>
      </c>
    </row>
    <row r="1290" spans="1:10" x14ac:dyDescent="0.25">
      <c r="A1290">
        <v>2016</v>
      </c>
      <c r="B1290" t="s">
        <v>9</v>
      </c>
      <c r="C1290" t="s">
        <v>51</v>
      </c>
      <c r="D1290" t="s">
        <v>17</v>
      </c>
      <c r="E1290">
        <v>111846</v>
      </c>
      <c r="F1290">
        <v>124726</v>
      </c>
      <c r="G1290">
        <v>795.9</v>
      </c>
      <c r="H1290">
        <v>3821.6</v>
      </c>
      <c r="I1290" t="s">
        <v>12</v>
      </c>
      <c r="J1290" t="s">
        <v>134</v>
      </c>
    </row>
    <row r="1291" spans="1:10" x14ac:dyDescent="0.25">
      <c r="A1291">
        <v>2016</v>
      </c>
      <c r="B1291" t="s">
        <v>9</v>
      </c>
      <c r="C1291" t="s">
        <v>51</v>
      </c>
      <c r="D1291" t="s">
        <v>18</v>
      </c>
      <c r="E1291">
        <v>12582</v>
      </c>
      <c r="F1291">
        <v>13753</v>
      </c>
      <c r="G1291">
        <v>0.4</v>
      </c>
      <c r="H1291">
        <v>0.6</v>
      </c>
      <c r="I1291" t="s">
        <v>12</v>
      </c>
      <c r="J1291" t="s">
        <v>134</v>
      </c>
    </row>
    <row r="1292" spans="1:10" x14ac:dyDescent="0.25">
      <c r="A1292">
        <v>2016</v>
      </c>
      <c r="B1292" t="s">
        <v>9</v>
      </c>
      <c r="C1292" t="s">
        <v>51</v>
      </c>
      <c r="D1292" t="s">
        <v>19</v>
      </c>
      <c r="E1292">
        <v>127348</v>
      </c>
      <c r="F1292">
        <v>148593</v>
      </c>
      <c r="G1292">
        <v>421.3</v>
      </c>
      <c r="H1292">
        <v>5219.5</v>
      </c>
      <c r="I1292" t="s">
        <v>12</v>
      </c>
      <c r="J1292" t="s">
        <v>134</v>
      </c>
    </row>
    <row r="1293" spans="1:10" x14ac:dyDescent="0.25">
      <c r="A1293">
        <v>2016</v>
      </c>
      <c r="B1293" t="s">
        <v>9</v>
      </c>
      <c r="C1293" t="s">
        <v>51</v>
      </c>
      <c r="D1293" t="s">
        <v>20</v>
      </c>
      <c r="E1293">
        <v>40408</v>
      </c>
      <c r="F1293">
        <v>40671</v>
      </c>
      <c r="G1293">
        <v>721.9</v>
      </c>
      <c r="H1293">
        <v>1951.8</v>
      </c>
      <c r="I1293" t="s">
        <v>12</v>
      </c>
      <c r="J1293" t="s">
        <v>134</v>
      </c>
    </row>
    <row r="1294" spans="1:10" x14ac:dyDescent="0.25">
      <c r="A1294">
        <v>2016</v>
      </c>
      <c r="B1294" t="s">
        <v>9</v>
      </c>
      <c r="C1294" t="s">
        <v>51</v>
      </c>
      <c r="D1294" t="s">
        <v>21</v>
      </c>
      <c r="E1294">
        <v>57660</v>
      </c>
      <c r="F1294">
        <v>61084</v>
      </c>
      <c r="G1294">
        <v>38.4</v>
      </c>
      <c r="H1294">
        <v>565.6</v>
      </c>
      <c r="I1294" t="s">
        <v>12</v>
      </c>
      <c r="J1294" t="s">
        <v>134</v>
      </c>
    </row>
    <row r="1295" spans="1:10" x14ac:dyDescent="0.25">
      <c r="A1295">
        <v>2016</v>
      </c>
      <c r="B1295" t="s">
        <v>9</v>
      </c>
      <c r="C1295" t="s">
        <v>51</v>
      </c>
      <c r="D1295" t="s">
        <v>22</v>
      </c>
      <c r="E1295">
        <v>20759</v>
      </c>
      <c r="F1295">
        <v>21485</v>
      </c>
      <c r="G1295">
        <v>1</v>
      </c>
      <c r="H1295">
        <v>22.9</v>
      </c>
      <c r="I1295" t="s">
        <v>12</v>
      </c>
      <c r="J1295" t="s">
        <v>134</v>
      </c>
    </row>
    <row r="1296" spans="1:10" x14ac:dyDescent="0.25">
      <c r="A1296">
        <v>2016</v>
      </c>
      <c r="B1296" t="s">
        <v>9</v>
      </c>
      <c r="C1296" t="s">
        <v>51</v>
      </c>
      <c r="D1296" t="s">
        <v>46</v>
      </c>
      <c r="E1296">
        <v>14518</v>
      </c>
      <c r="F1296">
        <v>15136</v>
      </c>
      <c r="G1296">
        <v>0</v>
      </c>
      <c r="H1296">
        <v>0</v>
      </c>
      <c r="I1296" t="s">
        <v>12</v>
      </c>
      <c r="J1296" t="s">
        <v>134</v>
      </c>
    </row>
    <row r="1297" spans="1:10" x14ac:dyDescent="0.25">
      <c r="A1297">
        <v>2016</v>
      </c>
      <c r="B1297" t="s">
        <v>9</v>
      </c>
      <c r="C1297" t="s">
        <v>51</v>
      </c>
      <c r="D1297" t="s">
        <v>23</v>
      </c>
      <c r="E1297">
        <v>39844</v>
      </c>
      <c r="F1297">
        <v>45019</v>
      </c>
      <c r="G1297">
        <v>2</v>
      </c>
      <c r="H1297">
        <v>118.9</v>
      </c>
      <c r="I1297" t="s">
        <v>12</v>
      </c>
      <c r="J1297" t="s">
        <v>134</v>
      </c>
    </row>
    <row r="1298" spans="1:10" x14ac:dyDescent="0.25">
      <c r="A1298">
        <v>2016</v>
      </c>
      <c r="B1298" t="s">
        <v>9</v>
      </c>
      <c r="C1298" t="s">
        <v>51</v>
      </c>
      <c r="D1298" t="s">
        <v>24</v>
      </c>
      <c r="E1298">
        <v>266241</v>
      </c>
      <c r="F1298">
        <v>306820</v>
      </c>
      <c r="G1298">
        <v>4898.3999999999996</v>
      </c>
      <c r="H1298">
        <v>11822.5</v>
      </c>
      <c r="I1298" t="s">
        <v>12</v>
      </c>
      <c r="J1298" t="s">
        <v>134</v>
      </c>
    </row>
    <row r="1299" spans="1:10" x14ac:dyDescent="0.25">
      <c r="A1299">
        <v>2016</v>
      </c>
      <c r="B1299" t="s">
        <v>9</v>
      </c>
      <c r="C1299" t="s">
        <v>51</v>
      </c>
      <c r="D1299" t="s">
        <v>25</v>
      </c>
      <c r="E1299">
        <v>14427</v>
      </c>
      <c r="F1299">
        <v>18928</v>
      </c>
      <c r="G1299">
        <v>0</v>
      </c>
      <c r="H1299">
        <v>0</v>
      </c>
      <c r="I1299" t="s">
        <v>12</v>
      </c>
      <c r="J1299" t="s">
        <v>134</v>
      </c>
    </row>
    <row r="1300" spans="1:10" x14ac:dyDescent="0.25">
      <c r="A1300">
        <v>2016</v>
      </c>
      <c r="B1300" t="s">
        <v>9</v>
      </c>
      <c r="C1300" t="s">
        <v>51</v>
      </c>
      <c r="D1300" t="s">
        <v>47</v>
      </c>
      <c r="E1300">
        <v>14599</v>
      </c>
      <c r="F1300">
        <v>15366</v>
      </c>
      <c r="G1300">
        <v>0.9</v>
      </c>
      <c r="H1300">
        <v>32.5</v>
      </c>
      <c r="I1300" t="s">
        <v>12</v>
      </c>
      <c r="J1300" t="s">
        <v>134</v>
      </c>
    </row>
    <row r="1301" spans="1:10" x14ac:dyDescent="0.25">
      <c r="A1301">
        <v>2016</v>
      </c>
      <c r="B1301" t="s">
        <v>9</v>
      </c>
      <c r="C1301" t="s">
        <v>51</v>
      </c>
      <c r="D1301" t="s">
        <v>26</v>
      </c>
      <c r="E1301">
        <v>65315</v>
      </c>
      <c r="F1301">
        <v>77677</v>
      </c>
      <c r="G1301">
        <v>169.4</v>
      </c>
      <c r="H1301">
        <v>3272.7</v>
      </c>
      <c r="I1301" t="s">
        <v>12</v>
      </c>
      <c r="J1301" t="s">
        <v>134</v>
      </c>
    </row>
    <row r="1302" spans="1:10" x14ac:dyDescent="0.25">
      <c r="A1302">
        <v>2016</v>
      </c>
      <c r="B1302" t="s">
        <v>9</v>
      </c>
      <c r="C1302" t="s">
        <v>51</v>
      </c>
      <c r="D1302" t="s">
        <v>52</v>
      </c>
      <c r="E1302">
        <v>4756</v>
      </c>
      <c r="F1302">
        <v>4209</v>
      </c>
      <c r="G1302">
        <v>0.9</v>
      </c>
      <c r="H1302">
        <v>0</v>
      </c>
      <c r="I1302" t="s">
        <v>12</v>
      </c>
      <c r="J1302" t="s">
        <v>134</v>
      </c>
    </row>
    <row r="1303" spans="1:10" x14ac:dyDescent="0.25">
      <c r="A1303">
        <v>2016</v>
      </c>
      <c r="B1303" t="s">
        <v>9</v>
      </c>
      <c r="C1303" t="s">
        <v>53</v>
      </c>
      <c r="D1303" t="s">
        <v>15</v>
      </c>
      <c r="E1303">
        <v>848</v>
      </c>
      <c r="F1303">
        <v>751</v>
      </c>
      <c r="G1303">
        <v>0</v>
      </c>
      <c r="H1303">
        <v>13.7</v>
      </c>
      <c r="I1303" t="s">
        <v>12</v>
      </c>
      <c r="J1303" t="s">
        <v>151</v>
      </c>
    </row>
    <row r="1304" spans="1:10" x14ac:dyDescent="0.25">
      <c r="A1304">
        <v>2016</v>
      </c>
      <c r="B1304" t="s">
        <v>9</v>
      </c>
      <c r="C1304" t="s">
        <v>54</v>
      </c>
      <c r="D1304" t="s">
        <v>33</v>
      </c>
      <c r="E1304">
        <v>0</v>
      </c>
      <c r="F1304">
        <v>9</v>
      </c>
      <c r="G1304">
        <v>0</v>
      </c>
      <c r="H1304">
        <v>0</v>
      </c>
      <c r="I1304" t="s">
        <v>12</v>
      </c>
      <c r="J1304" t="s">
        <v>147</v>
      </c>
    </row>
    <row r="1305" spans="1:10" x14ac:dyDescent="0.25">
      <c r="A1305">
        <v>2016</v>
      </c>
      <c r="B1305" t="s">
        <v>9</v>
      </c>
      <c r="C1305" t="s">
        <v>54</v>
      </c>
      <c r="D1305" t="s">
        <v>13</v>
      </c>
      <c r="E1305">
        <v>23152</v>
      </c>
      <c r="F1305">
        <v>25940</v>
      </c>
      <c r="G1305">
        <v>2406.9</v>
      </c>
      <c r="H1305">
        <v>1785.9</v>
      </c>
      <c r="I1305" t="s">
        <v>12</v>
      </c>
      <c r="J1305" t="s">
        <v>147</v>
      </c>
    </row>
    <row r="1306" spans="1:10" x14ac:dyDescent="0.25">
      <c r="A1306">
        <v>2016</v>
      </c>
      <c r="B1306" t="s">
        <v>9</v>
      </c>
      <c r="C1306" t="s">
        <v>54</v>
      </c>
      <c r="D1306" t="s">
        <v>14</v>
      </c>
      <c r="E1306">
        <v>17916</v>
      </c>
      <c r="F1306">
        <v>19565</v>
      </c>
      <c r="G1306">
        <v>1317.7</v>
      </c>
      <c r="H1306">
        <v>1221.5</v>
      </c>
      <c r="I1306" t="s">
        <v>12</v>
      </c>
      <c r="J1306" t="s">
        <v>147</v>
      </c>
    </row>
    <row r="1307" spans="1:10" x14ac:dyDescent="0.25">
      <c r="A1307">
        <v>2016</v>
      </c>
      <c r="B1307" t="s">
        <v>9</v>
      </c>
      <c r="C1307" t="s">
        <v>54</v>
      </c>
      <c r="D1307" t="s">
        <v>15</v>
      </c>
      <c r="E1307">
        <v>58674</v>
      </c>
      <c r="F1307">
        <v>59881</v>
      </c>
      <c r="G1307">
        <v>1272.5999999999999</v>
      </c>
      <c r="H1307">
        <v>1866.4</v>
      </c>
      <c r="I1307" t="s">
        <v>12</v>
      </c>
      <c r="J1307" t="s">
        <v>147</v>
      </c>
    </row>
    <row r="1308" spans="1:10" x14ac:dyDescent="0.25">
      <c r="A1308">
        <v>2016</v>
      </c>
      <c r="B1308" t="s">
        <v>9</v>
      </c>
      <c r="C1308" t="s">
        <v>54</v>
      </c>
      <c r="D1308" t="s">
        <v>17</v>
      </c>
      <c r="E1308">
        <v>0</v>
      </c>
      <c r="F1308">
        <v>0</v>
      </c>
      <c r="G1308">
        <v>341.4</v>
      </c>
      <c r="H1308">
        <v>1348.9</v>
      </c>
      <c r="I1308" t="s">
        <v>12</v>
      </c>
      <c r="J1308" t="s">
        <v>147</v>
      </c>
    </row>
    <row r="1309" spans="1:10" x14ac:dyDescent="0.25">
      <c r="A1309">
        <v>2016</v>
      </c>
      <c r="B1309" t="s">
        <v>9</v>
      </c>
      <c r="C1309" t="s">
        <v>54</v>
      </c>
      <c r="D1309" t="s">
        <v>20</v>
      </c>
      <c r="E1309">
        <v>0</v>
      </c>
      <c r="F1309">
        <v>0</v>
      </c>
      <c r="G1309">
        <v>0</v>
      </c>
      <c r="H1309">
        <v>0</v>
      </c>
      <c r="I1309" t="s">
        <v>12</v>
      </c>
      <c r="J1309" t="s">
        <v>147</v>
      </c>
    </row>
    <row r="1310" spans="1:10" x14ac:dyDescent="0.25">
      <c r="A1310">
        <v>2016</v>
      </c>
      <c r="B1310" t="s">
        <v>9</v>
      </c>
      <c r="C1310" t="s">
        <v>54</v>
      </c>
      <c r="D1310" t="s">
        <v>24</v>
      </c>
      <c r="E1310">
        <v>23900</v>
      </c>
      <c r="F1310">
        <v>30614</v>
      </c>
      <c r="G1310">
        <v>3789.2</v>
      </c>
      <c r="H1310">
        <v>2583.1999999999998</v>
      </c>
      <c r="I1310" t="s">
        <v>12</v>
      </c>
      <c r="J1310" t="s">
        <v>147</v>
      </c>
    </row>
    <row r="1311" spans="1:10" x14ac:dyDescent="0.25">
      <c r="A1311">
        <v>2016</v>
      </c>
      <c r="B1311" t="s">
        <v>9</v>
      </c>
      <c r="C1311" t="s">
        <v>54</v>
      </c>
      <c r="D1311" t="s">
        <v>25</v>
      </c>
      <c r="E1311">
        <v>2660</v>
      </c>
      <c r="F1311">
        <v>2853</v>
      </c>
      <c r="G1311">
        <v>0</v>
      </c>
      <c r="H1311">
        <v>0</v>
      </c>
      <c r="I1311" t="s">
        <v>12</v>
      </c>
      <c r="J1311" t="s">
        <v>147</v>
      </c>
    </row>
    <row r="1312" spans="1:10" x14ac:dyDescent="0.25">
      <c r="A1312">
        <v>2016</v>
      </c>
      <c r="B1312" t="s">
        <v>9</v>
      </c>
      <c r="C1312" t="s">
        <v>55</v>
      </c>
      <c r="D1312" t="s">
        <v>15</v>
      </c>
      <c r="E1312">
        <v>23203</v>
      </c>
      <c r="F1312">
        <v>24121</v>
      </c>
      <c r="G1312">
        <v>1672.9</v>
      </c>
      <c r="H1312">
        <v>407.1</v>
      </c>
      <c r="I1312" t="s">
        <v>12</v>
      </c>
      <c r="J1312" t="s">
        <v>152</v>
      </c>
    </row>
    <row r="1313" spans="1:10" x14ac:dyDescent="0.25">
      <c r="A1313">
        <v>2016</v>
      </c>
      <c r="B1313" t="s">
        <v>9</v>
      </c>
      <c r="C1313" t="s">
        <v>55</v>
      </c>
      <c r="D1313" t="s">
        <v>24</v>
      </c>
      <c r="E1313">
        <v>0</v>
      </c>
      <c r="F1313">
        <v>0</v>
      </c>
      <c r="G1313">
        <v>0</v>
      </c>
      <c r="H1313">
        <v>356.7</v>
      </c>
      <c r="I1313" t="s">
        <v>12</v>
      </c>
      <c r="J1313" t="s">
        <v>152</v>
      </c>
    </row>
    <row r="1314" spans="1:10" x14ac:dyDescent="0.25">
      <c r="A1314">
        <v>2016</v>
      </c>
      <c r="B1314" t="s">
        <v>9</v>
      </c>
      <c r="C1314" t="s">
        <v>56</v>
      </c>
      <c r="D1314" t="s">
        <v>26</v>
      </c>
      <c r="E1314">
        <v>554</v>
      </c>
      <c r="F1314">
        <v>571</v>
      </c>
      <c r="G1314">
        <v>0</v>
      </c>
      <c r="H1314">
        <v>0</v>
      </c>
      <c r="I1314" t="s">
        <v>12</v>
      </c>
      <c r="J1314" t="s">
        <v>153</v>
      </c>
    </row>
    <row r="1315" spans="1:10" x14ac:dyDescent="0.25">
      <c r="A1315">
        <v>2016</v>
      </c>
      <c r="B1315" t="s">
        <v>9</v>
      </c>
      <c r="C1315" t="s">
        <v>57</v>
      </c>
      <c r="D1315" t="s">
        <v>15</v>
      </c>
      <c r="E1315">
        <v>13214</v>
      </c>
      <c r="F1315">
        <v>14747</v>
      </c>
      <c r="G1315">
        <v>474.4</v>
      </c>
      <c r="H1315">
        <v>937.6</v>
      </c>
      <c r="I1315" t="s">
        <v>12</v>
      </c>
      <c r="J1315" t="s">
        <v>154</v>
      </c>
    </row>
    <row r="1316" spans="1:10" x14ac:dyDescent="0.25">
      <c r="A1316">
        <v>2016</v>
      </c>
      <c r="B1316" t="s">
        <v>9</v>
      </c>
      <c r="C1316" t="s">
        <v>58</v>
      </c>
      <c r="D1316" t="s">
        <v>15</v>
      </c>
      <c r="E1316">
        <v>0</v>
      </c>
      <c r="F1316">
        <v>0</v>
      </c>
      <c r="G1316">
        <v>0</v>
      </c>
      <c r="H1316">
        <v>0</v>
      </c>
      <c r="I1316" t="s">
        <v>12</v>
      </c>
      <c r="J1316" t="s">
        <v>155</v>
      </c>
    </row>
    <row r="1317" spans="1:10" x14ac:dyDescent="0.25">
      <c r="A1317">
        <v>2016</v>
      </c>
      <c r="B1317" t="s">
        <v>9</v>
      </c>
      <c r="C1317" t="s">
        <v>58</v>
      </c>
      <c r="D1317" t="s">
        <v>24</v>
      </c>
      <c r="E1317">
        <v>2245</v>
      </c>
      <c r="F1317">
        <v>1902</v>
      </c>
      <c r="G1317">
        <v>0</v>
      </c>
      <c r="H1317">
        <v>45.9</v>
      </c>
      <c r="I1317" t="s">
        <v>12</v>
      </c>
      <c r="J1317" t="s">
        <v>155</v>
      </c>
    </row>
    <row r="1318" spans="1:10" x14ac:dyDescent="0.25">
      <c r="A1318">
        <v>2016</v>
      </c>
      <c r="B1318" t="s">
        <v>9</v>
      </c>
      <c r="C1318" t="s">
        <v>59</v>
      </c>
      <c r="D1318" t="s">
        <v>13</v>
      </c>
      <c r="E1318">
        <v>11023</v>
      </c>
      <c r="F1318">
        <v>12313</v>
      </c>
      <c r="G1318">
        <v>813.3</v>
      </c>
      <c r="H1318">
        <v>1315.5</v>
      </c>
      <c r="I1318" t="s">
        <v>12</v>
      </c>
      <c r="J1318" t="s">
        <v>59</v>
      </c>
    </row>
    <row r="1319" spans="1:10" x14ac:dyDescent="0.25">
      <c r="A1319">
        <v>2016</v>
      </c>
      <c r="B1319" t="s">
        <v>9</v>
      </c>
      <c r="C1319" t="s">
        <v>59</v>
      </c>
      <c r="D1319" t="s">
        <v>14</v>
      </c>
      <c r="E1319">
        <v>15888</v>
      </c>
      <c r="F1319">
        <v>17379</v>
      </c>
      <c r="G1319">
        <v>4703</v>
      </c>
      <c r="H1319">
        <v>4135.8</v>
      </c>
      <c r="I1319" t="s">
        <v>12</v>
      </c>
      <c r="J1319" t="s">
        <v>59</v>
      </c>
    </row>
    <row r="1320" spans="1:10" x14ac:dyDescent="0.25">
      <c r="A1320">
        <v>2016</v>
      </c>
      <c r="B1320" t="s">
        <v>9</v>
      </c>
      <c r="C1320" t="s">
        <v>59</v>
      </c>
      <c r="D1320" t="s">
        <v>15</v>
      </c>
      <c r="E1320">
        <v>69970</v>
      </c>
      <c r="F1320">
        <v>73336</v>
      </c>
      <c r="G1320">
        <v>11368.5</v>
      </c>
      <c r="H1320">
        <v>3936.8</v>
      </c>
      <c r="I1320" t="s">
        <v>12</v>
      </c>
      <c r="J1320" t="s">
        <v>59</v>
      </c>
    </row>
    <row r="1321" spans="1:10" x14ac:dyDescent="0.25">
      <c r="A1321">
        <v>2016</v>
      </c>
      <c r="B1321" t="s">
        <v>9</v>
      </c>
      <c r="C1321" t="s">
        <v>59</v>
      </c>
      <c r="D1321" t="s">
        <v>17</v>
      </c>
      <c r="E1321">
        <v>7032</v>
      </c>
      <c r="F1321">
        <v>9590</v>
      </c>
      <c r="G1321">
        <v>524.20000000000005</v>
      </c>
      <c r="H1321">
        <v>1250.8</v>
      </c>
      <c r="I1321" t="s">
        <v>12</v>
      </c>
      <c r="J1321" t="s">
        <v>59</v>
      </c>
    </row>
    <row r="1322" spans="1:10" x14ac:dyDescent="0.25">
      <c r="A1322">
        <v>2016</v>
      </c>
      <c r="B1322" t="s">
        <v>9</v>
      </c>
      <c r="C1322" t="s">
        <v>59</v>
      </c>
      <c r="D1322" t="s">
        <v>20</v>
      </c>
      <c r="E1322">
        <v>8169</v>
      </c>
      <c r="F1322">
        <v>9338</v>
      </c>
      <c r="G1322">
        <v>806.9</v>
      </c>
      <c r="H1322">
        <v>546.1</v>
      </c>
      <c r="I1322" t="s">
        <v>12</v>
      </c>
      <c r="J1322" t="s">
        <v>59</v>
      </c>
    </row>
    <row r="1323" spans="1:10" x14ac:dyDescent="0.25">
      <c r="A1323">
        <v>2016</v>
      </c>
      <c r="B1323" t="s">
        <v>9</v>
      </c>
      <c r="C1323" t="s">
        <v>59</v>
      </c>
      <c r="D1323" t="s">
        <v>24</v>
      </c>
      <c r="E1323">
        <v>50400</v>
      </c>
      <c r="F1323">
        <v>55001</v>
      </c>
      <c r="G1323">
        <v>4685.5</v>
      </c>
      <c r="H1323">
        <v>4022.2</v>
      </c>
      <c r="I1323" t="s">
        <v>12</v>
      </c>
      <c r="J1323" t="s">
        <v>59</v>
      </c>
    </row>
    <row r="1324" spans="1:10" x14ac:dyDescent="0.25">
      <c r="A1324">
        <v>2016</v>
      </c>
      <c r="B1324" t="s">
        <v>9</v>
      </c>
      <c r="C1324" t="s">
        <v>60</v>
      </c>
      <c r="D1324" t="s">
        <v>15</v>
      </c>
      <c r="E1324">
        <v>26584</v>
      </c>
      <c r="F1324">
        <v>27138</v>
      </c>
      <c r="G1324">
        <v>1424.1</v>
      </c>
      <c r="H1324">
        <v>1500.5</v>
      </c>
      <c r="I1324" t="s">
        <v>12</v>
      </c>
      <c r="J1324" t="s">
        <v>156</v>
      </c>
    </row>
    <row r="1325" spans="1:10" x14ac:dyDescent="0.25">
      <c r="A1325">
        <v>2016</v>
      </c>
      <c r="B1325" t="s">
        <v>9</v>
      </c>
      <c r="C1325" t="s">
        <v>60</v>
      </c>
      <c r="D1325" t="s">
        <v>24</v>
      </c>
      <c r="E1325">
        <v>25043</v>
      </c>
      <c r="F1325">
        <v>28759</v>
      </c>
      <c r="G1325">
        <v>2212.1999999999998</v>
      </c>
      <c r="H1325">
        <v>3054.3</v>
      </c>
      <c r="I1325" t="s">
        <v>12</v>
      </c>
      <c r="J1325" t="s">
        <v>156</v>
      </c>
    </row>
    <row r="1326" spans="1:10" x14ac:dyDescent="0.25">
      <c r="A1326">
        <v>2016</v>
      </c>
      <c r="B1326" t="s">
        <v>9</v>
      </c>
      <c r="C1326" t="s">
        <v>61</v>
      </c>
      <c r="D1326" t="s">
        <v>13</v>
      </c>
      <c r="E1326">
        <v>7537</v>
      </c>
      <c r="F1326">
        <v>7384</v>
      </c>
      <c r="G1326">
        <v>32.799999999999997</v>
      </c>
      <c r="H1326">
        <v>208.4</v>
      </c>
      <c r="I1326" t="s">
        <v>12</v>
      </c>
      <c r="J1326" t="s">
        <v>149</v>
      </c>
    </row>
    <row r="1327" spans="1:10" x14ac:dyDescent="0.25">
      <c r="A1327">
        <v>2016</v>
      </c>
      <c r="B1327" t="s">
        <v>9</v>
      </c>
      <c r="C1327" t="s">
        <v>61</v>
      </c>
      <c r="D1327" t="s">
        <v>14</v>
      </c>
      <c r="E1327">
        <v>3844</v>
      </c>
      <c r="F1327">
        <v>3545</v>
      </c>
      <c r="G1327">
        <v>40.1</v>
      </c>
      <c r="H1327">
        <v>38.799999999999997</v>
      </c>
      <c r="I1327" t="s">
        <v>12</v>
      </c>
      <c r="J1327" t="s">
        <v>149</v>
      </c>
    </row>
    <row r="1328" spans="1:10" x14ac:dyDescent="0.25">
      <c r="A1328">
        <v>2016</v>
      </c>
      <c r="B1328" t="s">
        <v>9</v>
      </c>
      <c r="C1328" t="s">
        <v>61</v>
      </c>
      <c r="D1328" t="s">
        <v>15</v>
      </c>
      <c r="E1328">
        <v>30813</v>
      </c>
      <c r="F1328">
        <v>29663</v>
      </c>
      <c r="G1328">
        <v>263.89999999999998</v>
      </c>
      <c r="H1328">
        <v>1023.3</v>
      </c>
      <c r="I1328" t="s">
        <v>12</v>
      </c>
      <c r="J1328" t="s">
        <v>149</v>
      </c>
    </row>
    <row r="1329" spans="1:10" x14ac:dyDescent="0.25">
      <c r="A1329">
        <v>2016</v>
      </c>
      <c r="B1329" t="s">
        <v>9</v>
      </c>
      <c r="C1329" t="s">
        <v>61</v>
      </c>
      <c r="D1329" t="s">
        <v>17</v>
      </c>
      <c r="E1329">
        <v>17185</v>
      </c>
      <c r="F1329">
        <v>19113</v>
      </c>
      <c r="G1329">
        <v>19.899999999999999</v>
      </c>
      <c r="H1329">
        <v>286.8</v>
      </c>
      <c r="I1329" t="s">
        <v>12</v>
      </c>
      <c r="J1329" t="s">
        <v>149</v>
      </c>
    </row>
    <row r="1330" spans="1:10" x14ac:dyDescent="0.25">
      <c r="A1330">
        <v>2016</v>
      </c>
      <c r="B1330" t="s">
        <v>9</v>
      </c>
      <c r="C1330" t="s">
        <v>61</v>
      </c>
      <c r="D1330" t="s">
        <v>19</v>
      </c>
      <c r="E1330">
        <v>43238</v>
      </c>
      <c r="F1330">
        <v>47977</v>
      </c>
      <c r="G1330">
        <v>28.4</v>
      </c>
      <c r="H1330">
        <v>1861.4</v>
      </c>
      <c r="I1330" t="s">
        <v>12</v>
      </c>
      <c r="J1330" t="s">
        <v>149</v>
      </c>
    </row>
    <row r="1331" spans="1:10" x14ac:dyDescent="0.25">
      <c r="A1331">
        <v>2016</v>
      </c>
      <c r="B1331" t="s">
        <v>9</v>
      </c>
      <c r="C1331" t="s">
        <v>61</v>
      </c>
      <c r="D1331" t="s">
        <v>21</v>
      </c>
      <c r="E1331">
        <v>0</v>
      </c>
      <c r="F1331">
        <v>0</v>
      </c>
      <c r="G1331">
        <v>0</v>
      </c>
      <c r="H1331">
        <v>0</v>
      </c>
      <c r="I1331" t="s">
        <v>12</v>
      </c>
      <c r="J1331" t="s">
        <v>149</v>
      </c>
    </row>
    <row r="1332" spans="1:10" x14ac:dyDescent="0.25">
      <c r="A1332">
        <v>2016</v>
      </c>
      <c r="B1332" t="s">
        <v>9</v>
      </c>
      <c r="C1332" t="s">
        <v>61</v>
      </c>
      <c r="D1332" t="s">
        <v>22</v>
      </c>
      <c r="E1332">
        <v>14116</v>
      </c>
      <c r="F1332">
        <v>16858</v>
      </c>
      <c r="G1332">
        <v>16.899999999999999</v>
      </c>
      <c r="H1332">
        <v>43</v>
      </c>
      <c r="I1332" t="s">
        <v>12</v>
      </c>
      <c r="J1332" t="s">
        <v>149</v>
      </c>
    </row>
    <row r="1333" spans="1:10" x14ac:dyDescent="0.25">
      <c r="A1333">
        <v>2016</v>
      </c>
      <c r="B1333" t="s">
        <v>9</v>
      </c>
      <c r="C1333" t="s">
        <v>61</v>
      </c>
      <c r="D1333" t="s">
        <v>24</v>
      </c>
      <c r="E1333">
        <v>52907</v>
      </c>
      <c r="F1333">
        <v>59288</v>
      </c>
      <c r="G1333">
        <v>30.5</v>
      </c>
      <c r="H1333">
        <v>1642.1</v>
      </c>
      <c r="I1333" t="s">
        <v>12</v>
      </c>
      <c r="J1333" t="s">
        <v>149</v>
      </c>
    </row>
    <row r="1334" spans="1:10" x14ac:dyDescent="0.25">
      <c r="A1334">
        <v>2016</v>
      </c>
      <c r="B1334" t="s">
        <v>9</v>
      </c>
      <c r="C1334" t="s">
        <v>63</v>
      </c>
      <c r="D1334" t="s">
        <v>15</v>
      </c>
      <c r="E1334">
        <v>38653</v>
      </c>
      <c r="F1334">
        <v>37587</v>
      </c>
      <c r="G1334">
        <v>200.3</v>
      </c>
      <c r="H1334">
        <v>1409.5</v>
      </c>
      <c r="I1334" t="s">
        <v>12</v>
      </c>
      <c r="J1334" t="s">
        <v>158</v>
      </c>
    </row>
    <row r="1335" spans="1:10" x14ac:dyDescent="0.25">
      <c r="A1335">
        <v>2016</v>
      </c>
      <c r="B1335" t="s">
        <v>9</v>
      </c>
      <c r="C1335" t="s">
        <v>119</v>
      </c>
      <c r="D1335" t="s">
        <v>15</v>
      </c>
      <c r="E1335">
        <v>1066</v>
      </c>
      <c r="F1335">
        <v>1014</v>
      </c>
      <c r="G1335">
        <v>0</v>
      </c>
      <c r="H1335">
        <v>0</v>
      </c>
      <c r="I1335" t="s">
        <v>12</v>
      </c>
      <c r="J1335" t="s">
        <v>158</v>
      </c>
    </row>
    <row r="1336" spans="1:10" x14ac:dyDescent="0.25">
      <c r="A1336">
        <v>2016</v>
      </c>
      <c r="B1336" t="s">
        <v>9</v>
      </c>
      <c r="C1336" t="s">
        <v>64</v>
      </c>
      <c r="D1336" t="s">
        <v>15</v>
      </c>
      <c r="E1336">
        <v>714</v>
      </c>
      <c r="F1336">
        <v>1608</v>
      </c>
      <c r="G1336">
        <v>2.8</v>
      </c>
      <c r="H1336">
        <v>3.9</v>
      </c>
      <c r="I1336" t="s">
        <v>12</v>
      </c>
      <c r="J1336" t="s">
        <v>159</v>
      </c>
    </row>
    <row r="1337" spans="1:10" x14ac:dyDescent="0.25">
      <c r="A1337">
        <v>2016</v>
      </c>
      <c r="B1337" t="s">
        <v>9</v>
      </c>
      <c r="C1337" t="s">
        <v>64</v>
      </c>
      <c r="D1337" t="s">
        <v>24</v>
      </c>
      <c r="E1337">
        <v>1291</v>
      </c>
      <c r="F1337">
        <v>2830</v>
      </c>
      <c r="G1337">
        <v>2.4</v>
      </c>
      <c r="H1337">
        <v>44.1</v>
      </c>
      <c r="I1337" t="s">
        <v>12</v>
      </c>
      <c r="J1337" t="s">
        <v>159</v>
      </c>
    </row>
    <row r="1338" spans="1:10" x14ac:dyDescent="0.25">
      <c r="A1338">
        <v>2016</v>
      </c>
      <c r="B1338" t="s">
        <v>9</v>
      </c>
      <c r="C1338" t="s">
        <v>65</v>
      </c>
      <c r="D1338" t="s">
        <v>13</v>
      </c>
      <c r="E1338">
        <v>0</v>
      </c>
      <c r="F1338">
        <v>0</v>
      </c>
      <c r="G1338">
        <v>0</v>
      </c>
      <c r="H1338">
        <v>0</v>
      </c>
      <c r="I1338" t="s">
        <v>12</v>
      </c>
      <c r="J1338" t="s">
        <v>160</v>
      </c>
    </row>
    <row r="1339" spans="1:10" x14ac:dyDescent="0.25">
      <c r="A1339">
        <v>2016</v>
      </c>
      <c r="B1339" t="s">
        <v>9</v>
      </c>
      <c r="C1339" t="s">
        <v>65</v>
      </c>
      <c r="D1339" t="s">
        <v>15</v>
      </c>
      <c r="E1339">
        <v>79673</v>
      </c>
      <c r="F1339">
        <v>73436</v>
      </c>
      <c r="G1339">
        <v>65.400000000000006</v>
      </c>
      <c r="H1339">
        <v>403.2</v>
      </c>
      <c r="I1339" t="s">
        <v>12</v>
      </c>
      <c r="J1339" t="s">
        <v>160</v>
      </c>
    </row>
    <row r="1340" spans="1:10" x14ac:dyDescent="0.25">
      <c r="A1340">
        <v>2016</v>
      </c>
      <c r="B1340" t="s">
        <v>9</v>
      </c>
      <c r="C1340" t="s">
        <v>65</v>
      </c>
      <c r="D1340" t="s">
        <v>20</v>
      </c>
      <c r="E1340">
        <v>3862</v>
      </c>
      <c r="F1340">
        <v>3780</v>
      </c>
      <c r="G1340">
        <v>0</v>
      </c>
      <c r="H1340">
        <v>3.2</v>
      </c>
      <c r="I1340" t="s">
        <v>12</v>
      </c>
      <c r="J1340" t="s">
        <v>160</v>
      </c>
    </row>
    <row r="1341" spans="1:10" x14ac:dyDescent="0.25">
      <c r="A1341">
        <v>2016</v>
      </c>
      <c r="B1341" t="s">
        <v>9</v>
      </c>
      <c r="C1341" t="s">
        <v>65</v>
      </c>
      <c r="D1341" t="s">
        <v>24</v>
      </c>
      <c r="E1341">
        <v>13667</v>
      </c>
      <c r="F1341">
        <v>13012</v>
      </c>
      <c r="G1341">
        <v>26.7</v>
      </c>
      <c r="H1341">
        <v>12.3</v>
      </c>
      <c r="I1341" t="s">
        <v>12</v>
      </c>
      <c r="J1341" t="s">
        <v>160</v>
      </c>
    </row>
    <row r="1342" spans="1:10" x14ac:dyDescent="0.25">
      <c r="A1342">
        <v>2016</v>
      </c>
      <c r="B1342" t="s">
        <v>9</v>
      </c>
      <c r="C1342" t="s">
        <v>65</v>
      </c>
      <c r="D1342" t="s">
        <v>37</v>
      </c>
      <c r="E1342">
        <v>87</v>
      </c>
      <c r="F1342">
        <v>56</v>
      </c>
      <c r="G1342">
        <v>0</v>
      </c>
      <c r="H1342">
        <v>0</v>
      </c>
      <c r="I1342" t="s">
        <v>12</v>
      </c>
      <c r="J1342" t="s">
        <v>160</v>
      </c>
    </row>
    <row r="1343" spans="1:10" x14ac:dyDescent="0.25">
      <c r="A1343">
        <v>2016</v>
      </c>
      <c r="B1343" t="s">
        <v>9</v>
      </c>
      <c r="C1343" t="s">
        <v>66</v>
      </c>
      <c r="D1343" t="s">
        <v>33</v>
      </c>
      <c r="E1343">
        <v>4655</v>
      </c>
      <c r="F1343">
        <v>5233</v>
      </c>
      <c r="G1343">
        <v>0</v>
      </c>
      <c r="H1343">
        <v>0</v>
      </c>
      <c r="I1343" t="s">
        <v>12</v>
      </c>
      <c r="J1343" t="s">
        <v>161</v>
      </c>
    </row>
    <row r="1344" spans="1:10" x14ac:dyDescent="0.25">
      <c r="A1344">
        <v>2016</v>
      </c>
      <c r="B1344" t="s">
        <v>9</v>
      </c>
      <c r="C1344" t="s">
        <v>66</v>
      </c>
      <c r="D1344" t="s">
        <v>13</v>
      </c>
      <c r="E1344">
        <v>18688</v>
      </c>
      <c r="F1344">
        <v>18152</v>
      </c>
      <c r="G1344">
        <v>319.10000000000002</v>
      </c>
      <c r="H1344">
        <v>450.4</v>
      </c>
      <c r="I1344" t="s">
        <v>12</v>
      </c>
      <c r="J1344" t="s">
        <v>161</v>
      </c>
    </row>
    <row r="1345" spans="1:10" x14ac:dyDescent="0.25">
      <c r="A1345">
        <v>2016</v>
      </c>
      <c r="B1345" t="s">
        <v>9</v>
      </c>
      <c r="C1345" t="s">
        <v>66</v>
      </c>
      <c r="D1345" t="s">
        <v>14</v>
      </c>
      <c r="E1345">
        <v>26650</v>
      </c>
      <c r="F1345">
        <v>28339</v>
      </c>
      <c r="G1345">
        <v>827.9</v>
      </c>
      <c r="H1345">
        <v>389.4</v>
      </c>
      <c r="I1345" t="s">
        <v>12</v>
      </c>
      <c r="J1345" t="s">
        <v>161</v>
      </c>
    </row>
    <row r="1346" spans="1:10" x14ac:dyDescent="0.25">
      <c r="A1346">
        <v>2016</v>
      </c>
      <c r="B1346" t="s">
        <v>9</v>
      </c>
      <c r="C1346" t="s">
        <v>66</v>
      </c>
      <c r="D1346" t="s">
        <v>15</v>
      </c>
      <c r="E1346">
        <v>43729</v>
      </c>
      <c r="F1346">
        <v>47099</v>
      </c>
      <c r="G1346">
        <v>1022.2</v>
      </c>
      <c r="H1346">
        <v>1187</v>
      </c>
      <c r="I1346" t="s">
        <v>12</v>
      </c>
      <c r="J1346" t="s">
        <v>161</v>
      </c>
    </row>
    <row r="1347" spans="1:10" x14ac:dyDescent="0.25">
      <c r="A1347">
        <v>2016</v>
      </c>
      <c r="B1347" t="s">
        <v>9</v>
      </c>
      <c r="C1347" t="s">
        <v>66</v>
      </c>
      <c r="D1347" t="s">
        <v>16</v>
      </c>
      <c r="E1347">
        <v>0</v>
      </c>
      <c r="F1347">
        <v>0</v>
      </c>
      <c r="G1347">
        <v>0</v>
      </c>
      <c r="H1347">
        <v>0</v>
      </c>
      <c r="I1347" t="s">
        <v>12</v>
      </c>
      <c r="J1347" t="s">
        <v>161</v>
      </c>
    </row>
    <row r="1348" spans="1:10" x14ac:dyDescent="0.25">
      <c r="A1348">
        <v>2016</v>
      </c>
      <c r="B1348" t="s">
        <v>9</v>
      </c>
      <c r="C1348" t="s">
        <v>66</v>
      </c>
      <c r="D1348" t="s">
        <v>17</v>
      </c>
      <c r="E1348">
        <v>21373</v>
      </c>
      <c r="F1348">
        <v>22892</v>
      </c>
      <c r="G1348">
        <v>132</v>
      </c>
      <c r="H1348">
        <v>179.1</v>
      </c>
      <c r="I1348" t="s">
        <v>12</v>
      </c>
      <c r="J1348" t="s">
        <v>161</v>
      </c>
    </row>
    <row r="1349" spans="1:10" x14ac:dyDescent="0.25">
      <c r="A1349">
        <v>2016</v>
      </c>
      <c r="B1349" t="s">
        <v>9</v>
      </c>
      <c r="C1349" t="s">
        <v>66</v>
      </c>
      <c r="D1349" t="s">
        <v>19</v>
      </c>
      <c r="E1349">
        <v>33160</v>
      </c>
      <c r="F1349">
        <v>38181</v>
      </c>
      <c r="G1349">
        <v>13</v>
      </c>
      <c r="H1349">
        <v>86.8</v>
      </c>
      <c r="I1349" t="s">
        <v>12</v>
      </c>
      <c r="J1349" t="s">
        <v>161</v>
      </c>
    </row>
    <row r="1350" spans="1:10" x14ac:dyDescent="0.25">
      <c r="A1350">
        <v>2016</v>
      </c>
      <c r="B1350" t="s">
        <v>9</v>
      </c>
      <c r="C1350" t="s">
        <v>66</v>
      </c>
      <c r="D1350" t="s">
        <v>20</v>
      </c>
      <c r="E1350">
        <v>13597</v>
      </c>
      <c r="F1350">
        <v>13033</v>
      </c>
      <c r="G1350">
        <v>36</v>
      </c>
      <c r="H1350">
        <v>152.30000000000001</v>
      </c>
      <c r="I1350" t="s">
        <v>12</v>
      </c>
      <c r="J1350" t="s">
        <v>161</v>
      </c>
    </row>
    <row r="1351" spans="1:10" x14ac:dyDescent="0.25">
      <c r="A1351">
        <v>2016</v>
      </c>
      <c r="B1351" t="s">
        <v>9</v>
      </c>
      <c r="C1351" t="s">
        <v>66</v>
      </c>
      <c r="D1351" t="s">
        <v>24</v>
      </c>
      <c r="E1351">
        <v>34504</v>
      </c>
      <c r="F1351">
        <v>35431</v>
      </c>
      <c r="G1351">
        <v>85.8</v>
      </c>
      <c r="H1351">
        <v>181.2</v>
      </c>
      <c r="I1351" t="s">
        <v>12</v>
      </c>
      <c r="J1351" t="s">
        <v>161</v>
      </c>
    </row>
    <row r="1352" spans="1:10" x14ac:dyDescent="0.25">
      <c r="A1352">
        <v>2016</v>
      </c>
      <c r="B1352" t="s">
        <v>9</v>
      </c>
      <c r="C1352" t="s">
        <v>66</v>
      </c>
      <c r="D1352" t="s">
        <v>47</v>
      </c>
      <c r="E1352">
        <v>64822</v>
      </c>
      <c r="F1352">
        <v>65596</v>
      </c>
      <c r="G1352">
        <v>0.1</v>
      </c>
      <c r="H1352">
        <v>653.5</v>
      </c>
      <c r="I1352" t="s">
        <v>12</v>
      </c>
      <c r="J1352" t="s">
        <v>161</v>
      </c>
    </row>
    <row r="1353" spans="1:10" x14ac:dyDescent="0.25">
      <c r="A1353">
        <v>2016</v>
      </c>
      <c r="B1353" t="s">
        <v>9</v>
      </c>
      <c r="C1353" t="s">
        <v>66</v>
      </c>
      <c r="D1353" t="s">
        <v>26</v>
      </c>
      <c r="E1353">
        <v>4946</v>
      </c>
      <c r="F1353">
        <v>4986</v>
      </c>
      <c r="G1353">
        <v>0</v>
      </c>
      <c r="H1353">
        <v>4</v>
      </c>
      <c r="I1353" t="s">
        <v>12</v>
      </c>
      <c r="J1353" t="s">
        <v>161</v>
      </c>
    </row>
    <row r="1354" spans="1:10" x14ac:dyDescent="0.25">
      <c r="A1354">
        <v>2016</v>
      </c>
      <c r="B1354" t="s">
        <v>9</v>
      </c>
      <c r="C1354" t="s">
        <v>66</v>
      </c>
      <c r="D1354" t="s">
        <v>52</v>
      </c>
      <c r="E1354">
        <v>6627</v>
      </c>
      <c r="F1354">
        <v>6999</v>
      </c>
      <c r="G1354">
        <v>46.5</v>
      </c>
      <c r="H1354">
        <v>70.8</v>
      </c>
      <c r="I1354" t="s">
        <v>12</v>
      </c>
      <c r="J1354" t="s">
        <v>161</v>
      </c>
    </row>
    <row r="1355" spans="1:10" x14ac:dyDescent="0.25">
      <c r="A1355">
        <v>2016</v>
      </c>
      <c r="B1355" t="s">
        <v>9</v>
      </c>
      <c r="C1355" t="s">
        <v>67</v>
      </c>
      <c r="D1355" t="s">
        <v>15</v>
      </c>
      <c r="E1355">
        <v>3267</v>
      </c>
      <c r="F1355">
        <v>3519</v>
      </c>
      <c r="G1355">
        <v>0</v>
      </c>
      <c r="H1355">
        <v>0</v>
      </c>
      <c r="I1355" t="s">
        <v>12</v>
      </c>
      <c r="J1355" t="s">
        <v>152</v>
      </c>
    </row>
    <row r="1356" spans="1:10" x14ac:dyDescent="0.25">
      <c r="A1356">
        <v>2016</v>
      </c>
      <c r="B1356" t="s">
        <v>9</v>
      </c>
      <c r="C1356" t="s">
        <v>67</v>
      </c>
      <c r="D1356" t="s">
        <v>20</v>
      </c>
      <c r="E1356">
        <v>8378</v>
      </c>
      <c r="F1356">
        <v>8844</v>
      </c>
      <c r="G1356">
        <v>28.7</v>
      </c>
      <c r="H1356">
        <v>128.5</v>
      </c>
      <c r="I1356" t="s">
        <v>12</v>
      </c>
      <c r="J1356" t="s">
        <v>152</v>
      </c>
    </row>
    <row r="1357" spans="1:10" x14ac:dyDescent="0.25">
      <c r="A1357">
        <v>2016</v>
      </c>
      <c r="B1357" t="s">
        <v>9</v>
      </c>
      <c r="C1357" t="s">
        <v>68</v>
      </c>
      <c r="D1357" t="s">
        <v>11</v>
      </c>
      <c r="E1357">
        <v>6578</v>
      </c>
      <c r="F1357">
        <v>6744</v>
      </c>
      <c r="G1357">
        <v>2.7</v>
      </c>
      <c r="H1357">
        <v>0.3</v>
      </c>
      <c r="I1357" t="s">
        <v>12</v>
      </c>
      <c r="J1357" t="s">
        <v>68</v>
      </c>
    </row>
    <row r="1358" spans="1:10" x14ac:dyDescent="0.25">
      <c r="A1358">
        <v>2016</v>
      </c>
      <c r="B1358" t="s">
        <v>9</v>
      </c>
      <c r="C1358" t="s">
        <v>68</v>
      </c>
      <c r="D1358" t="s">
        <v>13</v>
      </c>
      <c r="E1358">
        <v>3578</v>
      </c>
      <c r="F1358">
        <v>3849</v>
      </c>
      <c r="G1358">
        <v>0.3</v>
      </c>
      <c r="H1358">
        <v>0</v>
      </c>
      <c r="I1358" t="s">
        <v>12</v>
      </c>
      <c r="J1358" t="s">
        <v>68</v>
      </c>
    </row>
    <row r="1359" spans="1:10" x14ac:dyDescent="0.25">
      <c r="A1359">
        <v>2016</v>
      </c>
      <c r="B1359" t="s">
        <v>9</v>
      </c>
      <c r="C1359" t="s">
        <v>68</v>
      </c>
      <c r="D1359" t="s">
        <v>14</v>
      </c>
      <c r="E1359">
        <v>13618</v>
      </c>
      <c r="F1359">
        <v>13230</v>
      </c>
      <c r="G1359">
        <v>94.7</v>
      </c>
      <c r="H1359">
        <v>703.9</v>
      </c>
      <c r="I1359" t="s">
        <v>12</v>
      </c>
      <c r="J1359" t="s">
        <v>68</v>
      </c>
    </row>
    <row r="1360" spans="1:10" x14ac:dyDescent="0.25">
      <c r="A1360">
        <v>2016</v>
      </c>
      <c r="B1360" t="s">
        <v>9</v>
      </c>
      <c r="C1360" t="s">
        <v>68</v>
      </c>
      <c r="D1360" t="s">
        <v>15</v>
      </c>
      <c r="E1360">
        <v>11312</v>
      </c>
      <c r="F1360">
        <v>11541</v>
      </c>
      <c r="G1360">
        <v>176.3</v>
      </c>
      <c r="H1360">
        <v>298.39999999999998</v>
      </c>
      <c r="I1360" t="s">
        <v>12</v>
      </c>
      <c r="J1360" t="s">
        <v>68</v>
      </c>
    </row>
    <row r="1361" spans="1:10" x14ac:dyDescent="0.25">
      <c r="A1361">
        <v>2016</v>
      </c>
      <c r="B1361" t="s">
        <v>9</v>
      </c>
      <c r="C1361" t="s">
        <v>68</v>
      </c>
      <c r="D1361" t="s">
        <v>16</v>
      </c>
      <c r="E1361">
        <v>2236</v>
      </c>
      <c r="F1361">
        <v>3193</v>
      </c>
      <c r="G1361">
        <v>4.7</v>
      </c>
      <c r="H1361">
        <v>1</v>
      </c>
      <c r="I1361" t="s">
        <v>12</v>
      </c>
      <c r="J1361" t="s">
        <v>68</v>
      </c>
    </row>
    <row r="1362" spans="1:10" x14ac:dyDescent="0.25">
      <c r="A1362">
        <v>2016</v>
      </c>
      <c r="B1362" t="s">
        <v>9</v>
      </c>
      <c r="C1362" t="s">
        <v>68</v>
      </c>
      <c r="D1362" t="s">
        <v>17</v>
      </c>
      <c r="E1362">
        <v>1962</v>
      </c>
      <c r="F1362">
        <v>1833</v>
      </c>
      <c r="G1362">
        <v>5.0999999999999996</v>
      </c>
      <c r="H1362">
        <v>0</v>
      </c>
      <c r="I1362" t="s">
        <v>12</v>
      </c>
      <c r="J1362" t="s">
        <v>68</v>
      </c>
    </row>
    <row r="1363" spans="1:10" x14ac:dyDescent="0.25">
      <c r="A1363">
        <v>2016</v>
      </c>
      <c r="B1363" t="s">
        <v>9</v>
      </c>
      <c r="C1363" t="s">
        <v>68</v>
      </c>
      <c r="D1363" t="s">
        <v>19</v>
      </c>
      <c r="E1363">
        <v>16919</v>
      </c>
      <c r="F1363">
        <v>21576</v>
      </c>
      <c r="G1363">
        <v>44.1</v>
      </c>
      <c r="H1363">
        <v>1193.9000000000001</v>
      </c>
      <c r="I1363" t="s">
        <v>12</v>
      </c>
      <c r="J1363" t="s">
        <v>68</v>
      </c>
    </row>
    <row r="1364" spans="1:10" x14ac:dyDescent="0.25">
      <c r="A1364">
        <v>2016</v>
      </c>
      <c r="B1364" t="s">
        <v>9</v>
      </c>
      <c r="C1364" t="s">
        <v>68</v>
      </c>
      <c r="D1364" t="s">
        <v>21</v>
      </c>
      <c r="E1364">
        <v>5750</v>
      </c>
      <c r="F1364">
        <v>6214</v>
      </c>
      <c r="G1364">
        <v>7.7</v>
      </c>
      <c r="H1364">
        <v>5.5</v>
      </c>
      <c r="I1364" t="s">
        <v>12</v>
      </c>
      <c r="J1364" t="s">
        <v>68</v>
      </c>
    </row>
    <row r="1365" spans="1:10" x14ac:dyDescent="0.25">
      <c r="A1365">
        <v>2016</v>
      </c>
      <c r="B1365" t="s">
        <v>9</v>
      </c>
      <c r="C1365" t="s">
        <v>68</v>
      </c>
      <c r="D1365" t="s">
        <v>23</v>
      </c>
      <c r="E1365">
        <v>3420</v>
      </c>
      <c r="F1365">
        <v>3571</v>
      </c>
      <c r="G1365">
        <v>1.6</v>
      </c>
      <c r="H1365">
        <v>0</v>
      </c>
      <c r="I1365" t="s">
        <v>12</v>
      </c>
      <c r="J1365" t="s">
        <v>68</v>
      </c>
    </row>
    <row r="1366" spans="1:10" x14ac:dyDescent="0.25">
      <c r="A1366">
        <v>2016</v>
      </c>
      <c r="B1366" t="s">
        <v>9</v>
      </c>
      <c r="C1366" t="s">
        <v>68</v>
      </c>
      <c r="D1366" t="s">
        <v>24</v>
      </c>
      <c r="E1366">
        <v>33779</v>
      </c>
      <c r="F1366">
        <v>43617</v>
      </c>
      <c r="G1366">
        <v>104.2</v>
      </c>
      <c r="H1366">
        <v>1315.9</v>
      </c>
      <c r="I1366" t="s">
        <v>12</v>
      </c>
      <c r="J1366" t="s">
        <v>68</v>
      </c>
    </row>
    <row r="1367" spans="1:10" x14ac:dyDescent="0.25">
      <c r="A1367">
        <v>2016</v>
      </c>
      <c r="B1367" t="s">
        <v>9</v>
      </c>
      <c r="C1367" t="s">
        <v>68</v>
      </c>
      <c r="D1367" t="s">
        <v>26</v>
      </c>
      <c r="E1367">
        <v>4848</v>
      </c>
      <c r="F1367">
        <v>5650</v>
      </c>
      <c r="G1367">
        <v>17.7</v>
      </c>
      <c r="H1367">
        <v>68.8</v>
      </c>
      <c r="I1367" t="s">
        <v>12</v>
      </c>
      <c r="J1367" t="s">
        <v>68</v>
      </c>
    </row>
    <row r="1368" spans="1:10" x14ac:dyDescent="0.25">
      <c r="A1368">
        <v>2016</v>
      </c>
      <c r="B1368" t="s">
        <v>9</v>
      </c>
      <c r="C1368" t="s">
        <v>69</v>
      </c>
      <c r="D1368" t="s">
        <v>15</v>
      </c>
      <c r="E1368">
        <v>560</v>
      </c>
      <c r="F1368">
        <v>1756</v>
      </c>
      <c r="G1368">
        <v>2.9</v>
      </c>
      <c r="H1368">
        <v>6.4</v>
      </c>
      <c r="I1368" t="s">
        <v>12</v>
      </c>
      <c r="J1368" t="s">
        <v>159</v>
      </c>
    </row>
    <row r="1369" spans="1:10" x14ac:dyDescent="0.25">
      <c r="A1369">
        <v>2016</v>
      </c>
      <c r="B1369" t="s">
        <v>9</v>
      </c>
      <c r="C1369" t="s">
        <v>70</v>
      </c>
      <c r="D1369" t="s">
        <v>13</v>
      </c>
      <c r="E1369">
        <v>0</v>
      </c>
      <c r="F1369">
        <v>0</v>
      </c>
      <c r="G1369">
        <v>0</v>
      </c>
      <c r="H1369">
        <v>6.4</v>
      </c>
      <c r="I1369" t="s">
        <v>12</v>
      </c>
      <c r="J1369" t="s">
        <v>147</v>
      </c>
    </row>
    <row r="1370" spans="1:10" x14ac:dyDescent="0.25">
      <c r="A1370">
        <v>2016</v>
      </c>
      <c r="B1370" t="s">
        <v>9</v>
      </c>
      <c r="C1370" t="s">
        <v>70</v>
      </c>
      <c r="D1370" t="s">
        <v>15</v>
      </c>
      <c r="E1370">
        <v>0</v>
      </c>
      <c r="F1370">
        <v>0</v>
      </c>
      <c r="G1370">
        <v>1129.2</v>
      </c>
      <c r="H1370">
        <v>2955.4</v>
      </c>
      <c r="I1370" t="s">
        <v>12</v>
      </c>
      <c r="J1370" t="s">
        <v>147</v>
      </c>
    </row>
    <row r="1371" spans="1:10" x14ac:dyDescent="0.25">
      <c r="A1371">
        <v>2016</v>
      </c>
      <c r="B1371" t="s">
        <v>9</v>
      </c>
      <c r="C1371" t="s">
        <v>71</v>
      </c>
      <c r="D1371" t="s">
        <v>11</v>
      </c>
      <c r="E1371">
        <v>6372</v>
      </c>
      <c r="F1371">
        <v>10290</v>
      </c>
      <c r="G1371">
        <v>11.5</v>
      </c>
      <c r="H1371">
        <v>1.2</v>
      </c>
      <c r="I1371" t="s">
        <v>12</v>
      </c>
      <c r="J1371" t="s">
        <v>141</v>
      </c>
    </row>
    <row r="1372" spans="1:10" x14ac:dyDescent="0.25">
      <c r="A1372">
        <v>2016</v>
      </c>
      <c r="B1372" t="s">
        <v>9</v>
      </c>
      <c r="C1372" t="s">
        <v>71</v>
      </c>
      <c r="D1372" t="s">
        <v>33</v>
      </c>
      <c r="E1372">
        <v>0</v>
      </c>
      <c r="F1372">
        <v>1058</v>
      </c>
      <c r="G1372">
        <v>0</v>
      </c>
      <c r="H1372">
        <v>0</v>
      </c>
      <c r="I1372" t="s">
        <v>12</v>
      </c>
      <c r="J1372" t="s">
        <v>141</v>
      </c>
    </row>
    <row r="1373" spans="1:10" x14ac:dyDescent="0.25">
      <c r="A1373">
        <v>2016</v>
      </c>
      <c r="B1373" t="s">
        <v>9</v>
      </c>
      <c r="C1373" t="s">
        <v>71</v>
      </c>
      <c r="D1373" t="s">
        <v>13</v>
      </c>
      <c r="E1373">
        <v>18462</v>
      </c>
      <c r="F1373">
        <v>21183</v>
      </c>
      <c r="G1373">
        <v>760</v>
      </c>
      <c r="H1373">
        <v>1320</v>
      </c>
      <c r="I1373" t="s">
        <v>12</v>
      </c>
      <c r="J1373" t="s">
        <v>141</v>
      </c>
    </row>
    <row r="1374" spans="1:10" x14ac:dyDescent="0.25">
      <c r="A1374">
        <v>2016</v>
      </c>
      <c r="B1374" t="s">
        <v>9</v>
      </c>
      <c r="C1374" t="s">
        <v>71</v>
      </c>
      <c r="D1374" t="s">
        <v>14</v>
      </c>
      <c r="E1374">
        <v>15233</v>
      </c>
      <c r="F1374">
        <v>16730</v>
      </c>
      <c r="G1374">
        <v>547</v>
      </c>
      <c r="H1374">
        <v>1056</v>
      </c>
      <c r="I1374" t="s">
        <v>12</v>
      </c>
      <c r="J1374" t="s">
        <v>141</v>
      </c>
    </row>
    <row r="1375" spans="1:10" x14ac:dyDescent="0.25">
      <c r="A1375">
        <v>2016</v>
      </c>
      <c r="B1375" t="s">
        <v>9</v>
      </c>
      <c r="C1375" t="s">
        <v>71</v>
      </c>
      <c r="D1375" t="s">
        <v>15</v>
      </c>
      <c r="E1375">
        <v>138773</v>
      </c>
      <c r="F1375">
        <v>142355</v>
      </c>
      <c r="G1375">
        <v>4650</v>
      </c>
      <c r="H1375">
        <v>7515.1</v>
      </c>
      <c r="I1375" t="s">
        <v>12</v>
      </c>
      <c r="J1375" t="s">
        <v>141</v>
      </c>
    </row>
    <row r="1376" spans="1:10" x14ac:dyDescent="0.25">
      <c r="A1376">
        <v>2016</v>
      </c>
      <c r="B1376" t="s">
        <v>9</v>
      </c>
      <c r="C1376" t="s">
        <v>71</v>
      </c>
      <c r="D1376" t="s">
        <v>16</v>
      </c>
      <c r="E1376">
        <v>5377</v>
      </c>
      <c r="F1376">
        <v>7183</v>
      </c>
      <c r="G1376">
        <v>0.8</v>
      </c>
      <c r="H1376">
        <v>57.9</v>
      </c>
      <c r="I1376" t="s">
        <v>12</v>
      </c>
      <c r="J1376" t="s">
        <v>141</v>
      </c>
    </row>
    <row r="1377" spans="1:10" x14ac:dyDescent="0.25">
      <c r="A1377">
        <v>2016</v>
      </c>
      <c r="B1377" t="s">
        <v>9</v>
      </c>
      <c r="C1377" t="s">
        <v>71</v>
      </c>
      <c r="D1377" t="s">
        <v>17</v>
      </c>
      <c r="E1377">
        <v>14663</v>
      </c>
      <c r="F1377">
        <v>16863</v>
      </c>
      <c r="G1377">
        <v>495</v>
      </c>
      <c r="H1377">
        <v>913</v>
      </c>
      <c r="I1377" t="s">
        <v>12</v>
      </c>
      <c r="J1377" t="s">
        <v>141</v>
      </c>
    </row>
    <row r="1378" spans="1:10" x14ac:dyDescent="0.25">
      <c r="A1378">
        <v>2016</v>
      </c>
      <c r="B1378" t="s">
        <v>9</v>
      </c>
      <c r="C1378" t="s">
        <v>71</v>
      </c>
      <c r="D1378" t="s">
        <v>24</v>
      </c>
      <c r="E1378">
        <v>105678</v>
      </c>
      <c r="F1378">
        <v>116571</v>
      </c>
      <c r="G1378">
        <v>4359.5</v>
      </c>
      <c r="H1378">
        <v>6284.7</v>
      </c>
      <c r="I1378" t="s">
        <v>12</v>
      </c>
      <c r="J1378" t="s">
        <v>141</v>
      </c>
    </row>
    <row r="1379" spans="1:10" x14ac:dyDescent="0.25">
      <c r="A1379">
        <v>2016</v>
      </c>
      <c r="B1379" t="s">
        <v>9</v>
      </c>
      <c r="C1379" t="s">
        <v>72</v>
      </c>
      <c r="D1379" t="s">
        <v>14</v>
      </c>
      <c r="E1379">
        <v>0</v>
      </c>
      <c r="F1379">
        <v>0</v>
      </c>
      <c r="G1379">
        <v>0</v>
      </c>
      <c r="H1379">
        <v>0</v>
      </c>
      <c r="I1379" t="s">
        <v>12</v>
      </c>
      <c r="J1379" t="s">
        <v>162</v>
      </c>
    </row>
    <row r="1380" spans="1:10" x14ac:dyDescent="0.25">
      <c r="A1380">
        <v>2016</v>
      </c>
      <c r="B1380" t="s">
        <v>9</v>
      </c>
      <c r="C1380" t="s">
        <v>72</v>
      </c>
      <c r="D1380" t="s">
        <v>15</v>
      </c>
      <c r="E1380">
        <v>0</v>
      </c>
      <c r="F1380">
        <v>0</v>
      </c>
      <c r="G1380">
        <v>0</v>
      </c>
      <c r="H1380">
        <v>0</v>
      </c>
      <c r="I1380" t="s">
        <v>12</v>
      </c>
      <c r="J1380" t="s">
        <v>162</v>
      </c>
    </row>
    <row r="1381" spans="1:10" x14ac:dyDescent="0.25">
      <c r="A1381">
        <v>2016</v>
      </c>
      <c r="B1381" t="s">
        <v>9</v>
      </c>
      <c r="C1381" t="s">
        <v>73</v>
      </c>
      <c r="D1381" t="s">
        <v>13</v>
      </c>
      <c r="E1381">
        <v>9776</v>
      </c>
      <c r="F1381">
        <v>11180</v>
      </c>
      <c r="G1381">
        <v>1.5</v>
      </c>
      <c r="H1381">
        <v>102.5</v>
      </c>
      <c r="I1381" t="s">
        <v>12</v>
      </c>
      <c r="J1381" t="s">
        <v>153</v>
      </c>
    </row>
    <row r="1382" spans="1:10" x14ac:dyDescent="0.25">
      <c r="A1382">
        <v>2016</v>
      </c>
      <c r="B1382" t="s">
        <v>9</v>
      </c>
      <c r="C1382" t="s">
        <v>73</v>
      </c>
      <c r="D1382" t="s">
        <v>14</v>
      </c>
      <c r="E1382">
        <v>2447</v>
      </c>
      <c r="F1382">
        <v>2836</v>
      </c>
      <c r="G1382">
        <v>0.9</v>
      </c>
      <c r="H1382">
        <v>58.3</v>
      </c>
      <c r="I1382" t="s">
        <v>12</v>
      </c>
      <c r="J1382" t="s">
        <v>153</v>
      </c>
    </row>
    <row r="1383" spans="1:10" x14ac:dyDescent="0.25">
      <c r="A1383">
        <v>2016</v>
      </c>
      <c r="B1383" t="s">
        <v>9</v>
      </c>
      <c r="C1383" t="s">
        <v>73</v>
      </c>
      <c r="D1383" t="s">
        <v>19</v>
      </c>
      <c r="E1383">
        <v>5714</v>
      </c>
      <c r="F1383">
        <v>6178</v>
      </c>
      <c r="G1383">
        <v>0</v>
      </c>
      <c r="H1383">
        <v>30.1</v>
      </c>
      <c r="I1383" t="s">
        <v>12</v>
      </c>
      <c r="J1383" t="s">
        <v>153</v>
      </c>
    </row>
    <row r="1384" spans="1:10" x14ac:dyDescent="0.25">
      <c r="A1384">
        <v>2016</v>
      </c>
      <c r="B1384" t="s">
        <v>9</v>
      </c>
      <c r="C1384" t="s">
        <v>73</v>
      </c>
      <c r="D1384" t="s">
        <v>26</v>
      </c>
      <c r="E1384">
        <v>12587</v>
      </c>
      <c r="F1384">
        <v>16144</v>
      </c>
      <c r="G1384">
        <v>0.8</v>
      </c>
      <c r="H1384">
        <v>338.8</v>
      </c>
      <c r="I1384" t="s">
        <v>12</v>
      </c>
      <c r="J1384" t="s">
        <v>153</v>
      </c>
    </row>
    <row r="1385" spans="1:10" x14ac:dyDescent="0.25">
      <c r="A1385">
        <v>2016</v>
      </c>
      <c r="B1385" t="s">
        <v>9</v>
      </c>
      <c r="C1385" t="s">
        <v>74</v>
      </c>
      <c r="D1385" t="s">
        <v>15</v>
      </c>
      <c r="E1385">
        <v>7729</v>
      </c>
      <c r="F1385">
        <v>7883</v>
      </c>
      <c r="G1385">
        <v>183.9</v>
      </c>
      <c r="H1385">
        <v>107.6</v>
      </c>
      <c r="I1385" t="s">
        <v>12</v>
      </c>
      <c r="J1385" t="s">
        <v>163</v>
      </c>
    </row>
    <row r="1386" spans="1:10" x14ac:dyDescent="0.25">
      <c r="A1386">
        <v>2016</v>
      </c>
      <c r="B1386" t="s">
        <v>9</v>
      </c>
      <c r="C1386" t="s">
        <v>74</v>
      </c>
      <c r="D1386" t="s">
        <v>24</v>
      </c>
      <c r="E1386">
        <v>0</v>
      </c>
      <c r="F1386">
        <v>0</v>
      </c>
      <c r="G1386">
        <v>63.4</v>
      </c>
      <c r="H1386">
        <v>77.099999999999994</v>
      </c>
      <c r="I1386" t="s">
        <v>12</v>
      </c>
      <c r="J1386" t="s">
        <v>163</v>
      </c>
    </row>
    <row r="1387" spans="1:10" x14ac:dyDescent="0.25">
      <c r="A1387">
        <v>2016</v>
      </c>
      <c r="B1387" t="s">
        <v>9</v>
      </c>
      <c r="C1387" t="s">
        <v>120</v>
      </c>
      <c r="D1387" t="s">
        <v>16</v>
      </c>
      <c r="E1387">
        <v>6147</v>
      </c>
      <c r="F1387">
        <v>7300</v>
      </c>
      <c r="G1387">
        <v>1.3</v>
      </c>
      <c r="H1387">
        <v>12.9</v>
      </c>
      <c r="I1387" t="s">
        <v>12</v>
      </c>
      <c r="J1387" t="s">
        <v>141</v>
      </c>
    </row>
    <row r="1388" spans="1:10" x14ac:dyDescent="0.25">
      <c r="A1388">
        <v>2016</v>
      </c>
      <c r="B1388" t="s">
        <v>9</v>
      </c>
      <c r="C1388" t="s">
        <v>75</v>
      </c>
      <c r="D1388" t="s">
        <v>36</v>
      </c>
      <c r="E1388">
        <v>0</v>
      </c>
      <c r="F1388">
        <v>0</v>
      </c>
      <c r="G1388">
        <v>0</v>
      </c>
      <c r="H1388">
        <v>0</v>
      </c>
      <c r="I1388" t="s">
        <v>12</v>
      </c>
      <c r="J1388" t="s">
        <v>164</v>
      </c>
    </row>
    <row r="1389" spans="1:10" x14ac:dyDescent="0.25">
      <c r="A1389">
        <v>2016</v>
      </c>
      <c r="B1389" t="s">
        <v>9</v>
      </c>
      <c r="C1389" t="s">
        <v>76</v>
      </c>
      <c r="D1389" t="s">
        <v>13</v>
      </c>
      <c r="E1389">
        <v>1544</v>
      </c>
      <c r="F1389">
        <v>1398</v>
      </c>
      <c r="G1389">
        <v>8.6</v>
      </c>
      <c r="H1389">
        <v>10.8</v>
      </c>
      <c r="I1389" t="s">
        <v>12</v>
      </c>
      <c r="J1389" t="s">
        <v>165</v>
      </c>
    </row>
    <row r="1390" spans="1:10" x14ac:dyDescent="0.25">
      <c r="A1390">
        <v>2016</v>
      </c>
      <c r="B1390" t="s">
        <v>9</v>
      </c>
      <c r="C1390" t="s">
        <v>76</v>
      </c>
      <c r="D1390" t="s">
        <v>14</v>
      </c>
      <c r="E1390">
        <v>1595</v>
      </c>
      <c r="F1390">
        <v>1941</v>
      </c>
      <c r="G1390">
        <v>3.2</v>
      </c>
      <c r="H1390">
        <v>35.6</v>
      </c>
      <c r="I1390" t="s">
        <v>12</v>
      </c>
      <c r="J1390" t="s">
        <v>165</v>
      </c>
    </row>
    <row r="1391" spans="1:10" x14ac:dyDescent="0.25">
      <c r="A1391">
        <v>2016</v>
      </c>
      <c r="B1391" t="s">
        <v>9</v>
      </c>
      <c r="C1391" t="s">
        <v>76</v>
      </c>
      <c r="D1391" t="s">
        <v>15</v>
      </c>
      <c r="E1391">
        <v>6235</v>
      </c>
      <c r="F1391">
        <v>6571</v>
      </c>
      <c r="G1391">
        <v>31</v>
      </c>
      <c r="H1391">
        <v>97.2</v>
      </c>
      <c r="I1391" t="s">
        <v>12</v>
      </c>
      <c r="J1391" t="s">
        <v>165</v>
      </c>
    </row>
    <row r="1392" spans="1:10" x14ac:dyDescent="0.25">
      <c r="A1392">
        <v>2016</v>
      </c>
      <c r="B1392" t="s">
        <v>9</v>
      </c>
      <c r="C1392" t="s">
        <v>76</v>
      </c>
      <c r="D1392" t="s">
        <v>24</v>
      </c>
      <c r="E1392">
        <v>12378</v>
      </c>
      <c r="F1392">
        <v>13960</v>
      </c>
      <c r="G1392">
        <v>20.2</v>
      </c>
      <c r="H1392">
        <v>467.4</v>
      </c>
      <c r="I1392" t="s">
        <v>12</v>
      </c>
      <c r="J1392" t="s">
        <v>165</v>
      </c>
    </row>
    <row r="1393" spans="1:10" x14ac:dyDescent="0.25">
      <c r="A1393">
        <v>2016</v>
      </c>
      <c r="B1393" t="s">
        <v>9</v>
      </c>
      <c r="C1393" t="s">
        <v>77</v>
      </c>
      <c r="D1393" t="s">
        <v>15</v>
      </c>
      <c r="E1393">
        <v>3258</v>
      </c>
      <c r="F1393">
        <v>2185</v>
      </c>
      <c r="G1393">
        <v>0</v>
      </c>
      <c r="H1393">
        <v>0.8</v>
      </c>
      <c r="I1393" t="s">
        <v>12</v>
      </c>
      <c r="J1393" t="s">
        <v>149</v>
      </c>
    </row>
    <row r="1394" spans="1:10" x14ac:dyDescent="0.25">
      <c r="A1394">
        <v>2016</v>
      </c>
      <c r="B1394" t="s">
        <v>9</v>
      </c>
      <c r="C1394" t="s">
        <v>77</v>
      </c>
      <c r="D1394" t="s">
        <v>17</v>
      </c>
      <c r="E1394">
        <v>0</v>
      </c>
      <c r="F1394">
        <v>0</v>
      </c>
      <c r="G1394">
        <v>0</v>
      </c>
      <c r="H1394">
        <v>0</v>
      </c>
      <c r="I1394" t="s">
        <v>12</v>
      </c>
      <c r="J1394" t="s">
        <v>149</v>
      </c>
    </row>
    <row r="1395" spans="1:10" x14ac:dyDescent="0.25">
      <c r="A1395">
        <v>2016</v>
      </c>
      <c r="B1395" t="s">
        <v>9</v>
      </c>
      <c r="C1395" t="s">
        <v>77</v>
      </c>
      <c r="D1395" t="s">
        <v>19</v>
      </c>
      <c r="E1395">
        <v>0</v>
      </c>
      <c r="F1395">
        <v>0</v>
      </c>
      <c r="G1395">
        <v>0</v>
      </c>
      <c r="H1395">
        <v>0</v>
      </c>
      <c r="I1395" t="s">
        <v>12</v>
      </c>
      <c r="J1395" t="s">
        <v>149</v>
      </c>
    </row>
    <row r="1396" spans="1:10" x14ac:dyDescent="0.25">
      <c r="A1396">
        <v>2016</v>
      </c>
      <c r="B1396" t="s">
        <v>9</v>
      </c>
      <c r="C1396" t="s">
        <v>77</v>
      </c>
      <c r="D1396" t="s">
        <v>24</v>
      </c>
      <c r="E1396">
        <v>3027</v>
      </c>
      <c r="F1396">
        <v>1330</v>
      </c>
      <c r="G1396">
        <v>0</v>
      </c>
      <c r="H1396">
        <v>1.4</v>
      </c>
      <c r="I1396" t="s">
        <v>12</v>
      </c>
      <c r="J1396" t="s">
        <v>149</v>
      </c>
    </row>
    <row r="1397" spans="1:10" x14ac:dyDescent="0.25">
      <c r="A1397">
        <v>2016</v>
      </c>
      <c r="B1397" t="s">
        <v>9</v>
      </c>
      <c r="C1397" t="s">
        <v>78</v>
      </c>
      <c r="D1397" t="s">
        <v>15</v>
      </c>
      <c r="E1397">
        <v>7649</v>
      </c>
      <c r="F1397">
        <v>8725</v>
      </c>
      <c r="G1397">
        <v>57.7</v>
      </c>
      <c r="H1397">
        <v>110.2</v>
      </c>
      <c r="I1397" t="s">
        <v>12</v>
      </c>
      <c r="J1397" t="s">
        <v>166</v>
      </c>
    </row>
    <row r="1398" spans="1:10" x14ac:dyDescent="0.25">
      <c r="A1398">
        <v>2016</v>
      </c>
      <c r="B1398" t="s">
        <v>9</v>
      </c>
      <c r="C1398" t="s">
        <v>79</v>
      </c>
      <c r="D1398" t="s">
        <v>15</v>
      </c>
      <c r="E1398">
        <v>21549</v>
      </c>
      <c r="F1398">
        <v>26701</v>
      </c>
      <c r="G1398">
        <v>337.7</v>
      </c>
      <c r="H1398">
        <v>567.70000000000005</v>
      </c>
      <c r="I1398" t="s">
        <v>12</v>
      </c>
      <c r="J1398" t="s">
        <v>167</v>
      </c>
    </row>
    <row r="1399" spans="1:10" x14ac:dyDescent="0.25">
      <c r="A1399">
        <v>2016</v>
      </c>
      <c r="B1399" t="s">
        <v>9</v>
      </c>
      <c r="C1399" t="s">
        <v>79</v>
      </c>
      <c r="D1399" t="s">
        <v>16</v>
      </c>
      <c r="E1399">
        <v>628</v>
      </c>
      <c r="F1399">
        <v>1362</v>
      </c>
      <c r="G1399">
        <v>0</v>
      </c>
      <c r="H1399">
        <v>0</v>
      </c>
      <c r="I1399" t="s">
        <v>12</v>
      </c>
      <c r="J1399" t="s">
        <v>167</v>
      </c>
    </row>
    <row r="1400" spans="1:10" x14ac:dyDescent="0.25">
      <c r="A1400">
        <v>2016</v>
      </c>
      <c r="B1400" t="s">
        <v>9</v>
      </c>
      <c r="C1400" t="s">
        <v>80</v>
      </c>
      <c r="D1400" t="s">
        <v>15</v>
      </c>
      <c r="E1400">
        <v>17084</v>
      </c>
      <c r="F1400">
        <v>18061</v>
      </c>
      <c r="G1400">
        <v>792.8</v>
      </c>
      <c r="H1400">
        <v>1191.9000000000001</v>
      </c>
      <c r="I1400" t="s">
        <v>12</v>
      </c>
      <c r="J1400" t="s">
        <v>147</v>
      </c>
    </row>
    <row r="1401" spans="1:10" x14ac:dyDescent="0.25">
      <c r="A1401">
        <v>2016</v>
      </c>
      <c r="B1401" t="s">
        <v>9</v>
      </c>
      <c r="C1401" t="s">
        <v>80</v>
      </c>
      <c r="D1401" t="s">
        <v>24</v>
      </c>
      <c r="E1401">
        <v>15257</v>
      </c>
      <c r="F1401">
        <v>16871</v>
      </c>
      <c r="G1401">
        <v>1272.0999999999999</v>
      </c>
      <c r="H1401">
        <v>1201.7</v>
      </c>
      <c r="I1401" t="s">
        <v>12</v>
      </c>
      <c r="J1401" t="s">
        <v>147</v>
      </c>
    </row>
    <row r="1402" spans="1:10" x14ac:dyDescent="0.25">
      <c r="A1402">
        <v>2016</v>
      </c>
      <c r="B1402" t="s">
        <v>9</v>
      </c>
      <c r="C1402" t="s">
        <v>81</v>
      </c>
      <c r="D1402" t="s">
        <v>11</v>
      </c>
      <c r="E1402">
        <v>7990</v>
      </c>
      <c r="F1402">
        <v>10738</v>
      </c>
      <c r="G1402">
        <v>0</v>
      </c>
      <c r="H1402">
        <v>8.5</v>
      </c>
      <c r="I1402" t="s">
        <v>12</v>
      </c>
      <c r="J1402" t="s">
        <v>168</v>
      </c>
    </row>
    <row r="1403" spans="1:10" x14ac:dyDescent="0.25">
      <c r="A1403">
        <v>2016</v>
      </c>
      <c r="B1403" t="s">
        <v>9</v>
      </c>
      <c r="C1403" t="s">
        <v>81</v>
      </c>
      <c r="D1403" t="s">
        <v>13</v>
      </c>
      <c r="E1403">
        <v>14820</v>
      </c>
      <c r="F1403">
        <v>15541</v>
      </c>
      <c r="G1403">
        <v>19.5</v>
      </c>
      <c r="H1403">
        <v>319.7</v>
      </c>
      <c r="I1403" t="s">
        <v>12</v>
      </c>
      <c r="J1403" t="s">
        <v>168</v>
      </c>
    </row>
    <row r="1404" spans="1:10" x14ac:dyDescent="0.25">
      <c r="A1404">
        <v>2016</v>
      </c>
      <c r="B1404" t="s">
        <v>9</v>
      </c>
      <c r="C1404" t="s">
        <v>81</v>
      </c>
      <c r="D1404" t="s">
        <v>14</v>
      </c>
      <c r="E1404">
        <v>29909</v>
      </c>
      <c r="F1404">
        <v>30336</v>
      </c>
      <c r="G1404">
        <v>27.7</v>
      </c>
      <c r="H1404">
        <v>356.4</v>
      </c>
      <c r="I1404" t="s">
        <v>12</v>
      </c>
      <c r="J1404" t="s">
        <v>168</v>
      </c>
    </row>
    <row r="1405" spans="1:10" x14ac:dyDescent="0.25">
      <c r="A1405">
        <v>2016</v>
      </c>
      <c r="B1405" t="s">
        <v>9</v>
      </c>
      <c r="C1405" t="s">
        <v>81</v>
      </c>
      <c r="D1405" t="s">
        <v>15</v>
      </c>
      <c r="E1405">
        <v>39289</v>
      </c>
      <c r="F1405">
        <v>39884</v>
      </c>
      <c r="G1405">
        <v>178.5</v>
      </c>
      <c r="H1405">
        <v>364.7</v>
      </c>
      <c r="I1405" t="s">
        <v>12</v>
      </c>
      <c r="J1405" t="s">
        <v>168</v>
      </c>
    </row>
    <row r="1406" spans="1:10" x14ac:dyDescent="0.25">
      <c r="A1406">
        <v>2016</v>
      </c>
      <c r="B1406" t="s">
        <v>9</v>
      </c>
      <c r="C1406" t="s">
        <v>81</v>
      </c>
      <c r="D1406" t="s">
        <v>16</v>
      </c>
      <c r="E1406">
        <v>10228</v>
      </c>
      <c r="F1406">
        <v>13575</v>
      </c>
      <c r="G1406">
        <v>6.3</v>
      </c>
      <c r="H1406">
        <v>49.9</v>
      </c>
      <c r="I1406" t="s">
        <v>12</v>
      </c>
      <c r="J1406" t="s">
        <v>168</v>
      </c>
    </row>
    <row r="1407" spans="1:10" x14ac:dyDescent="0.25">
      <c r="A1407">
        <v>2016</v>
      </c>
      <c r="B1407" t="s">
        <v>9</v>
      </c>
      <c r="C1407" t="s">
        <v>81</v>
      </c>
      <c r="D1407" t="s">
        <v>17</v>
      </c>
      <c r="E1407">
        <v>29970</v>
      </c>
      <c r="F1407">
        <v>27635</v>
      </c>
      <c r="G1407">
        <v>13.9</v>
      </c>
      <c r="H1407">
        <v>213.2</v>
      </c>
      <c r="I1407" t="s">
        <v>12</v>
      </c>
      <c r="J1407" t="s">
        <v>168</v>
      </c>
    </row>
    <row r="1408" spans="1:10" x14ac:dyDescent="0.25">
      <c r="A1408">
        <v>2016</v>
      </c>
      <c r="B1408" t="s">
        <v>9</v>
      </c>
      <c r="C1408" t="s">
        <v>81</v>
      </c>
      <c r="D1408" t="s">
        <v>18</v>
      </c>
      <c r="E1408">
        <v>12625</v>
      </c>
      <c r="F1408">
        <v>14043</v>
      </c>
      <c r="G1408">
        <v>13.3</v>
      </c>
      <c r="H1408">
        <v>41.6</v>
      </c>
      <c r="I1408" t="s">
        <v>12</v>
      </c>
      <c r="J1408" t="s">
        <v>168</v>
      </c>
    </row>
    <row r="1409" spans="1:10" x14ac:dyDescent="0.25">
      <c r="A1409">
        <v>2016</v>
      </c>
      <c r="B1409" t="s">
        <v>9</v>
      </c>
      <c r="C1409" t="s">
        <v>81</v>
      </c>
      <c r="D1409" t="s">
        <v>19</v>
      </c>
      <c r="E1409">
        <v>37901</v>
      </c>
      <c r="F1409">
        <v>42543</v>
      </c>
      <c r="G1409">
        <v>122.4</v>
      </c>
      <c r="H1409">
        <v>827</v>
      </c>
      <c r="I1409" t="s">
        <v>12</v>
      </c>
      <c r="J1409" t="s">
        <v>168</v>
      </c>
    </row>
    <row r="1410" spans="1:10" x14ac:dyDescent="0.25">
      <c r="A1410">
        <v>2016</v>
      </c>
      <c r="B1410" t="s">
        <v>9</v>
      </c>
      <c r="C1410" t="s">
        <v>81</v>
      </c>
      <c r="D1410" t="s">
        <v>21</v>
      </c>
      <c r="E1410">
        <v>64911</v>
      </c>
      <c r="F1410">
        <v>28082</v>
      </c>
      <c r="G1410">
        <v>9.1</v>
      </c>
      <c r="H1410">
        <v>410.8</v>
      </c>
      <c r="I1410" t="s">
        <v>12</v>
      </c>
      <c r="J1410" t="s">
        <v>168</v>
      </c>
    </row>
    <row r="1411" spans="1:10" x14ac:dyDescent="0.25">
      <c r="A1411">
        <v>2016</v>
      </c>
      <c r="B1411" t="s">
        <v>9</v>
      </c>
      <c r="C1411" t="s">
        <v>81</v>
      </c>
      <c r="D1411" t="s">
        <v>22</v>
      </c>
      <c r="E1411">
        <v>20115</v>
      </c>
      <c r="F1411">
        <v>21061</v>
      </c>
      <c r="G1411">
        <v>8.8000000000000007</v>
      </c>
      <c r="H1411">
        <v>140.80000000000001</v>
      </c>
      <c r="I1411" t="s">
        <v>12</v>
      </c>
      <c r="J1411" t="s">
        <v>168</v>
      </c>
    </row>
    <row r="1412" spans="1:10" x14ac:dyDescent="0.25">
      <c r="A1412">
        <v>2016</v>
      </c>
      <c r="B1412" t="s">
        <v>9</v>
      </c>
      <c r="C1412" t="s">
        <v>81</v>
      </c>
      <c r="D1412" t="s">
        <v>23</v>
      </c>
      <c r="E1412">
        <v>4767</v>
      </c>
      <c r="F1412">
        <v>5858</v>
      </c>
      <c r="G1412">
        <v>0</v>
      </c>
      <c r="H1412">
        <v>0.2</v>
      </c>
      <c r="I1412" t="s">
        <v>12</v>
      </c>
      <c r="J1412" t="s">
        <v>168</v>
      </c>
    </row>
    <row r="1413" spans="1:10" x14ac:dyDescent="0.25">
      <c r="A1413">
        <v>2016</v>
      </c>
      <c r="B1413" t="s">
        <v>9</v>
      </c>
      <c r="C1413" t="s">
        <v>81</v>
      </c>
      <c r="D1413" t="s">
        <v>24</v>
      </c>
      <c r="E1413">
        <v>54447</v>
      </c>
      <c r="F1413">
        <v>69869</v>
      </c>
      <c r="G1413">
        <v>56.9</v>
      </c>
      <c r="H1413">
        <v>2005</v>
      </c>
      <c r="I1413" t="s">
        <v>12</v>
      </c>
      <c r="J1413" t="s">
        <v>168</v>
      </c>
    </row>
    <row r="1414" spans="1:10" x14ac:dyDescent="0.25">
      <c r="A1414">
        <v>2016</v>
      </c>
      <c r="B1414" t="s">
        <v>9</v>
      </c>
      <c r="C1414" t="s">
        <v>81</v>
      </c>
      <c r="D1414" t="s">
        <v>26</v>
      </c>
      <c r="E1414">
        <v>28309</v>
      </c>
      <c r="F1414">
        <v>33985</v>
      </c>
      <c r="G1414">
        <v>100</v>
      </c>
      <c r="H1414">
        <v>424.6</v>
      </c>
      <c r="I1414" t="s">
        <v>12</v>
      </c>
      <c r="J1414" t="s">
        <v>168</v>
      </c>
    </row>
    <row r="1415" spans="1:10" x14ac:dyDescent="0.25">
      <c r="A1415">
        <v>2016</v>
      </c>
      <c r="B1415" t="s">
        <v>9</v>
      </c>
      <c r="C1415" t="s">
        <v>82</v>
      </c>
      <c r="D1415" t="s">
        <v>24</v>
      </c>
      <c r="E1415">
        <v>20720</v>
      </c>
      <c r="F1415">
        <v>26766</v>
      </c>
      <c r="G1415">
        <v>33.200000000000003</v>
      </c>
      <c r="H1415">
        <v>477.1</v>
      </c>
      <c r="I1415" t="s">
        <v>12</v>
      </c>
      <c r="J1415" t="s">
        <v>169</v>
      </c>
    </row>
    <row r="1416" spans="1:10" x14ac:dyDescent="0.25">
      <c r="A1416">
        <v>2016</v>
      </c>
      <c r="B1416" t="s">
        <v>9</v>
      </c>
      <c r="C1416" t="s">
        <v>83</v>
      </c>
      <c r="D1416" t="s">
        <v>15</v>
      </c>
      <c r="E1416">
        <v>18142</v>
      </c>
      <c r="F1416">
        <v>21558</v>
      </c>
      <c r="G1416">
        <v>702.9</v>
      </c>
      <c r="H1416">
        <v>1224.8</v>
      </c>
      <c r="I1416" t="s">
        <v>12</v>
      </c>
      <c r="J1416" t="s">
        <v>170</v>
      </c>
    </row>
    <row r="1417" spans="1:10" x14ac:dyDescent="0.25">
      <c r="A1417">
        <v>2016</v>
      </c>
      <c r="B1417" t="s">
        <v>9</v>
      </c>
      <c r="C1417" t="s">
        <v>83</v>
      </c>
      <c r="D1417" t="s">
        <v>24</v>
      </c>
      <c r="E1417">
        <v>6073</v>
      </c>
      <c r="F1417">
        <v>6996</v>
      </c>
      <c r="G1417">
        <v>109</v>
      </c>
      <c r="H1417">
        <v>422.1</v>
      </c>
      <c r="I1417" t="s">
        <v>12</v>
      </c>
      <c r="J1417" t="s">
        <v>170</v>
      </c>
    </row>
    <row r="1418" spans="1:10" x14ac:dyDescent="0.25">
      <c r="A1418">
        <v>2016</v>
      </c>
      <c r="B1418" t="s">
        <v>9</v>
      </c>
      <c r="C1418" t="s">
        <v>84</v>
      </c>
      <c r="D1418" t="s">
        <v>15</v>
      </c>
      <c r="E1418">
        <v>0</v>
      </c>
      <c r="F1418">
        <v>0</v>
      </c>
      <c r="G1418">
        <v>596.5</v>
      </c>
      <c r="H1418">
        <v>1242.4000000000001</v>
      </c>
      <c r="I1418" t="s">
        <v>12</v>
      </c>
      <c r="J1418" t="s">
        <v>171</v>
      </c>
    </row>
    <row r="1419" spans="1:10" x14ac:dyDescent="0.25">
      <c r="A1419">
        <v>2016</v>
      </c>
      <c r="B1419" t="s">
        <v>9</v>
      </c>
      <c r="C1419" t="s">
        <v>84</v>
      </c>
      <c r="D1419" t="s">
        <v>24</v>
      </c>
      <c r="E1419">
        <v>0</v>
      </c>
      <c r="F1419">
        <v>0</v>
      </c>
      <c r="G1419">
        <v>214.2</v>
      </c>
      <c r="H1419">
        <v>264.39999999999998</v>
      </c>
      <c r="I1419" t="s">
        <v>12</v>
      </c>
      <c r="J1419" t="s">
        <v>171</v>
      </c>
    </row>
    <row r="1420" spans="1:10" x14ac:dyDescent="0.25">
      <c r="A1420">
        <v>2016</v>
      </c>
      <c r="B1420" t="s">
        <v>9</v>
      </c>
      <c r="C1420" t="s">
        <v>85</v>
      </c>
      <c r="D1420" t="s">
        <v>15</v>
      </c>
      <c r="E1420">
        <v>21279</v>
      </c>
      <c r="F1420">
        <v>24028</v>
      </c>
      <c r="G1420">
        <v>166.7</v>
      </c>
      <c r="H1420">
        <v>268.89999999999998</v>
      </c>
      <c r="I1420" t="s">
        <v>12</v>
      </c>
      <c r="J1420" t="s">
        <v>145</v>
      </c>
    </row>
    <row r="1421" spans="1:10" x14ac:dyDescent="0.25">
      <c r="A1421">
        <v>2016</v>
      </c>
      <c r="B1421" t="s">
        <v>9</v>
      </c>
      <c r="C1421" t="s">
        <v>85</v>
      </c>
      <c r="D1421" t="s">
        <v>24</v>
      </c>
      <c r="E1421">
        <v>9969</v>
      </c>
      <c r="F1421">
        <v>14165</v>
      </c>
      <c r="G1421">
        <v>103.8</v>
      </c>
      <c r="H1421">
        <v>242.5</v>
      </c>
      <c r="I1421" t="s">
        <v>12</v>
      </c>
      <c r="J1421" t="s">
        <v>145</v>
      </c>
    </row>
    <row r="1422" spans="1:10" x14ac:dyDescent="0.25">
      <c r="A1422">
        <v>2016</v>
      </c>
      <c r="B1422" t="s">
        <v>9</v>
      </c>
      <c r="C1422" t="s">
        <v>86</v>
      </c>
      <c r="D1422" t="s">
        <v>11</v>
      </c>
      <c r="E1422">
        <v>7737</v>
      </c>
      <c r="F1422">
        <v>10963</v>
      </c>
      <c r="G1422">
        <v>0.1</v>
      </c>
      <c r="H1422">
        <v>0</v>
      </c>
      <c r="I1422" t="s">
        <v>12</v>
      </c>
      <c r="J1422" t="s">
        <v>145</v>
      </c>
    </row>
    <row r="1423" spans="1:10" x14ac:dyDescent="0.25">
      <c r="A1423">
        <v>2016</v>
      </c>
      <c r="B1423" t="s">
        <v>9</v>
      </c>
      <c r="C1423" t="s">
        <v>86</v>
      </c>
      <c r="D1423" t="s">
        <v>15</v>
      </c>
      <c r="E1423">
        <v>20447</v>
      </c>
      <c r="F1423">
        <v>21164</v>
      </c>
      <c r="G1423">
        <v>317.7</v>
      </c>
      <c r="H1423">
        <v>628.20000000000005</v>
      </c>
      <c r="I1423" t="s">
        <v>12</v>
      </c>
      <c r="J1423" t="s">
        <v>145</v>
      </c>
    </row>
    <row r="1424" spans="1:10" x14ac:dyDescent="0.25">
      <c r="A1424">
        <v>2016</v>
      </c>
      <c r="B1424" t="s">
        <v>9</v>
      </c>
      <c r="C1424" t="s">
        <v>86</v>
      </c>
      <c r="D1424" t="s">
        <v>24</v>
      </c>
      <c r="E1424">
        <v>34373</v>
      </c>
      <c r="F1424">
        <v>37074</v>
      </c>
      <c r="G1424">
        <v>394.6</v>
      </c>
      <c r="H1424">
        <v>395.8</v>
      </c>
      <c r="I1424" t="s">
        <v>12</v>
      </c>
      <c r="J1424" t="s">
        <v>145</v>
      </c>
    </row>
    <row r="1425" spans="1:10" x14ac:dyDescent="0.25">
      <c r="A1425">
        <v>2016</v>
      </c>
      <c r="B1425" t="s">
        <v>9</v>
      </c>
      <c r="C1425" t="s">
        <v>87</v>
      </c>
      <c r="D1425" t="s">
        <v>15</v>
      </c>
      <c r="E1425">
        <v>1957</v>
      </c>
      <c r="F1425">
        <v>2335</v>
      </c>
      <c r="G1425">
        <v>75.5</v>
      </c>
      <c r="H1425">
        <v>67.599999999999994</v>
      </c>
      <c r="I1425" t="s">
        <v>12</v>
      </c>
      <c r="J1425" t="s">
        <v>170</v>
      </c>
    </row>
    <row r="1426" spans="1:10" x14ac:dyDescent="0.25">
      <c r="A1426">
        <v>2016</v>
      </c>
      <c r="B1426" t="s">
        <v>9</v>
      </c>
      <c r="C1426" t="s">
        <v>87</v>
      </c>
      <c r="D1426" t="s">
        <v>20</v>
      </c>
      <c r="E1426">
        <v>29</v>
      </c>
      <c r="F1426">
        <v>0</v>
      </c>
      <c r="G1426">
        <v>0</v>
      </c>
      <c r="H1426">
        <v>0</v>
      </c>
      <c r="I1426" t="s">
        <v>12</v>
      </c>
      <c r="J1426" t="s">
        <v>170</v>
      </c>
    </row>
    <row r="1427" spans="1:10" x14ac:dyDescent="0.25">
      <c r="A1427">
        <v>2016</v>
      </c>
      <c r="B1427" t="s">
        <v>9</v>
      </c>
      <c r="C1427" t="s">
        <v>87</v>
      </c>
      <c r="D1427" t="s">
        <v>24</v>
      </c>
      <c r="E1427">
        <v>225</v>
      </c>
      <c r="F1427">
        <v>208</v>
      </c>
      <c r="G1427">
        <v>0</v>
      </c>
      <c r="H1427">
        <v>0</v>
      </c>
      <c r="I1427" t="s">
        <v>12</v>
      </c>
      <c r="J1427" t="s">
        <v>170</v>
      </c>
    </row>
    <row r="1428" spans="1:10" x14ac:dyDescent="0.25">
      <c r="A1428">
        <v>2016</v>
      </c>
      <c r="B1428" t="s">
        <v>9</v>
      </c>
      <c r="C1428" t="s">
        <v>88</v>
      </c>
      <c r="D1428" t="s">
        <v>13</v>
      </c>
      <c r="E1428">
        <v>18405</v>
      </c>
      <c r="F1428">
        <v>17689</v>
      </c>
      <c r="G1428">
        <v>859.9</v>
      </c>
      <c r="H1428">
        <v>843.9</v>
      </c>
      <c r="I1428" t="s">
        <v>12</v>
      </c>
      <c r="J1428" t="s">
        <v>172</v>
      </c>
    </row>
    <row r="1429" spans="1:10" x14ac:dyDescent="0.25">
      <c r="A1429">
        <v>2016</v>
      </c>
      <c r="B1429" t="s">
        <v>9</v>
      </c>
      <c r="C1429" t="s">
        <v>88</v>
      </c>
      <c r="D1429" t="s">
        <v>14</v>
      </c>
      <c r="E1429">
        <v>1911</v>
      </c>
      <c r="F1429">
        <v>1847</v>
      </c>
      <c r="G1429">
        <v>0</v>
      </c>
      <c r="H1429">
        <v>0</v>
      </c>
      <c r="I1429" t="s">
        <v>12</v>
      </c>
      <c r="J1429" t="s">
        <v>172</v>
      </c>
    </row>
    <row r="1430" spans="1:10" x14ac:dyDescent="0.25">
      <c r="A1430">
        <v>2016</v>
      </c>
      <c r="B1430" t="s">
        <v>9</v>
      </c>
      <c r="C1430" t="s">
        <v>88</v>
      </c>
      <c r="D1430" t="s">
        <v>15</v>
      </c>
      <c r="E1430">
        <v>43631</v>
      </c>
      <c r="F1430">
        <v>45749</v>
      </c>
      <c r="G1430">
        <v>2281.6</v>
      </c>
      <c r="H1430">
        <v>1748.9</v>
      </c>
      <c r="I1430" t="s">
        <v>12</v>
      </c>
      <c r="J1430" t="s">
        <v>172</v>
      </c>
    </row>
    <row r="1431" spans="1:10" x14ac:dyDescent="0.25">
      <c r="A1431">
        <v>2016</v>
      </c>
      <c r="B1431" t="s">
        <v>9</v>
      </c>
      <c r="C1431" t="s">
        <v>88</v>
      </c>
      <c r="D1431" t="s">
        <v>24</v>
      </c>
      <c r="E1431">
        <v>33189</v>
      </c>
      <c r="F1431">
        <v>35473</v>
      </c>
      <c r="G1431">
        <v>1966.5</v>
      </c>
      <c r="H1431">
        <v>2081.6</v>
      </c>
      <c r="I1431" t="s">
        <v>12</v>
      </c>
      <c r="J1431" t="s">
        <v>172</v>
      </c>
    </row>
    <row r="1432" spans="1:10" x14ac:dyDescent="0.25">
      <c r="A1432">
        <v>2016</v>
      </c>
      <c r="B1432" t="s">
        <v>9</v>
      </c>
      <c r="C1432" t="s">
        <v>89</v>
      </c>
      <c r="D1432" t="s">
        <v>15</v>
      </c>
      <c r="E1432">
        <v>4748</v>
      </c>
      <c r="F1432">
        <v>5687</v>
      </c>
      <c r="G1432">
        <v>3.9</v>
      </c>
      <c r="H1432">
        <v>10.8</v>
      </c>
      <c r="I1432" t="s">
        <v>12</v>
      </c>
      <c r="J1432" t="s">
        <v>173</v>
      </c>
    </row>
    <row r="1433" spans="1:10" x14ac:dyDescent="0.25">
      <c r="A1433">
        <v>2016</v>
      </c>
      <c r="B1433" t="s">
        <v>9</v>
      </c>
      <c r="C1433" t="s">
        <v>89</v>
      </c>
      <c r="D1433" t="s">
        <v>20</v>
      </c>
      <c r="E1433">
        <v>4335</v>
      </c>
      <c r="F1433">
        <v>4134</v>
      </c>
      <c r="G1433">
        <v>0</v>
      </c>
      <c r="H1433">
        <v>5.0999999999999996</v>
      </c>
      <c r="I1433" t="s">
        <v>12</v>
      </c>
      <c r="J1433" t="s">
        <v>173</v>
      </c>
    </row>
    <row r="1434" spans="1:10" x14ac:dyDescent="0.25">
      <c r="A1434">
        <v>2016</v>
      </c>
      <c r="B1434" t="s">
        <v>9</v>
      </c>
      <c r="C1434" t="s">
        <v>90</v>
      </c>
      <c r="D1434" t="s">
        <v>15</v>
      </c>
      <c r="E1434">
        <v>27856</v>
      </c>
      <c r="F1434">
        <v>29358</v>
      </c>
      <c r="G1434">
        <v>866.1</v>
      </c>
      <c r="H1434">
        <v>889</v>
      </c>
      <c r="I1434" t="s">
        <v>12</v>
      </c>
      <c r="J1434" t="s">
        <v>152</v>
      </c>
    </row>
    <row r="1435" spans="1:10" x14ac:dyDescent="0.25">
      <c r="A1435">
        <v>2016</v>
      </c>
      <c r="B1435" t="s">
        <v>9</v>
      </c>
      <c r="C1435" t="s">
        <v>91</v>
      </c>
      <c r="D1435" t="s">
        <v>15</v>
      </c>
      <c r="E1435">
        <v>753</v>
      </c>
      <c r="F1435">
        <v>675</v>
      </c>
      <c r="G1435">
        <v>0</v>
      </c>
      <c r="H1435">
        <v>0.2</v>
      </c>
      <c r="I1435" t="s">
        <v>12</v>
      </c>
      <c r="J1435" t="s">
        <v>164</v>
      </c>
    </row>
    <row r="1436" spans="1:10" x14ac:dyDescent="0.25">
      <c r="A1436">
        <v>2016</v>
      </c>
      <c r="B1436" t="s">
        <v>9</v>
      </c>
      <c r="C1436" t="s">
        <v>91</v>
      </c>
      <c r="D1436" t="s">
        <v>36</v>
      </c>
      <c r="E1436">
        <v>6770</v>
      </c>
      <c r="F1436">
        <v>6474</v>
      </c>
      <c r="G1436">
        <v>0.8</v>
      </c>
      <c r="H1436">
        <v>0.3</v>
      </c>
      <c r="I1436" t="s">
        <v>12</v>
      </c>
      <c r="J1436" t="s">
        <v>164</v>
      </c>
    </row>
    <row r="1437" spans="1:10" x14ac:dyDescent="0.25">
      <c r="A1437">
        <v>2016</v>
      </c>
      <c r="B1437" t="s">
        <v>9</v>
      </c>
      <c r="C1437" t="s">
        <v>91</v>
      </c>
      <c r="D1437" t="s">
        <v>20</v>
      </c>
      <c r="E1437">
        <v>1483</v>
      </c>
      <c r="F1437">
        <v>2103</v>
      </c>
      <c r="G1437">
        <v>0.1</v>
      </c>
      <c r="H1437">
        <v>28.3</v>
      </c>
      <c r="I1437" t="s">
        <v>12</v>
      </c>
      <c r="J1437" t="s">
        <v>164</v>
      </c>
    </row>
    <row r="1438" spans="1:10" x14ac:dyDescent="0.25">
      <c r="A1438">
        <v>2016</v>
      </c>
      <c r="B1438" t="s">
        <v>9</v>
      </c>
      <c r="C1438" t="s">
        <v>123</v>
      </c>
      <c r="D1438" t="s">
        <v>21</v>
      </c>
      <c r="E1438">
        <v>171</v>
      </c>
      <c r="F1438">
        <v>144</v>
      </c>
      <c r="G1438">
        <v>0</v>
      </c>
      <c r="H1438">
        <v>0</v>
      </c>
      <c r="I1438" t="s">
        <v>12</v>
      </c>
      <c r="J1438" t="s">
        <v>134</v>
      </c>
    </row>
    <row r="1439" spans="1:10" x14ac:dyDescent="0.25">
      <c r="A1439">
        <v>2016</v>
      </c>
      <c r="B1439" t="s">
        <v>9</v>
      </c>
      <c r="C1439" t="s">
        <v>115</v>
      </c>
      <c r="D1439" t="s">
        <v>14</v>
      </c>
      <c r="E1439">
        <v>691</v>
      </c>
      <c r="F1439">
        <v>642</v>
      </c>
      <c r="G1439">
        <v>0</v>
      </c>
      <c r="H1439">
        <v>6.3</v>
      </c>
      <c r="I1439" t="s">
        <v>12</v>
      </c>
      <c r="J1439" t="s">
        <v>115</v>
      </c>
    </row>
    <row r="1440" spans="1:10" x14ac:dyDescent="0.25">
      <c r="A1440">
        <v>2016</v>
      </c>
      <c r="B1440" t="s">
        <v>9</v>
      </c>
      <c r="C1440" t="s">
        <v>92</v>
      </c>
      <c r="D1440" t="s">
        <v>13</v>
      </c>
      <c r="E1440">
        <v>1496</v>
      </c>
      <c r="F1440">
        <v>1558</v>
      </c>
      <c r="G1440">
        <v>0</v>
      </c>
      <c r="H1440">
        <v>56.9</v>
      </c>
      <c r="I1440" t="s">
        <v>12</v>
      </c>
      <c r="J1440" t="s">
        <v>149</v>
      </c>
    </row>
    <row r="1441" spans="1:10" x14ac:dyDescent="0.25">
      <c r="A1441">
        <v>2016</v>
      </c>
      <c r="B1441" t="s">
        <v>9</v>
      </c>
      <c r="C1441" t="s">
        <v>92</v>
      </c>
      <c r="D1441" t="s">
        <v>14</v>
      </c>
      <c r="E1441">
        <v>7849</v>
      </c>
      <c r="F1441">
        <v>8423</v>
      </c>
      <c r="G1441">
        <v>85.4</v>
      </c>
      <c r="H1441">
        <v>556.79999999999995</v>
      </c>
      <c r="I1441" t="s">
        <v>12</v>
      </c>
      <c r="J1441" t="s">
        <v>149</v>
      </c>
    </row>
    <row r="1442" spans="1:10" x14ac:dyDescent="0.25">
      <c r="A1442">
        <v>2016</v>
      </c>
      <c r="B1442" t="s">
        <v>9</v>
      </c>
      <c r="C1442" t="s">
        <v>92</v>
      </c>
      <c r="D1442" t="s">
        <v>15</v>
      </c>
      <c r="E1442">
        <v>22489</v>
      </c>
      <c r="F1442">
        <v>22952</v>
      </c>
      <c r="G1442">
        <v>375.6</v>
      </c>
      <c r="H1442">
        <v>1027.9000000000001</v>
      </c>
      <c r="I1442" t="s">
        <v>12</v>
      </c>
      <c r="J1442" t="s">
        <v>149</v>
      </c>
    </row>
    <row r="1443" spans="1:10" x14ac:dyDescent="0.25">
      <c r="A1443">
        <v>2016</v>
      </c>
      <c r="B1443" t="s">
        <v>9</v>
      </c>
      <c r="C1443" t="s">
        <v>92</v>
      </c>
      <c r="D1443" t="s">
        <v>17</v>
      </c>
      <c r="E1443">
        <v>9076</v>
      </c>
      <c r="F1443">
        <v>10268</v>
      </c>
      <c r="G1443">
        <v>31.7</v>
      </c>
      <c r="H1443">
        <v>207.8</v>
      </c>
      <c r="I1443" t="s">
        <v>12</v>
      </c>
      <c r="J1443" t="s">
        <v>149</v>
      </c>
    </row>
    <row r="1444" spans="1:10" x14ac:dyDescent="0.25">
      <c r="A1444">
        <v>2016</v>
      </c>
      <c r="B1444" t="s">
        <v>9</v>
      </c>
      <c r="C1444" t="s">
        <v>92</v>
      </c>
      <c r="D1444" t="s">
        <v>19</v>
      </c>
      <c r="E1444">
        <v>21812</v>
      </c>
      <c r="F1444">
        <v>24800</v>
      </c>
      <c r="G1444">
        <v>47.9</v>
      </c>
      <c r="H1444">
        <v>1353.8</v>
      </c>
      <c r="I1444" t="s">
        <v>12</v>
      </c>
      <c r="J1444" t="s">
        <v>149</v>
      </c>
    </row>
    <row r="1445" spans="1:10" x14ac:dyDescent="0.25">
      <c r="A1445">
        <v>2016</v>
      </c>
      <c r="B1445" t="s">
        <v>9</v>
      </c>
      <c r="C1445" t="s">
        <v>92</v>
      </c>
      <c r="D1445" t="s">
        <v>21</v>
      </c>
      <c r="E1445">
        <v>0</v>
      </c>
      <c r="F1445">
        <v>0</v>
      </c>
      <c r="G1445">
        <v>0</v>
      </c>
      <c r="H1445">
        <v>0</v>
      </c>
      <c r="I1445" t="s">
        <v>12</v>
      </c>
      <c r="J1445" t="s">
        <v>149</v>
      </c>
    </row>
    <row r="1446" spans="1:10" x14ac:dyDescent="0.25">
      <c r="A1446">
        <v>2016</v>
      </c>
      <c r="B1446" t="s">
        <v>9</v>
      </c>
      <c r="C1446" t="s">
        <v>92</v>
      </c>
      <c r="D1446" t="s">
        <v>22</v>
      </c>
      <c r="E1446">
        <v>9870</v>
      </c>
      <c r="F1446">
        <v>10596</v>
      </c>
      <c r="G1446">
        <v>20.100000000000001</v>
      </c>
      <c r="H1446">
        <v>385.7</v>
      </c>
      <c r="I1446" t="s">
        <v>12</v>
      </c>
      <c r="J1446" t="s">
        <v>149</v>
      </c>
    </row>
    <row r="1447" spans="1:10" x14ac:dyDescent="0.25">
      <c r="A1447">
        <v>2016</v>
      </c>
      <c r="B1447" t="s">
        <v>9</v>
      </c>
      <c r="C1447" t="s">
        <v>92</v>
      </c>
      <c r="D1447" t="s">
        <v>24</v>
      </c>
      <c r="E1447">
        <v>41283</v>
      </c>
      <c r="F1447">
        <v>50959</v>
      </c>
      <c r="G1447">
        <v>15</v>
      </c>
      <c r="H1447">
        <v>1640.4</v>
      </c>
      <c r="I1447" t="s">
        <v>12</v>
      </c>
      <c r="J1447" t="s">
        <v>149</v>
      </c>
    </row>
    <row r="1448" spans="1:10" x14ac:dyDescent="0.25">
      <c r="A1448">
        <v>2016</v>
      </c>
      <c r="B1448" t="s">
        <v>9</v>
      </c>
      <c r="C1448" t="s">
        <v>92</v>
      </c>
      <c r="D1448" t="s">
        <v>26</v>
      </c>
      <c r="E1448">
        <v>5476</v>
      </c>
      <c r="F1448">
        <v>6420</v>
      </c>
      <c r="G1448">
        <v>1.8</v>
      </c>
      <c r="H1448">
        <v>93.2</v>
      </c>
      <c r="I1448" t="s">
        <v>12</v>
      </c>
      <c r="J1448" t="s">
        <v>149</v>
      </c>
    </row>
    <row r="1449" spans="1:10" x14ac:dyDescent="0.25">
      <c r="A1449">
        <v>2016</v>
      </c>
      <c r="B1449" t="s">
        <v>9</v>
      </c>
      <c r="C1449" t="s">
        <v>93</v>
      </c>
      <c r="D1449" t="s">
        <v>15</v>
      </c>
      <c r="E1449">
        <v>8219</v>
      </c>
      <c r="F1449">
        <v>13433</v>
      </c>
      <c r="G1449">
        <v>70.099999999999994</v>
      </c>
      <c r="H1449">
        <v>156.1</v>
      </c>
      <c r="I1449" t="s">
        <v>12</v>
      </c>
      <c r="J1449" t="s">
        <v>163</v>
      </c>
    </row>
    <row r="1450" spans="1:10" x14ac:dyDescent="0.25">
      <c r="A1450">
        <v>2016</v>
      </c>
      <c r="B1450" t="s">
        <v>9</v>
      </c>
      <c r="C1450" t="s">
        <v>94</v>
      </c>
      <c r="D1450" t="s">
        <v>19</v>
      </c>
      <c r="E1450">
        <v>1033</v>
      </c>
      <c r="F1450">
        <v>1068</v>
      </c>
      <c r="G1450">
        <v>0</v>
      </c>
      <c r="H1450">
        <v>0</v>
      </c>
      <c r="I1450" t="s">
        <v>12</v>
      </c>
      <c r="J1450" t="s">
        <v>168</v>
      </c>
    </row>
    <row r="1451" spans="1:10" x14ac:dyDescent="0.25">
      <c r="A1451">
        <v>2016</v>
      </c>
      <c r="B1451" t="s">
        <v>9</v>
      </c>
      <c r="C1451" t="s">
        <v>94</v>
      </c>
      <c r="D1451" t="s">
        <v>21</v>
      </c>
      <c r="E1451">
        <v>1706</v>
      </c>
      <c r="F1451">
        <v>2294</v>
      </c>
      <c r="G1451">
        <v>0</v>
      </c>
      <c r="H1451">
        <v>0.4</v>
      </c>
      <c r="I1451" t="s">
        <v>12</v>
      </c>
      <c r="J1451" t="s">
        <v>168</v>
      </c>
    </row>
    <row r="1452" spans="1:10" x14ac:dyDescent="0.25">
      <c r="A1452">
        <v>2016</v>
      </c>
      <c r="B1452" t="s">
        <v>9</v>
      </c>
      <c r="C1452" t="s">
        <v>94</v>
      </c>
      <c r="D1452" t="s">
        <v>26</v>
      </c>
      <c r="E1452">
        <v>640</v>
      </c>
      <c r="F1452">
        <v>1048</v>
      </c>
      <c r="G1452">
        <v>0</v>
      </c>
      <c r="H1452">
        <v>0</v>
      </c>
      <c r="I1452" t="s">
        <v>12</v>
      </c>
      <c r="J1452" t="s">
        <v>168</v>
      </c>
    </row>
    <row r="1453" spans="1:10" x14ac:dyDescent="0.25">
      <c r="A1453">
        <v>2016</v>
      </c>
      <c r="B1453" t="s">
        <v>9</v>
      </c>
      <c r="C1453" t="s">
        <v>121</v>
      </c>
      <c r="D1453" t="s">
        <v>13</v>
      </c>
      <c r="E1453">
        <v>349</v>
      </c>
      <c r="F1453">
        <v>526</v>
      </c>
      <c r="G1453">
        <v>0</v>
      </c>
      <c r="H1453">
        <v>0</v>
      </c>
      <c r="I1453" t="s">
        <v>12</v>
      </c>
      <c r="J1453" t="s">
        <v>145</v>
      </c>
    </row>
    <row r="1454" spans="1:10" x14ac:dyDescent="0.25">
      <c r="A1454">
        <v>2016</v>
      </c>
      <c r="B1454" t="s">
        <v>9</v>
      </c>
      <c r="C1454" t="s">
        <v>121</v>
      </c>
      <c r="D1454" t="s">
        <v>15</v>
      </c>
      <c r="E1454">
        <v>6629</v>
      </c>
      <c r="F1454">
        <v>7945</v>
      </c>
      <c r="G1454">
        <v>8.1</v>
      </c>
      <c r="H1454">
        <v>83.9</v>
      </c>
      <c r="I1454" t="s">
        <v>12</v>
      </c>
      <c r="J1454" t="s">
        <v>145</v>
      </c>
    </row>
    <row r="1455" spans="1:10" x14ac:dyDescent="0.25">
      <c r="A1455">
        <v>2016</v>
      </c>
      <c r="B1455" t="s">
        <v>9</v>
      </c>
      <c r="C1455" t="s">
        <v>95</v>
      </c>
      <c r="D1455" t="s">
        <v>24</v>
      </c>
      <c r="E1455">
        <v>59</v>
      </c>
      <c r="F1455">
        <v>217</v>
      </c>
      <c r="G1455">
        <v>0</v>
      </c>
      <c r="H1455">
        <v>3.3</v>
      </c>
      <c r="I1455" t="s">
        <v>12</v>
      </c>
      <c r="J1455" t="s">
        <v>136</v>
      </c>
    </row>
    <row r="1456" spans="1:10" x14ac:dyDescent="0.25">
      <c r="A1456">
        <v>2016</v>
      </c>
      <c r="B1456" t="s">
        <v>9</v>
      </c>
      <c r="C1456" t="s">
        <v>96</v>
      </c>
      <c r="D1456" t="s">
        <v>14</v>
      </c>
      <c r="E1456">
        <v>0</v>
      </c>
      <c r="F1456">
        <v>0</v>
      </c>
      <c r="G1456">
        <v>0</v>
      </c>
      <c r="H1456">
        <v>0</v>
      </c>
      <c r="I1456" t="s">
        <v>12</v>
      </c>
      <c r="J1456" t="s">
        <v>174</v>
      </c>
    </row>
    <row r="1457" spans="1:10" x14ac:dyDescent="0.25">
      <c r="A1457">
        <v>2016</v>
      </c>
      <c r="B1457" t="s">
        <v>9</v>
      </c>
      <c r="C1457" t="s">
        <v>96</v>
      </c>
      <c r="D1457" t="s">
        <v>15</v>
      </c>
      <c r="E1457">
        <v>12819</v>
      </c>
      <c r="F1457">
        <v>14077</v>
      </c>
      <c r="G1457">
        <v>134.69999999999999</v>
      </c>
      <c r="H1457">
        <v>307</v>
      </c>
      <c r="I1457" t="s">
        <v>12</v>
      </c>
      <c r="J1457" t="s">
        <v>174</v>
      </c>
    </row>
    <row r="1458" spans="1:10" x14ac:dyDescent="0.25">
      <c r="A1458">
        <v>2016</v>
      </c>
      <c r="B1458" t="s">
        <v>9</v>
      </c>
      <c r="C1458" t="s">
        <v>96</v>
      </c>
      <c r="D1458" t="s">
        <v>24</v>
      </c>
      <c r="E1458">
        <v>6420</v>
      </c>
      <c r="F1458">
        <v>6766</v>
      </c>
      <c r="G1458">
        <v>204.3</v>
      </c>
      <c r="H1458">
        <v>220.9</v>
      </c>
      <c r="I1458" t="s">
        <v>12</v>
      </c>
      <c r="J1458" t="s">
        <v>174</v>
      </c>
    </row>
    <row r="1459" spans="1:10" x14ac:dyDescent="0.25">
      <c r="A1459">
        <v>2016</v>
      </c>
      <c r="B1459" t="s">
        <v>9</v>
      </c>
      <c r="C1459" t="s">
        <v>97</v>
      </c>
      <c r="D1459" t="s">
        <v>24</v>
      </c>
      <c r="E1459">
        <v>6332</v>
      </c>
      <c r="F1459">
        <v>6340</v>
      </c>
      <c r="G1459">
        <v>0.4</v>
      </c>
      <c r="H1459">
        <v>6.1</v>
      </c>
      <c r="I1459" t="s">
        <v>12</v>
      </c>
      <c r="J1459" t="s">
        <v>97</v>
      </c>
    </row>
    <row r="1460" spans="1:10" x14ac:dyDescent="0.25">
      <c r="A1460">
        <v>2016</v>
      </c>
      <c r="B1460" t="s">
        <v>9</v>
      </c>
      <c r="C1460" t="s">
        <v>98</v>
      </c>
      <c r="D1460" t="s">
        <v>15</v>
      </c>
      <c r="E1460">
        <v>8787</v>
      </c>
      <c r="F1460">
        <v>9191</v>
      </c>
      <c r="G1460">
        <v>620.6</v>
      </c>
      <c r="H1460">
        <v>251.7</v>
      </c>
      <c r="I1460" t="s">
        <v>12</v>
      </c>
      <c r="J1460" t="s">
        <v>152</v>
      </c>
    </row>
    <row r="1461" spans="1:10" x14ac:dyDescent="0.25">
      <c r="A1461">
        <v>2016</v>
      </c>
      <c r="B1461" t="s">
        <v>9</v>
      </c>
      <c r="C1461" t="s">
        <v>98</v>
      </c>
      <c r="D1461" t="s">
        <v>24</v>
      </c>
      <c r="E1461">
        <v>3444</v>
      </c>
      <c r="F1461">
        <v>3439</v>
      </c>
      <c r="G1461">
        <v>65</v>
      </c>
      <c r="H1461">
        <v>37</v>
      </c>
      <c r="I1461" t="s">
        <v>12</v>
      </c>
      <c r="J1461" t="s">
        <v>152</v>
      </c>
    </row>
    <row r="1462" spans="1:10" x14ac:dyDescent="0.25">
      <c r="A1462">
        <v>2016</v>
      </c>
      <c r="B1462" t="s">
        <v>9</v>
      </c>
      <c r="C1462" t="s">
        <v>99</v>
      </c>
      <c r="D1462" t="s">
        <v>11</v>
      </c>
      <c r="E1462">
        <v>14450</v>
      </c>
      <c r="F1462">
        <v>14829</v>
      </c>
      <c r="G1462">
        <v>2.6</v>
      </c>
      <c r="H1462">
        <v>170.7</v>
      </c>
      <c r="I1462" t="s">
        <v>12</v>
      </c>
      <c r="J1462" t="s">
        <v>134</v>
      </c>
    </row>
    <row r="1463" spans="1:10" x14ac:dyDescent="0.25">
      <c r="A1463">
        <v>2016</v>
      </c>
      <c r="B1463" t="s">
        <v>9</v>
      </c>
      <c r="C1463" t="s">
        <v>99</v>
      </c>
      <c r="D1463" t="s">
        <v>13</v>
      </c>
      <c r="E1463">
        <v>13180</v>
      </c>
      <c r="F1463">
        <v>13654</v>
      </c>
      <c r="G1463">
        <v>67.900000000000006</v>
      </c>
      <c r="H1463">
        <v>189.4</v>
      </c>
      <c r="I1463" t="s">
        <v>12</v>
      </c>
      <c r="J1463" t="s">
        <v>134</v>
      </c>
    </row>
    <row r="1464" spans="1:10" x14ac:dyDescent="0.25">
      <c r="A1464">
        <v>2016</v>
      </c>
      <c r="B1464" t="s">
        <v>9</v>
      </c>
      <c r="C1464" t="s">
        <v>99</v>
      </c>
      <c r="D1464" t="s">
        <v>14</v>
      </c>
      <c r="E1464">
        <v>15384</v>
      </c>
      <c r="F1464">
        <v>17473</v>
      </c>
      <c r="G1464">
        <v>19</v>
      </c>
      <c r="H1464">
        <v>199.9</v>
      </c>
      <c r="I1464" t="s">
        <v>12</v>
      </c>
      <c r="J1464" t="s">
        <v>134</v>
      </c>
    </row>
    <row r="1465" spans="1:10" x14ac:dyDescent="0.25">
      <c r="A1465">
        <v>2016</v>
      </c>
      <c r="B1465" t="s">
        <v>9</v>
      </c>
      <c r="C1465" t="s">
        <v>99</v>
      </c>
      <c r="D1465" t="s">
        <v>100</v>
      </c>
      <c r="E1465">
        <v>10130</v>
      </c>
      <c r="F1465">
        <v>10490</v>
      </c>
      <c r="G1465">
        <v>3.8</v>
      </c>
      <c r="H1465">
        <v>153.6</v>
      </c>
      <c r="I1465" t="s">
        <v>12</v>
      </c>
      <c r="J1465" t="s">
        <v>134</v>
      </c>
    </row>
    <row r="1466" spans="1:10" x14ac:dyDescent="0.25">
      <c r="A1466">
        <v>2016</v>
      </c>
      <c r="B1466" t="s">
        <v>9</v>
      </c>
      <c r="C1466" t="s">
        <v>99</v>
      </c>
      <c r="D1466" t="s">
        <v>15</v>
      </c>
      <c r="E1466">
        <v>29273</v>
      </c>
      <c r="F1466">
        <v>29283</v>
      </c>
      <c r="G1466">
        <v>129.80000000000001</v>
      </c>
      <c r="H1466">
        <v>419.3</v>
      </c>
      <c r="I1466" t="s">
        <v>12</v>
      </c>
      <c r="J1466" t="s">
        <v>134</v>
      </c>
    </row>
    <row r="1467" spans="1:10" x14ac:dyDescent="0.25">
      <c r="A1467">
        <v>2016</v>
      </c>
      <c r="B1467" t="s">
        <v>9</v>
      </c>
      <c r="C1467" t="s">
        <v>99</v>
      </c>
      <c r="D1467" t="s">
        <v>16</v>
      </c>
      <c r="E1467">
        <v>6175</v>
      </c>
      <c r="F1467">
        <v>6843</v>
      </c>
      <c r="G1467">
        <v>8.8000000000000007</v>
      </c>
      <c r="H1467">
        <v>36.299999999999997</v>
      </c>
      <c r="I1467" t="s">
        <v>12</v>
      </c>
      <c r="J1467" t="s">
        <v>134</v>
      </c>
    </row>
    <row r="1468" spans="1:10" x14ac:dyDescent="0.25">
      <c r="A1468">
        <v>2016</v>
      </c>
      <c r="B1468" t="s">
        <v>9</v>
      </c>
      <c r="C1468" t="s">
        <v>99</v>
      </c>
      <c r="D1468" t="s">
        <v>17</v>
      </c>
      <c r="E1468">
        <v>14554</v>
      </c>
      <c r="F1468">
        <v>14189</v>
      </c>
      <c r="G1468">
        <v>3.4</v>
      </c>
      <c r="H1468">
        <v>201.7</v>
      </c>
      <c r="I1468" t="s">
        <v>12</v>
      </c>
      <c r="J1468" t="s">
        <v>134</v>
      </c>
    </row>
    <row r="1469" spans="1:10" x14ac:dyDescent="0.25">
      <c r="A1469">
        <v>2016</v>
      </c>
      <c r="B1469" t="s">
        <v>9</v>
      </c>
      <c r="C1469" t="s">
        <v>99</v>
      </c>
      <c r="D1469" t="s">
        <v>18</v>
      </c>
      <c r="E1469">
        <v>14688</v>
      </c>
      <c r="F1469">
        <v>14810</v>
      </c>
      <c r="G1469">
        <v>1.6</v>
      </c>
      <c r="H1469">
        <v>92.2</v>
      </c>
      <c r="I1469" t="s">
        <v>12</v>
      </c>
      <c r="J1469" t="s">
        <v>134</v>
      </c>
    </row>
    <row r="1470" spans="1:10" x14ac:dyDescent="0.25">
      <c r="A1470">
        <v>2016</v>
      </c>
      <c r="B1470" t="s">
        <v>9</v>
      </c>
      <c r="C1470" t="s">
        <v>99</v>
      </c>
      <c r="D1470" t="s">
        <v>19</v>
      </c>
      <c r="E1470">
        <v>53690</v>
      </c>
      <c r="F1470">
        <v>60504</v>
      </c>
      <c r="G1470">
        <v>43.3</v>
      </c>
      <c r="H1470">
        <v>934.8</v>
      </c>
      <c r="I1470" t="s">
        <v>12</v>
      </c>
      <c r="J1470" t="s">
        <v>134</v>
      </c>
    </row>
    <row r="1471" spans="1:10" x14ac:dyDescent="0.25">
      <c r="A1471">
        <v>2016</v>
      </c>
      <c r="B1471" t="s">
        <v>9</v>
      </c>
      <c r="C1471" t="s">
        <v>99</v>
      </c>
      <c r="D1471" t="s">
        <v>21</v>
      </c>
      <c r="E1471">
        <v>41559</v>
      </c>
      <c r="F1471">
        <v>43845</v>
      </c>
      <c r="G1471">
        <v>14.5</v>
      </c>
      <c r="H1471">
        <v>477.4</v>
      </c>
      <c r="I1471" t="s">
        <v>12</v>
      </c>
      <c r="J1471" t="s">
        <v>134</v>
      </c>
    </row>
    <row r="1472" spans="1:10" x14ac:dyDescent="0.25">
      <c r="A1472">
        <v>2016</v>
      </c>
      <c r="B1472" t="s">
        <v>9</v>
      </c>
      <c r="C1472" t="s">
        <v>99</v>
      </c>
      <c r="D1472" t="s">
        <v>24</v>
      </c>
      <c r="E1472">
        <v>25886</v>
      </c>
      <c r="F1472">
        <v>29575</v>
      </c>
      <c r="G1472">
        <v>3.9</v>
      </c>
      <c r="H1472">
        <v>425.9</v>
      </c>
      <c r="I1472" t="s">
        <v>12</v>
      </c>
      <c r="J1472" t="s">
        <v>134</v>
      </c>
    </row>
    <row r="1473" spans="1:10" x14ac:dyDescent="0.25">
      <c r="A1473">
        <v>2016</v>
      </c>
      <c r="B1473" t="s">
        <v>9</v>
      </c>
      <c r="C1473" t="s">
        <v>99</v>
      </c>
      <c r="D1473" t="s">
        <v>101</v>
      </c>
      <c r="E1473">
        <v>12413</v>
      </c>
      <c r="F1473">
        <v>13459</v>
      </c>
      <c r="G1473">
        <v>4.9000000000000004</v>
      </c>
      <c r="H1473">
        <v>161.69999999999999</v>
      </c>
      <c r="I1473" t="s">
        <v>12</v>
      </c>
      <c r="J1473" t="s">
        <v>134</v>
      </c>
    </row>
    <row r="1474" spans="1:10" x14ac:dyDescent="0.25">
      <c r="A1474">
        <v>2016</v>
      </c>
      <c r="B1474" t="s">
        <v>9</v>
      </c>
      <c r="C1474" t="s">
        <v>99</v>
      </c>
      <c r="D1474" t="s">
        <v>25</v>
      </c>
      <c r="E1474">
        <v>0</v>
      </c>
      <c r="F1474">
        <v>0</v>
      </c>
      <c r="G1474">
        <v>0</v>
      </c>
      <c r="H1474">
        <v>0</v>
      </c>
      <c r="I1474" t="s">
        <v>12</v>
      </c>
      <c r="J1474" t="s">
        <v>134</v>
      </c>
    </row>
    <row r="1475" spans="1:10" x14ac:dyDescent="0.25">
      <c r="A1475">
        <v>2016</v>
      </c>
      <c r="B1475" t="s">
        <v>9</v>
      </c>
      <c r="C1475" t="s">
        <v>99</v>
      </c>
      <c r="D1475" t="s">
        <v>26</v>
      </c>
      <c r="E1475">
        <v>44565</v>
      </c>
      <c r="F1475">
        <v>45084</v>
      </c>
      <c r="G1475">
        <v>22.1</v>
      </c>
      <c r="H1475">
        <v>722.2</v>
      </c>
      <c r="I1475" t="s">
        <v>12</v>
      </c>
      <c r="J1475" t="s">
        <v>134</v>
      </c>
    </row>
    <row r="1476" spans="1:10" x14ac:dyDescent="0.25">
      <c r="A1476">
        <v>2016</v>
      </c>
      <c r="B1476" t="s">
        <v>9</v>
      </c>
      <c r="C1476" t="s">
        <v>99</v>
      </c>
      <c r="D1476" t="s">
        <v>37</v>
      </c>
      <c r="E1476">
        <v>5990</v>
      </c>
      <c r="F1476">
        <v>6941</v>
      </c>
      <c r="G1476">
        <v>0.4</v>
      </c>
      <c r="H1476">
        <v>0</v>
      </c>
      <c r="I1476" t="s">
        <v>12</v>
      </c>
      <c r="J1476" t="s">
        <v>134</v>
      </c>
    </row>
    <row r="1477" spans="1:10" x14ac:dyDescent="0.25">
      <c r="A1477">
        <v>2016</v>
      </c>
      <c r="B1477" t="s">
        <v>9</v>
      </c>
      <c r="C1477" t="s">
        <v>102</v>
      </c>
      <c r="D1477" t="s">
        <v>24</v>
      </c>
      <c r="E1477">
        <v>0</v>
      </c>
      <c r="F1477">
        <v>0</v>
      </c>
      <c r="G1477">
        <v>0</v>
      </c>
      <c r="H1477">
        <v>0</v>
      </c>
      <c r="I1477" t="s">
        <v>12</v>
      </c>
      <c r="J1477" t="s">
        <v>152</v>
      </c>
    </row>
    <row r="1478" spans="1:10" x14ac:dyDescent="0.25">
      <c r="A1478">
        <v>2016</v>
      </c>
      <c r="B1478" t="s">
        <v>9</v>
      </c>
      <c r="C1478" t="s">
        <v>103</v>
      </c>
      <c r="D1478" t="s">
        <v>11</v>
      </c>
      <c r="E1478">
        <v>8686</v>
      </c>
      <c r="F1478">
        <v>10364</v>
      </c>
      <c r="G1478">
        <v>413.6</v>
      </c>
      <c r="H1478">
        <v>566.79999999999995</v>
      </c>
      <c r="I1478" t="s">
        <v>12</v>
      </c>
      <c r="J1478" t="s">
        <v>103</v>
      </c>
    </row>
    <row r="1479" spans="1:10" x14ac:dyDescent="0.25">
      <c r="A1479">
        <v>2016</v>
      </c>
      <c r="B1479" t="s">
        <v>9</v>
      </c>
      <c r="C1479" t="s">
        <v>103</v>
      </c>
      <c r="D1479" t="s">
        <v>13</v>
      </c>
      <c r="E1479">
        <v>36923</v>
      </c>
      <c r="F1479">
        <v>39601</v>
      </c>
      <c r="G1479">
        <v>1644.9</v>
      </c>
      <c r="H1479">
        <v>1707.8</v>
      </c>
      <c r="I1479" t="s">
        <v>12</v>
      </c>
      <c r="J1479" t="s">
        <v>103</v>
      </c>
    </row>
    <row r="1480" spans="1:10" x14ac:dyDescent="0.25">
      <c r="A1480">
        <v>2016</v>
      </c>
      <c r="B1480" t="s">
        <v>9</v>
      </c>
      <c r="C1480" t="s">
        <v>103</v>
      </c>
      <c r="D1480" t="s">
        <v>14</v>
      </c>
      <c r="E1480">
        <v>79502</v>
      </c>
      <c r="F1480">
        <v>93807</v>
      </c>
      <c r="G1480">
        <v>2782.6</v>
      </c>
      <c r="H1480">
        <v>2429.9</v>
      </c>
      <c r="I1480" t="s">
        <v>12</v>
      </c>
      <c r="J1480" t="s">
        <v>103</v>
      </c>
    </row>
    <row r="1481" spans="1:10" x14ac:dyDescent="0.25">
      <c r="A1481">
        <v>2016</v>
      </c>
      <c r="B1481" t="s">
        <v>9</v>
      </c>
      <c r="C1481" t="s">
        <v>103</v>
      </c>
      <c r="D1481" t="s">
        <v>100</v>
      </c>
      <c r="E1481">
        <v>4782</v>
      </c>
      <c r="F1481">
        <v>5925</v>
      </c>
      <c r="G1481">
        <v>8</v>
      </c>
      <c r="H1481">
        <v>77.5</v>
      </c>
      <c r="I1481" t="s">
        <v>12</v>
      </c>
      <c r="J1481" t="s">
        <v>103</v>
      </c>
    </row>
    <row r="1482" spans="1:10" x14ac:dyDescent="0.25">
      <c r="A1482">
        <v>2016</v>
      </c>
      <c r="B1482" t="s">
        <v>9</v>
      </c>
      <c r="C1482" t="s">
        <v>103</v>
      </c>
      <c r="D1482" t="s">
        <v>15</v>
      </c>
      <c r="E1482">
        <v>84552</v>
      </c>
      <c r="F1482">
        <v>88822</v>
      </c>
      <c r="G1482">
        <v>4290.8999999999996</v>
      </c>
      <c r="H1482">
        <v>4268.2</v>
      </c>
      <c r="I1482" t="s">
        <v>12</v>
      </c>
      <c r="J1482" t="s">
        <v>103</v>
      </c>
    </row>
    <row r="1483" spans="1:10" x14ac:dyDescent="0.25">
      <c r="A1483">
        <v>2016</v>
      </c>
      <c r="B1483" t="s">
        <v>9</v>
      </c>
      <c r="C1483" t="s">
        <v>103</v>
      </c>
      <c r="D1483" t="s">
        <v>17</v>
      </c>
      <c r="E1483">
        <v>20847</v>
      </c>
      <c r="F1483">
        <v>50507</v>
      </c>
      <c r="G1483">
        <v>174.4</v>
      </c>
      <c r="H1483">
        <v>147.5</v>
      </c>
      <c r="I1483" t="s">
        <v>12</v>
      </c>
      <c r="J1483" t="s">
        <v>103</v>
      </c>
    </row>
    <row r="1484" spans="1:10" x14ac:dyDescent="0.25">
      <c r="A1484">
        <v>2016</v>
      </c>
      <c r="B1484" t="s">
        <v>9</v>
      </c>
      <c r="C1484" t="s">
        <v>103</v>
      </c>
      <c r="D1484" t="s">
        <v>19</v>
      </c>
      <c r="E1484">
        <v>17229</v>
      </c>
      <c r="F1484">
        <v>21748</v>
      </c>
      <c r="G1484">
        <v>47.5</v>
      </c>
      <c r="H1484">
        <v>176</v>
      </c>
      <c r="I1484" t="s">
        <v>12</v>
      </c>
      <c r="J1484" t="s">
        <v>103</v>
      </c>
    </row>
    <row r="1485" spans="1:10" x14ac:dyDescent="0.25">
      <c r="A1485">
        <v>2016</v>
      </c>
      <c r="B1485" t="s">
        <v>9</v>
      </c>
      <c r="C1485" t="s">
        <v>103</v>
      </c>
      <c r="D1485" t="s">
        <v>20</v>
      </c>
      <c r="E1485">
        <v>14757</v>
      </c>
      <c r="F1485">
        <v>17354</v>
      </c>
      <c r="G1485">
        <v>458.8</v>
      </c>
      <c r="H1485">
        <v>700.3</v>
      </c>
      <c r="I1485" t="s">
        <v>12</v>
      </c>
      <c r="J1485" t="s">
        <v>103</v>
      </c>
    </row>
    <row r="1486" spans="1:10" x14ac:dyDescent="0.25">
      <c r="A1486">
        <v>2016</v>
      </c>
      <c r="B1486" t="s">
        <v>9</v>
      </c>
      <c r="C1486" t="s">
        <v>103</v>
      </c>
      <c r="D1486" t="s">
        <v>22</v>
      </c>
      <c r="E1486">
        <v>5022</v>
      </c>
      <c r="F1486">
        <v>5085</v>
      </c>
      <c r="G1486">
        <v>0</v>
      </c>
      <c r="H1486">
        <v>0</v>
      </c>
      <c r="I1486" t="s">
        <v>12</v>
      </c>
      <c r="J1486" t="s">
        <v>103</v>
      </c>
    </row>
    <row r="1487" spans="1:10" x14ac:dyDescent="0.25">
      <c r="A1487">
        <v>2016</v>
      </c>
      <c r="B1487" t="s">
        <v>9</v>
      </c>
      <c r="C1487" t="s">
        <v>103</v>
      </c>
      <c r="D1487" t="s">
        <v>24</v>
      </c>
      <c r="E1487">
        <v>83269</v>
      </c>
      <c r="F1487">
        <v>96457</v>
      </c>
      <c r="G1487">
        <v>3873.3</v>
      </c>
      <c r="H1487">
        <v>3457.9</v>
      </c>
      <c r="I1487" t="s">
        <v>12</v>
      </c>
      <c r="J1487" t="s">
        <v>103</v>
      </c>
    </row>
    <row r="1488" spans="1:10" x14ac:dyDescent="0.25">
      <c r="A1488">
        <v>2016</v>
      </c>
      <c r="B1488" t="s">
        <v>9</v>
      </c>
      <c r="C1488" t="s">
        <v>103</v>
      </c>
      <c r="D1488" t="s">
        <v>47</v>
      </c>
      <c r="E1488">
        <v>40710</v>
      </c>
      <c r="F1488">
        <v>42294</v>
      </c>
      <c r="G1488">
        <v>1.7</v>
      </c>
      <c r="H1488">
        <v>358.9</v>
      </c>
      <c r="I1488" t="s">
        <v>12</v>
      </c>
      <c r="J1488" t="s">
        <v>103</v>
      </c>
    </row>
    <row r="1489" spans="1:10" x14ac:dyDescent="0.25">
      <c r="A1489">
        <v>2016</v>
      </c>
      <c r="B1489" t="s">
        <v>9</v>
      </c>
      <c r="C1489" t="s">
        <v>103</v>
      </c>
      <c r="D1489" t="s">
        <v>26</v>
      </c>
      <c r="E1489">
        <v>4189</v>
      </c>
      <c r="F1489">
        <v>6228</v>
      </c>
      <c r="G1489">
        <v>9.1999999999999993</v>
      </c>
      <c r="H1489">
        <v>35.1</v>
      </c>
      <c r="I1489" t="s">
        <v>12</v>
      </c>
      <c r="J1489" t="s">
        <v>103</v>
      </c>
    </row>
    <row r="1490" spans="1:10" x14ac:dyDescent="0.25">
      <c r="A1490">
        <v>2016</v>
      </c>
      <c r="B1490" t="s">
        <v>9</v>
      </c>
      <c r="C1490" t="s">
        <v>103</v>
      </c>
      <c r="D1490" t="s">
        <v>52</v>
      </c>
      <c r="E1490">
        <v>2626</v>
      </c>
      <c r="F1490">
        <v>3807</v>
      </c>
      <c r="G1490">
        <v>1.5</v>
      </c>
      <c r="H1490">
        <v>4.5</v>
      </c>
      <c r="I1490" t="s">
        <v>12</v>
      </c>
      <c r="J1490" t="s">
        <v>103</v>
      </c>
    </row>
    <row r="1491" spans="1:10" x14ac:dyDescent="0.25">
      <c r="A1491">
        <v>2016</v>
      </c>
      <c r="B1491" t="s">
        <v>9</v>
      </c>
      <c r="C1491" t="s">
        <v>104</v>
      </c>
      <c r="D1491" t="s">
        <v>15</v>
      </c>
      <c r="E1491">
        <v>9332</v>
      </c>
      <c r="F1491">
        <v>11315</v>
      </c>
      <c r="G1491">
        <v>51.8</v>
      </c>
      <c r="H1491">
        <v>218.4</v>
      </c>
      <c r="I1491" t="s">
        <v>12</v>
      </c>
      <c r="J1491" t="s">
        <v>166</v>
      </c>
    </row>
    <row r="1492" spans="1:10" x14ac:dyDescent="0.25">
      <c r="A1492">
        <v>2016</v>
      </c>
      <c r="B1492" t="s">
        <v>9</v>
      </c>
      <c r="C1492" t="s">
        <v>105</v>
      </c>
      <c r="D1492" t="s">
        <v>15</v>
      </c>
      <c r="E1492">
        <v>4218</v>
      </c>
      <c r="F1492">
        <v>9632</v>
      </c>
      <c r="G1492">
        <v>201.4</v>
      </c>
      <c r="H1492">
        <v>254.3</v>
      </c>
      <c r="I1492" t="s">
        <v>12</v>
      </c>
      <c r="J1492" t="s">
        <v>175</v>
      </c>
    </row>
    <row r="1493" spans="1:10" x14ac:dyDescent="0.25">
      <c r="A1493">
        <v>2016</v>
      </c>
      <c r="B1493" t="s">
        <v>9</v>
      </c>
      <c r="C1493" t="s">
        <v>105</v>
      </c>
      <c r="D1493" t="s">
        <v>24</v>
      </c>
      <c r="E1493">
        <v>0</v>
      </c>
      <c r="F1493">
        <v>0</v>
      </c>
      <c r="G1493">
        <v>54.3</v>
      </c>
      <c r="H1493">
        <v>0</v>
      </c>
      <c r="I1493" t="s">
        <v>12</v>
      </c>
      <c r="J1493" t="s">
        <v>175</v>
      </c>
    </row>
    <row r="1494" spans="1:10" x14ac:dyDescent="0.25">
      <c r="A1494">
        <v>2016</v>
      </c>
      <c r="B1494" t="s">
        <v>9</v>
      </c>
      <c r="C1494" t="s">
        <v>106</v>
      </c>
      <c r="D1494" t="s">
        <v>33</v>
      </c>
      <c r="E1494">
        <v>3316</v>
      </c>
      <c r="F1494">
        <v>3894</v>
      </c>
      <c r="G1494">
        <v>0.8</v>
      </c>
      <c r="H1494">
        <v>16</v>
      </c>
      <c r="I1494" t="s">
        <v>12</v>
      </c>
      <c r="J1494" t="s">
        <v>171</v>
      </c>
    </row>
    <row r="1495" spans="1:10" x14ac:dyDescent="0.25">
      <c r="A1495">
        <v>2016</v>
      </c>
      <c r="B1495" t="s">
        <v>9</v>
      </c>
      <c r="C1495" t="s">
        <v>106</v>
      </c>
      <c r="D1495" t="s">
        <v>15</v>
      </c>
      <c r="E1495">
        <v>8268</v>
      </c>
      <c r="F1495">
        <v>8628</v>
      </c>
      <c r="G1495">
        <v>49.9</v>
      </c>
      <c r="H1495">
        <v>401.1</v>
      </c>
      <c r="I1495" t="s">
        <v>12</v>
      </c>
      <c r="J1495" t="s">
        <v>171</v>
      </c>
    </row>
    <row r="1496" spans="1:10" x14ac:dyDescent="0.25">
      <c r="A1496">
        <v>2016</v>
      </c>
      <c r="B1496" t="s">
        <v>9</v>
      </c>
      <c r="C1496" t="s">
        <v>107</v>
      </c>
      <c r="D1496" t="s">
        <v>15</v>
      </c>
      <c r="E1496">
        <v>6781</v>
      </c>
      <c r="F1496">
        <v>5946</v>
      </c>
      <c r="G1496">
        <v>18.399999999999999</v>
      </c>
      <c r="H1496">
        <v>124.2</v>
      </c>
      <c r="I1496" t="s">
        <v>12</v>
      </c>
      <c r="J1496" t="s">
        <v>176</v>
      </c>
    </row>
    <row r="1497" spans="1:10" x14ac:dyDescent="0.25">
      <c r="A1497">
        <v>2016</v>
      </c>
      <c r="B1497" t="s">
        <v>9</v>
      </c>
      <c r="C1497" t="s">
        <v>107</v>
      </c>
      <c r="D1497" t="s">
        <v>24</v>
      </c>
      <c r="E1497">
        <v>4209</v>
      </c>
      <c r="F1497">
        <v>4044</v>
      </c>
      <c r="G1497">
        <v>7.2</v>
      </c>
      <c r="H1497">
        <v>97.3</v>
      </c>
      <c r="I1497" t="s">
        <v>12</v>
      </c>
      <c r="J1497" t="s">
        <v>176</v>
      </c>
    </row>
    <row r="1498" spans="1:10" x14ac:dyDescent="0.25">
      <c r="A1498">
        <v>2016</v>
      </c>
      <c r="B1498" t="s">
        <v>9</v>
      </c>
      <c r="C1498" t="s">
        <v>108</v>
      </c>
      <c r="D1498" t="s">
        <v>24</v>
      </c>
      <c r="E1498">
        <v>7683</v>
      </c>
      <c r="F1498">
        <v>8489</v>
      </c>
      <c r="G1498">
        <v>188.7</v>
      </c>
      <c r="H1498">
        <v>333.2</v>
      </c>
      <c r="I1498" t="s">
        <v>12</v>
      </c>
      <c r="J1498" t="s">
        <v>176</v>
      </c>
    </row>
    <row r="1499" spans="1:10" x14ac:dyDescent="0.25">
      <c r="A1499">
        <v>2016</v>
      </c>
      <c r="B1499" t="s">
        <v>9</v>
      </c>
      <c r="C1499" t="s">
        <v>109</v>
      </c>
      <c r="D1499" t="s">
        <v>15</v>
      </c>
      <c r="E1499">
        <v>12619</v>
      </c>
      <c r="F1499">
        <v>14472</v>
      </c>
      <c r="G1499">
        <v>1236.0999999999999</v>
      </c>
      <c r="H1499">
        <v>837.2</v>
      </c>
      <c r="I1499" t="s">
        <v>12</v>
      </c>
      <c r="J1499" t="s">
        <v>170</v>
      </c>
    </row>
    <row r="1500" spans="1:10" x14ac:dyDescent="0.25">
      <c r="A1500">
        <v>2016</v>
      </c>
      <c r="B1500" t="s">
        <v>9</v>
      </c>
      <c r="C1500" t="s">
        <v>110</v>
      </c>
      <c r="D1500" t="s">
        <v>15</v>
      </c>
      <c r="E1500">
        <v>28745</v>
      </c>
      <c r="F1500">
        <v>29291</v>
      </c>
      <c r="G1500">
        <v>867.2</v>
      </c>
      <c r="H1500">
        <v>522.9</v>
      </c>
      <c r="I1500" t="s">
        <v>12</v>
      </c>
      <c r="J1500" t="s">
        <v>177</v>
      </c>
    </row>
    <row r="1501" spans="1:10" x14ac:dyDescent="0.25">
      <c r="A1501">
        <v>2016</v>
      </c>
      <c r="B1501" t="s">
        <v>9</v>
      </c>
      <c r="C1501" t="s">
        <v>111</v>
      </c>
      <c r="D1501" t="s">
        <v>15</v>
      </c>
      <c r="E1501">
        <v>10892</v>
      </c>
      <c r="F1501">
        <v>13463</v>
      </c>
      <c r="G1501">
        <v>453.9</v>
      </c>
      <c r="H1501">
        <v>588.4</v>
      </c>
      <c r="I1501" t="s">
        <v>12</v>
      </c>
      <c r="J1501" t="s">
        <v>178</v>
      </c>
    </row>
    <row r="1502" spans="1:10" x14ac:dyDescent="0.25">
      <c r="A1502">
        <v>2016</v>
      </c>
      <c r="B1502" t="s">
        <v>9</v>
      </c>
      <c r="C1502" t="s">
        <v>112</v>
      </c>
      <c r="D1502" t="s">
        <v>15</v>
      </c>
      <c r="E1502">
        <v>18244</v>
      </c>
      <c r="F1502">
        <v>19592</v>
      </c>
      <c r="G1502">
        <v>958.5</v>
      </c>
      <c r="H1502">
        <v>1449.5</v>
      </c>
      <c r="I1502" t="s">
        <v>12</v>
      </c>
      <c r="J1502" t="s">
        <v>179</v>
      </c>
    </row>
    <row r="1503" spans="1:10" x14ac:dyDescent="0.25">
      <c r="A1503">
        <v>2016</v>
      </c>
      <c r="B1503" t="s">
        <v>9</v>
      </c>
      <c r="C1503" t="s">
        <v>112</v>
      </c>
      <c r="D1503" t="s">
        <v>24</v>
      </c>
      <c r="E1503">
        <v>13458</v>
      </c>
      <c r="F1503">
        <v>19164</v>
      </c>
      <c r="G1503">
        <v>1347.9</v>
      </c>
      <c r="H1503">
        <v>1032.4000000000001</v>
      </c>
      <c r="I1503" t="s">
        <v>12</v>
      </c>
      <c r="J1503" t="s">
        <v>179</v>
      </c>
    </row>
    <row r="1504" spans="1:10" x14ac:dyDescent="0.25">
      <c r="A1504">
        <v>2016</v>
      </c>
      <c r="B1504" t="s">
        <v>113</v>
      </c>
      <c r="C1504" t="s">
        <v>10</v>
      </c>
      <c r="D1504" t="s">
        <v>11</v>
      </c>
      <c r="E1504">
        <v>25423</v>
      </c>
      <c r="F1504">
        <v>25368</v>
      </c>
      <c r="G1504">
        <v>82.5</v>
      </c>
      <c r="H1504">
        <v>87.2</v>
      </c>
      <c r="I1504" t="s">
        <v>12</v>
      </c>
      <c r="J1504" t="s">
        <v>134</v>
      </c>
    </row>
    <row r="1505" spans="1:10" x14ac:dyDescent="0.25">
      <c r="A1505">
        <v>2016</v>
      </c>
      <c r="B1505" t="s">
        <v>113</v>
      </c>
      <c r="C1505" t="s">
        <v>10</v>
      </c>
      <c r="D1505" t="s">
        <v>13</v>
      </c>
      <c r="E1505">
        <v>31013</v>
      </c>
      <c r="F1505">
        <v>33514</v>
      </c>
      <c r="G1505">
        <v>86.4</v>
      </c>
      <c r="H1505">
        <v>298</v>
      </c>
      <c r="I1505" t="s">
        <v>12</v>
      </c>
      <c r="J1505" t="s">
        <v>134</v>
      </c>
    </row>
    <row r="1506" spans="1:10" x14ac:dyDescent="0.25">
      <c r="A1506">
        <v>2016</v>
      </c>
      <c r="B1506" t="s">
        <v>113</v>
      </c>
      <c r="C1506" t="s">
        <v>10</v>
      </c>
      <c r="D1506" t="s">
        <v>14</v>
      </c>
      <c r="E1506">
        <v>37480</v>
      </c>
      <c r="F1506">
        <v>37873</v>
      </c>
      <c r="G1506">
        <v>26.6</v>
      </c>
      <c r="H1506">
        <v>290</v>
      </c>
      <c r="I1506" t="s">
        <v>12</v>
      </c>
      <c r="J1506" t="s">
        <v>134</v>
      </c>
    </row>
    <row r="1507" spans="1:10" x14ac:dyDescent="0.25">
      <c r="A1507">
        <v>2016</v>
      </c>
      <c r="B1507" t="s">
        <v>113</v>
      </c>
      <c r="C1507" t="s">
        <v>10</v>
      </c>
      <c r="D1507" t="s">
        <v>15</v>
      </c>
      <c r="E1507">
        <v>85105</v>
      </c>
      <c r="F1507">
        <v>84365</v>
      </c>
      <c r="G1507">
        <v>1841.4</v>
      </c>
      <c r="H1507">
        <v>2442</v>
      </c>
      <c r="I1507" t="s">
        <v>12</v>
      </c>
      <c r="J1507" t="s">
        <v>134</v>
      </c>
    </row>
    <row r="1508" spans="1:10" x14ac:dyDescent="0.25">
      <c r="A1508">
        <v>2016</v>
      </c>
      <c r="B1508" t="s">
        <v>113</v>
      </c>
      <c r="C1508" t="s">
        <v>10</v>
      </c>
      <c r="D1508" t="s">
        <v>16</v>
      </c>
      <c r="E1508">
        <v>3984</v>
      </c>
      <c r="F1508">
        <v>4339</v>
      </c>
      <c r="G1508">
        <v>0.3</v>
      </c>
      <c r="H1508">
        <v>0.1</v>
      </c>
      <c r="I1508" t="s">
        <v>12</v>
      </c>
      <c r="J1508" t="s">
        <v>134</v>
      </c>
    </row>
    <row r="1509" spans="1:10" x14ac:dyDescent="0.25">
      <c r="A1509">
        <v>2016</v>
      </c>
      <c r="B1509" t="s">
        <v>113</v>
      </c>
      <c r="C1509" t="s">
        <v>10</v>
      </c>
      <c r="D1509" t="s">
        <v>17</v>
      </c>
      <c r="E1509">
        <v>41783</v>
      </c>
      <c r="F1509">
        <v>46692</v>
      </c>
      <c r="G1509">
        <v>114.1</v>
      </c>
      <c r="H1509">
        <v>465.9</v>
      </c>
      <c r="I1509" t="s">
        <v>12</v>
      </c>
      <c r="J1509" t="s">
        <v>134</v>
      </c>
    </row>
    <row r="1510" spans="1:10" x14ac:dyDescent="0.25">
      <c r="A1510">
        <v>2016</v>
      </c>
      <c r="B1510" t="s">
        <v>113</v>
      </c>
      <c r="C1510" t="s">
        <v>10</v>
      </c>
      <c r="D1510" t="s">
        <v>18</v>
      </c>
      <c r="E1510">
        <v>7283</v>
      </c>
      <c r="F1510">
        <v>9156</v>
      </c>
      <c r="G1510">
        <v>25</v>
      </c>
      <c r="H1510">
        <v>37.6</v>
      </c>
      <c r="I1510" t="s">
        <v>12</v>
      </c>
      <c r="J1510" t="s">
        <v>134</v>
      </c>
    </row>
    <row r="1511" spans="1:10" x14ac:dyDescent="0.25">
      <c r="A1511">
        <v>2016</v>
      </c>
      <c r="B1511" t="s">
        <v>113</v>
      </c>
      <c r="C1511" t="s">
        <v>10</v>
      </c>
      <c r="D1511" t="s">
        <v>19</v>
      </c>
      <c r="E1511">
        <v>59524</v>
      </c>
      <c r="F1511">
        <v>69596</v>
      </c>
      <c r="G1511">
        <v>22.8</v>
      </c>
      <c r="H1511">
        <v>691.5</v>
      </c>
      <c r="I1511" t="s">
        <v>12</v>
      </c>
      <c r="J1511" t="s">
        <v>134</v>
      </c>
    </row>
    <row r="1512" spans="1:10" x14ac:dyDescent="0.25">
      <c r="A1512">
        <v>2016</v>
      </c>
      <c r="B1512" t="s">
        <v>113</v>
      </c>
      <c r="C1512" t="s">
        <v>10</v>
      </c>
      <c r="D1512" t="s">
        <v>20</v>
      </c>
      <c r="E1512">
        <v>9827</v>
      </c>
      <c r="F1512">
        <v>10536</v>
      </c>
      <c r="G1512">
        <v>8.1</v>
      </c>
      <c r="H1512">
        <v>35</v>
      </c>
      <c r="I1512" t="s">
        <v>12</v>
      </c>
      <c r="J1512" t="s">
        <v>134</v>
      </c>
    </row>
    <row r="1513" spans="1:10" x14ac:dyDescent="0.25">
      <c r="A1513">
        <v>2016</v>
      </c>
      <c r="B1513" t="s">
        <v>113</v>
      </c>
      <c r="C1513" t="s">
        <v>10</v>
      </c>
      <c r="D1513" t="s">
        <v>21</v>
      </c>
      <c r="E1513">
        <v>42538</v>
      </c>
      <c r="F1513">
        <v>56472</v>
      </c>
      <c r="G1513">
        <v>52.8</v>
      </c>
      <c r="H1513">
        <v>627.4</v>
      </c>
      <c r="I1513" t="s">
        <v>12</v>
      </c>
      <c r="J1513" t="s">
        <v>134</v>
      </c>
    </row>
    <row r="1514" spans="1:10" x14ac:dyDescent="0.25">
      <c r="A1514">
        <v>2016</v>
      </c>
      <c r="B1514" t="s">
        <v>113</v>
      </c>
      <c r="C1514" t="s">
        <v>10</v>
      </c>
      <c r="D1514" t="s">
        <v>22</v>
      </c>
      <c r="E1514">
        <v>11870</v>
      </c>
      <c r="F1514">
        <v>11557</v>
      </c>
      <c r="G1514">
        <v>1</v>
      </c>
      <c r="H1514">
        <v>107.9</v>
      </c>
      <c r="I1514" t="s">
        <v>12</v>
      </c>
      <c r="J1514" t="s">
        <v>134</v>
      </c>
    </row>
    <row r="1515" spans="1:10" x14ac:dyDescent="0.25">
      <c r="A1515">
        <v>2016</v>
      </c>
      <c r="B1515" t="s">
        <v>113</v>
      </c>
      <c r="C1515" t="s">
        <v>10</v>
      </c>
      <c r="D1515" t="s">
        <v>23</v>
      </c>
      <c r="E1515">
        <v>14737</v>
      </c>
      <c r="F1515">
        <v>17535</v>
      </c>
      <c r="G1515">
        <v>6.3</v>
      </c>
      <c r="H1515">
        <v>25.8</v>
      </c>
      <c r="I1515" t="s">
        <v>12</v>
      </c>
      <c r="J1515" t="s">
        <v>134</v>
      </c>
    </row>
    <row r="1516" spans="1:10" x14ac:dyDescent="0.25">
      <c r="A1516">
        <v>2016</v>
      </c>
      <c r="B1516" t="s">
        <v>113</v>
      </c>
      <c r="C1516" t="s">
        <v>10</v>
      </c>
      <c r="D1516" t="s">
        <v>24</v>
      </c>
      <c r="E1516">
        <v>87665</v>
      </c>
      <c r="F1516">
        <v>117706</v>
      </c>
      <c r="G1516">
        <v>1839.9</v>
      </c>
      <c r="H1516">
        <v>2490.8000000000002</v>
      </c>
      <c r="I1516" t="s">
        <v>12</v>
      </c>
      <c r="J1516" t="s">
        <v>134</v>
      </c>
    </row>
    <row r="1517" spans="1:10" x14ac:dyDescent="0.25">
      <c r="A1517">
        <v>2016</v>
      </c>
      <c r="B1517" t="s">
        <v>113</v>
      </c>
      <c r="C1517" t="s">
        <v>10</v>
      </c>
      <c r="D1517" t="s">
        <v>25</v>
      </c>
      <c r="E1517">
        <v>10069</v>
      </c>
      <c r="F1517">
        <v>11509</v>
      </c>
      <c r="G1517">
        <v>0</v>
      </c>
      <c r="H1517">
        <v>0</v>
      </c>
      <c r="I1517" t="s">
        <v>12</v>
      </c>
      <c r="J1517" t="s">
        <v>134</v>
      </c>
    </row>
    <row r="1518" spans="1:10" x14ac:dyDescent="0.25">
      <c r="A1518">
        <v>2016</v>
      </c>
      <c r="B1518" t="s">
        <v>113</v>
      </c>
      <c r="C1518" t="s">
        <v>10</v>
      </c>
      <c r="D1518" t="s">
        <v>26</v>
      </c>
      <c r="E1518">
        <v>31860</v>
      </c>
      <c r="F1518">
        <v>37100</v>
      </c>
      <c r="G1518">
        <v>7.2</v>
      </c>
      <c r="H1518">
        <v>455.6</v>
      </c>
      <c r="I1518" t="s">
        <v>12</v>
      </c>
      <c r="J1518" t="s">
        <v>134</v>
      </c>
    </row>
    <row r="1519" spans="1:10" x14ac:dyDescent="0.25">
      <c r="A1519">
        <v>2016</v>
      </c>
      <c r="B1519" t="s">
        <v>113</v>
      </c>
      <c r="C1519" t="s">
        <v>27</v>
      </c>
      <c r="D1519" t="s">
        <v>14</v>
      </c>
      <c r="E1519">
        <v>0</v>
      </c>
      <c r="F1519">
        <v>0</v>
      </c>
      <c r="G1519">
        <v>0</v>
      </c>
      <c r="H1519">
        <v>0</v>
      </c>
      <c r="I1519" t="s">
        <v>12</v>
      </c>
      <c r="J1519" t="s">
        <v>135</v>
      </c>
    </row>
    <row r="1520" spans="1:10" x14ac:dyDescent="0.25">
      <c r="A1520">
        <v>2016</v>
      </c>
      <c r="B1520" t="s">
        <v>113</v>
      </c>
      <c r="C1520" t="s">
        <v>27</v>
      </c>
      <c r="D1520" t="s">
        <v>15</v>
      </c>
      <c r="E1520">
        <v>9856</v>
      </c>
      <c r="F1520">
        <v>12790</v>
      </c>
      <c r="G1520">
        <v>45.9</v>
      </c>
      <c r="H1520">
        <v>66.2</v>
      </c>
      <c r="I1520" t="s">
        <v>12</v>
      </c>
      <c r="J1520" t="s">
        <v>135</v>
      </c>
    </row>
    <row r="1521" spans="1:10" x14ac:dyDescent="0.25">
      <c r="A1521">
        <v>2016</v>
      </c>
      <c r="B1521" t="s">
        <v>113</v>
      </c>
      <c r="C1521" t="s">
        <v>27</v>
      </c>
      <c r="D1521" t="s">
        <v>24</v>
      </c>
      <c r="E1521">
        <v>0</v>
      </c>
      <c r="F1521">
        <v>0</v>
      </c>
      <c r="G1521">
        <v>0</v>
      </c>
      <c r="H1521">
        <v>0</v>
      </c>
      <c r="I1521" t="s">
        <v>12</v>
      </c>
      <c r="J1521" t="s">
        <v>135</v>
      </c>
    </row>
    <row r="1522" spans="1:10" x14ac:dyDescent="0.25">
      <c r="A1522">
        <v>2016</v>
      </c>
      <c r="B1522" t="s">
        <v>113</v>
      </c>
      <c r="C1522" t="s">
        <v>28</v>
      </c>
      <c r="D1522" t="s">
        <v>24</v>
      </c>
      <c r="E1522">
        <v>1676</v>
      </c>
      <c r="F1522">
        <v>1543</v>
      </c>
      <c r="G1522">
        <v>0</v>
      </c>
      <c r="H1522">
        <v>14.4</v>
      </c>
      <c r="I1522" t="s">
        <v>12</v>
      </c>
      <c r="J1522" t="s">
        <v>136</v>
      </c>
    </row>
    <row r="1523" spans="1:10" x14ac:dyDescent="0.25">
      <c r="A1523">
        <v>2016</v>
      </c>
      <c r="B1523" t="s">
        <v>113</v>
      </c>
      <c r="C1523" t="s">
        <v>29</v>
      </c>
      <c r="D1523" t="s">
        <v>21</v>
      </c>
      <c r="E1523">
        <v>3533</v>
      </c>
      <c r="F1523">
        <v>5144</v>
      </c>
      <c r="G1523">
        <v>0</v>
      </c>
      <c r="H1523">
        <v>0</v>
      </c>
      <c r="I1523" t="s">
        <v>12</v>
      </c>
      <c r="J1523" t="s">
        <v>134</v>
      </c>
    </row>
    <row r="1524" spans="1:10" x14ac:dyDescent="0.25">
      <c r="A1524">
        <v>2016</v>
      </c>
      <c r="B1524" t="s">
        <v>113</v>
      </c>
      <c r="C1524" t="s">
        <v>29</v>
      </c>
      <c r="D1524" t="s">
        <v>26</v>
      </c>
      <c r="E1524">
        <v>9</v>
      </c>
      <c r="F1524">
        <v>20</v>
      </c>
      <c r="G1524">
        <v>0</v>
      </c>
      <c r="H1524">
        <v>0</v>
      </c>
      <c r="I1524" t="s">
        <v>12</v>
      </c>
      <c r="J1524" t="s">
        <v>134</v>
      </c>
    </row>
    <row r="1525" spans="1:10" x14ac:dyDescent="0.25">
      <c r="A1525">
        <v>2016</v>
      </c>
      <c r="B1525" t="s">
        <v>113</v>
      </c>
      <c r="C1525" t="s">
        <v>30</v>
      </c>
      <c r="D1525" t="s">
        <v>15</v>
      </c>
      <c r="E1525">
        <v>10165</v>
      </c>
      <c r="F1525">
        <v>11904</v>
      </c>
      <c r="G1525">
        <v>5.5</v>
      </c>
      <c r="H1525">
        <v>177</v>
      </c>
      <c r="I1525" t="s">
        <v>12</v>
      </c>
      <c r="J1525" t="s">
        <v>137</v>
      </c>
    </row>
    <row r="1526" spans="1:10" x14ac:dyDescent="0.25">
      <c r="A1526">
        <v>2016</v>
      </c>
      <c r="B1526" t="s">
        <v>113</v>
      </c>
      <c r="C1526" t="s">
        <v>30</v>
      </c>
      <c r="D1526" t="s">
        <v>16</v>
      </c>
      <c r="E1526">
        <v>3015</v>
      </c>
      <c r="F1526">
        <v>3419</v>
      </c>
      <c r="G1526">
        <v>0</v>
      </c>
      <c r="H1526">
        <v>0</v>
      </c>
      <c r="I1526" t="s">
        <v>12</v>
      </c>
      <c r="J1526" t="s">
        <v>137</v>
      </c>
    </row>
    <row r="1527" spans="1:10" x14ac:dyDescent="0.25">
      <c r="A1527">
        <v>2016</v>
      </c>
      <c r="B1527" t="s">
        <v>113</v>
      </c>
      <c r="C1527" t="s">
        <v>31</v>
      </c>
      <c r="D1527" t="s">
        <v>15</v>
      </c>
      <c r="E1527">
        <v>41430</v>
      </c>
      <c r="F1527">
        <v>47540</v>
      </c>
      <c r="G1527">
        <v>1903.9</v>
      </c>
      <c r="H1527">
        <v>1908.9</v>
      </c>
      <c r="I1527" t="s">
        <v>12</v>
      </c>
      <c r="J1527" t="s">
        <v>138</v>
      </c>
    </row>
    <row r="1528" spans="1:10" x14ac:dyDescent="0.25">
      <c r="A1528">
        <v>2016</v>
      </c>
      <c r="B1528" t="s">
        <v>113</v>
      </c>
      <c r="C1528" t="s">
        <v>31</v>
      </c>
      <c r="D1528" t="s">
        <v>24</v>
      </c>
      <c r="E1528">
        <v>24731</v>
      </c>
      <c r="F1528">
        <v>29094</v>
      </c>
      <c r="G1528">
        <v>1633.6</v>
      </c>
      <c r="H1528">
        <v>1576.4</v>
      </c>
      <c r="I1528" t="s">
        <v>12</v>
      </c>
      <c r="J1528" t="s">
        <v>138</v>
      </c>
    </row>
    <row r="1529" spans="1:10" x14ac:dyDescent="0.25">
      <c r="A1529">
        <v>2016</v>
      </c>
      <c r="B1529" t="s">
        <v>113</v>
      </c>
      <c r="C1529" t="s">
        <v>124</v>
      </c>
      <c r="D1529" t="s">
        <v>15</v>
      </c>
      <c r="E1529">
        <v>0</v>
      </c>
      <c r="F1529">
        <v>0</v>
      </c>
      <c r="G1529">
        <v>0</v>
      </c>
      <c r="H1529">
        <v>0</v>
      </c>
      <c r="I1529" t="s">
        <v>12</v>
      </c>
      <c r="J1529" t="s">
        <v>156</v>
      </c>
    </row>
    <row r="1530" spans="1:10" x14ac:dyDescent="0.25">
      <c r="A1530">
        <v>2016</v>
      </c>
      <c r="B1530" t="s">
        <v>113</v>
      </c>
      <c r="C1530" t="s">
        <v>124</v>
      </c>
      <c r="D1530" t="s">
        <v>24</v>
      </c>
      <c r="E1530">
        <v>0</v>
      </c>
      <c r="F1530">
        <v>0</v>
      </c>
      <c r="G1530">
        <v>0</v>
      </c>
      <c r="H1530">
        <v>0</v>
      </c>
      <c r="I1530" t="s">
        <v>12</v>
      </c>
      <c r="J1530" t="s">
        <v>156</v>
      </c>
    </row>
    <row r="1531" spans="1:10" x14ac:dyDescent="0.25">
      <c r="A1531">
        <v>2016</v>
      </c>
      <c r="B1531" t="s">
        <v>113</v>
      </c>
      <c r="C1531" t="s">
        <v>32</v>
      </c>
      <c r="D1531" t="s">
        <v>33</v>
      </c>
      <c r="E1531">
        <v>7795</v>
      </c>
      <c r="F1531">
        <v>7460</v>
      </c>
      <c r="G1531">
        <v>0</v>
      </c>
      <c r="H1531">
        <v>14.8</v>
      </c>
      <c r="I1531" t="s">
        <v>12</v>
      </c>
      <c r="J1531" t="s">
        <v>139</v>
      </c>
    </row>
    <row r="1532" spans="1:10" x14ac:dyDescent="0.25">
      <c r="A1532">
        <v>2016</v>
      </c>
      <c r="B1532" t="s">
        <v>113</v>
      </c>
      <c r="C1532" t="s">
        <v>32</v>
      </c>
      <c r="D1532" t="s">
        <v>15</v>
      </c>
      <c r="E1532">
        <v>3736</v>
      </c>
      <c r="F1532">
        <v>3722</v>
      </c>
      <c r="G1532">
        <v>0</v>
      </c>
      <c r="H1532">
        <v>32.700000000000003</v>
      </c>
      <c r="I1532" t="s">
        <v>12</v>
      </c>
      <c r="J1532" t="s">
        <v>139</v>
      </c>
    </row>
    <row r="1533" spans="1:10" x14ac:dyDescent="0.25">
      <c r="A1533">
        <v>2016</v>
      </c>
      <c r="B1533" t="s">
        <v>113</v>
      </c>
      <c r="C1533" t="s">
        <v>114</v>
      </c>
      <c r="D1533" t="s">
        <v>15</v>
      </c>
      <c r="E1533">
        <v>0</v>
      </c>
      <c r="F1533">
        <v>0</v>
      </c>
      <c r="G1533">
        <v>0</v>
      </c>
      <c r="H1533">
        <v>0</v>
      </c>
      <c r="I1533" t="s">
        <v>12</v>
      </c>
      <c r="J1533" t="s">
        <v>180</v>
      </c>
    </row>
    <row r="1534" spans="1:10" x14ac:dyDescent="0.25">
      <c r="A1534">
        <v>2016</v>
      </c>
      <c r="B1534" t="s">
        <v>113</v>
      </c>
      <c r="C1534" t="s">
        <v>34</v>
      </c>
      <c r="D1534" t="s">
        <v>13</v>
      </c>
      <c r="E1534">
        <v>0</v>
      </c>
      <c r="F1534">
        <v>0</v>
      </c>
      <c r="G1534">
        <v>1.7</v>
      </c>
      <c r="H1534">
        <v>0</v>
      </c>
      <c r="I1534" t="s">
        <v>12</v>
      </c>
      <c r="J1534" t="s">
        <v>34</v>
      </c>
    </row>
    <row r="1535" spans="1:10" x14ac:dyDescent="0.25">
      <c r="A1535">
        <v>2016</v>
      </c>
      <c r="B1535" t="s">
        <v>113</v>
      </c>
      <c r="C1535" t="s">
        <v>34</v>
      </c>
      <c r="D1535" t="s">
        <v>14</v>
      </c>
      <c r="E1535">
        <v>16715</v>
      </c>
      <c r="F1535">
        <v>17462</v>
      </c>
      <c r="G1535">
        <v>17.3</v>
      </c>
      <c r="H1535">
        <v>324.5</v>
      </c>
      <c r="I1535" t="s">
        <v>12</v>
      </c>
      <c r="J1535" t="s">
        <v>34</v>
      </c>
    </row>
    <row r="1536" spans="1:10" x14ac:dyDescent="0.25">
      <c r="A1536">
        <v>2016</v>
      </c>
      <c r="B1536" t="s">
        <v>113</v>
      </c>
      <c r="C1536" t="s">
        <v>34</v>
      </c>
      <c r="D1536" t="s">
        <v>15</v>
      </c>
      <c r="E1536">
        <v>31621</v>
      </c>
      <c r="F1536">
        <v>30944</v>
      </c>
      <c r="G1536">
        <v>150.30000000000001</v>
      </c>
      <c r="H1536">
        <v>508.7</v>
      </c>
      <c r="I1536" t="s">
        <v>12</v>
      </c>
      <c r="J1536" t="s">
        <v>34</v>
      </c>
    </row>
    <row r="1537" spans="1:10" x14ac:dyDescent="0.25">
      <c r="A1537">
        <v>2016</v>
      </c>
      <c r="B1537" t="s">
        <v>113</v>
      </c>
      <c r="C1537" t="s">
        <v>34</v>
      </c>
      <c r="D1537" t="s">
        <v>17</v>
      </c>
      <c r="E1537">
        <v>13989</v>
      </c>
      <c r="F1537">
        <v>15370</v>
      </c>
      <c r="G1537">
        <v>3.1</v>
      </c>
      <c r="H1537">
        <v>158.19999999999999</v>
      </c>
      <c r="I1537" t="s">
        <v>12</v>
      </c>
      <c r="J1537" t="s">
        <v>34</v>
      </c>
    </row>
    <row r="1538" spans="1:10" x14ac:dyDescent="0.25">
      <c r="A1538">
        <v>2016</v>
      </c>
      <c r="B1538" t="s">
        <v>113</v>
      </c>
      <c r="C1538" t="s">
        <v>34</v>
      </c>
      <c r="D1538" t="s">
        <v>19</v>
      </c>
      <c r="E1538">
        <v>13849</v>
      </c>
      <c r="F1538">
        <v>16518</v>
      </c>
      <c r="G1538">
        <v>16</v>
      </c>
      <c r="H1538">
        <v>298.89999999999998</v>
      </c>
      <c r="I1538" t="s">
        <v>12</v>
      </c>
      <c r="J1538" t="s">
        <v>34</v>
      </c>
    </row>
    <row r="1539" spans="1:10" x14ac:dyDescent="0.25">
      <c r="A1539">
        <v>2016</v>
      </c>
      <c r="B1539" t="s">
        <v>113</v>
      </c>
      <c r="C1539" t="s">
        <v>34</v>
      </c>
      <c r="D1539" t="s">
        <v>21</v>
      </c>
      <c r="E1539">
        <v>7056</v>
      </c>
      <c r="F1539">
        <v>8462</v>
      </c>
      <c r="G1539">
        <v>0</v>
      </c>
      <c r="H1539">
        <v>82.7</v>
      </c>
      <c r="I1539" t="s">
        <v>12</v>
      </c>
      <c r="J1539" t="s">
        <v>34</v>
      </c>
    </row>
    <row r="1540" spans="1:10" x14ac:dyDescent="0.25">
      <c r="A1540">
        <v>2016</v>
      </c>
      <c r="B1540" t="s">
        <v>113</v>
      </c>
      <c r="C1540" t="s">
        <v>34</v>
      </c>
      <c r="D1540" t="s">
        <v>23</v>
      </c>
      <c r="E1540">
        <v>483</v>
      </c>
      <c r="F1540">
        <v>2228</v>
      </c>
      <c r="G1540">
        <v>0</v>
      </c>
      <c r="H1540">
        <v>0</v>
      </c>
      <c r="I1540" t="s">
        <v>12</v>
      </c>
      <c r="J1540" t="s">
        <v>34</v>
      </c>
    </row>
    <row r="1541" spans="1:10" x14ac:dyDescent="0.25">
      <c r="A1541">
        <v>2016</v>
      </c>
      <c r="B1541" t="s">
        <v>113</v>
      </c>
      <c r="C1541" t="s">
        <v>34</v>
      </c>
      <c r="D1541" t="s">
        <v>24</v>
      </c>
      <c r="E1541">
        <v>30798</v>
      </c>
      <c r="F1541">
        <v>36773</v>
      </c>
      <c r="G1541">
        <v>25.4</v>
      </c>
      <c r="H1541">
        <v>847.8</v>
      </c>
      <c r="I1541" t="s">
        <v>12</v>
      </c>
      <c r="J1541" t="s">
        <v>34</v>
      </c>
    </row>
    <row r="1542" spans="1:10" x14ac:dyDescent="0.25">
      <c r="A1542">
        <v>2016</v>
      </c>
      <c r="B1542" t="s">
        <v>113</v>
      </c>
      <c r="C1542" t="s">
        <v>34</v>
      </c>
      <c r="D1542" t="s">
        <v>26</v>
      </c>
      <c r="E1542">
        <v>13036</v>
      </c>
      <c r="F1542">
        <v>13198</v>
      </c>
      <c r="G1542">
        <v>14.4</v>
      </c>
      <c r="H1542">
        <v>152.69999999999999</v>
      </c>
      <c r="I1542" t="s">
        <v>12</v>
      </c>
      <c r="J1542" t="s">
        <v>34</v>
      </c>
    </row>
    <row r="1543" spans="1:10" x14ac:dyDescent="0.25">
      <c r="A1543">
        <v>2016</v>
      </c>
      <c r="B1543" t="s">
        <v>113</v>
      </c>
      <c r="C1543" t="s">
        <v>125</v>
      </c>
      <c r="D1543" t="s">
        <v>16</v>
      </c>
      <c r="E1543">
        <v>8414</v>
      </c>
      <c r="F1543">
        <v>8600</v>
      </c>
      <c r="G1543">
        <v>0</v>
      </c>
      <c r="H1543">
        <v>0</v>
      </c>
      <c r="I1543" t="s">
        <v>12</v>
      </c>
      <c r="J1543" t="s">
        <v>181</v>
      </c>
    </row>
    <row r="1544" spans="1:10" x14ac:dyDescent="0.25">
      <c r="A1544">
        <v>2016</v>
      </c>
      <c r="B1544" t="s">
        <v>113</v>
      </c>
      <c r="C1544" t="s">
        <v>35</v>
      </c>
      <c r="D1544" t="s">
        <v>11</v>
      </c>
      <c r="E1544">
        <v>0</v>
      </c>
      <c r="F1544">
        <v>0</v>
      </c>
      <c r="G1544">
        <v>0</v>
      </c>
      <c r="H1544">
        <v>0</v>
      </c>
      <c r="I1544" t="s">
        <v>12</v>
      </c>
      <c r="J1544" t="s">
        <v>140</v>
      </c>
    </row>
    <row r="1545" spans="1:10" x14ac:dyDescent="0.25">
      <c r="A1545">
        <v>2016</v>
      </c>
      <c r="B1545" t="s">
        <v>113</v>
      </c>
      <c r="C1545" t="s">
        <v>35</v>
      </c>
      <c r="D1545" t="s">
        <v>13</v>
      </c>
      <c r="E1545">
        <v>21942</v>
      </c>
      <c r="F1545">
        <v>23038</v>
      </c>
      <c r="G1545">
        <v>938.4</v>
      </c>
      <c r="H1545">
        <v>1069</v>
      </c>
      <c r="I1545" t="s">
        <v>12</v>
      </c>
      <c r="J1545" t="s">
        <v>140</v>
      </c>
    </row>
    <row r="1546" spans="1:10" x14ac:dyDescent="0.25">
      <c r="A1546">
        <v>2016</v>
      </c>
      <c r="B1546" t="s">
        <v>113</v>
      </c>
      <c r="C1546" t="s">
        <v>35</v>
      </c>
      <c r="D1546" t="s">
        <v>14</v>
      </c>
      <c r="E1546">
        <v>27984</v>
      </c>
      <c r="F1546">
        <v>30250</v>
      </c>
      <c r="G1546">
        <v>1058.5</v>
      </c>
      <c r="H1546">
        <v>1497.6</v>
      </c>
      <c r="I1546" t="s">
        <v>12</v>
      </c>
      <c r="J1546" t="s">
        <v>140</v>
      </c>
    </row>
    <row r="1547" spans="1:10" x14ac:dyDescent="0.25">
      <c r="A1547">
        <v>2016</v>
      </c>
      <c r="B1547" t="s">
        <v>113</v>
      </c>
      <c r="C1547" t="s">
        <v>35</v>
      </c>
      <c r="D1547" t="s">
        <v>15</v>
      </c>
      <c r="E1547">
        <v>109363</v>
      </c>
      <c r="F1547">
        <v>111528</v>
      </c>
      <c r="G1547">
        <v>3053.5</v>
      </c>
      <c r="H1547">
        <v>932.5</v>
      </c>
      <c r="I1547" t="s">
        <v>12</v>
      </c>
      <c r="J1547" t="s">
        <v>140</v>
      </c>
    </row>
    <row r="1548" spans="1:10" x14ac:dyDescent="0.25">
      <c r="A1548">
        <v>2016</v>
      </c>
      <c r="B1548" t="s">
        <v>113</v>
      </c>
      <c r="C1548" t="s">
        <v>35</v>
      </c>
      <c r="D1548" t="s">
        <v>36</v>
      </c>
      <c r="E1548">
        <v>7779</v>
      </c>
      <c r="F1548">
        <v>2851</v>
      </c>
      <c r="G1548">
        <v>0</v>
      </c>
      <c r="H1548">
        <v>0</v>
      </c>
      <c r="I1548" t="s">
        <v>12</v>
      </c>
      <c r="J1548" t="s">
        <v>140</v>
      </c>
    </row>
    <row r="1549" spans="1:10" x14ac:dyDescent="0.25">
      <c r="A1549">
        <v>2016</v>
      </c>
      <c r="B1549" t="s">
        <v>113</v>
      </c>
      <c r="C1549" t="s">
        <v>35</v>
      </c>
      <c r="D1549" t="s">
        <v>17</v>
      </c>
      <c r="E1549">
        <v>15736</v>
      </c>
      <c r="F1549">
        <v>17042</v>
      </c>
      <c r="G1549">
        <v>754.4</v>
      </c>
      <c r="H1549">
        <v>719.9</v>
      </c>
      <c r="I1549" t="s">
        <v>12</v>
      </c>
      <c r="J1549" t="s">
        <v>140</v>
      </c>
    </row>
    <row r="1550" spans="1:10" x14ac:dyDescent="0.25">
      <c r="A1550">
        <v>2016</v>
      </c>
      <c r="B1550" t="s">
        <v>113</v>
      </c>
      <c r="C1550" t="s">
        <v>35</v>
      </c>
      <c r="D1550" t="s">
        <v>18</v>
      </c>
      <c r="E1550">
        <v>4046</v>
      </c>
      <c r="F1550">
        <v>4540</v>
      </c>
      <c r="G1550">
        <v>0</v>
      </c>
      <c r="H1550">
        <v>0</v>
      </c>
      <c r="I1550" t="s">
        <v>12</v>
      </c>
      <c r="J1550" t="s">
        <v>140</v>
      </c>
    </row>
    <row r="1551" spans="1:10" x14ac:dyDescent="0.25">
      <c r="A1551">
        <v>2016</v>
      </c>
      <c r="B1551" t="s">
        <v>113</v>
      </c>
      <c r="C1551" t="s">
        <v>35</v>
      </c>
      <c r="D1551" t="s">
        <v>20</v>
      </c>
      <c r="E1551">
        <v>69596</v>
      </c>
      <c r="F1551">
        <v>66683</v>
      </c>
      <c r="G1551">
        <v>760.3</v>
      </c>
      <c r="H1551">
        <v>1250.3</v>
      </c>
      <c r="I1551" t="s">
        <v>12</v>
      </c>
      <c r="J1551" t="s">
        <v>140</v>
      </c>
    </row>
    <row r="1552" spans="1:10" x14ac:dyDescent="0.25">
      <c r="A1552">
        <v>2016</v>
      </c>
      <c r="B1552" t="s">
        <v>113</v>
      </c>
      <c r="C1552" t="s">
        <v>35</v>
      </c>
      <c r="D1552" t="s">
        <v>22</v>
      </c>
      <c r="E1552">
        <v>3336</v>
      </c>
      <c r="F1552">
        <v>2999</v>
      </c>
      <c r="G1552">
        <v>0</v>
      </c>
      <c r="H1552">
        <v>0</v>
      </c>
      <c r="I1552" t="s">
        <v>12</v>
      </c>
      <c r="J1552" t="s">
        <v>140</v>
      </c>
    </row>
    <row r="1553" spans="1:10" x14ac:dyDescent="0.25">
      <c r="A1553">
        <v>2016</v>
      </c>
      <c r="B1553" t="s">
        <v>113</v>
      </c>
      <c r="C1553" t="s">
        <v>35</v>
      </c>
      <c r="D1553" t="s">
        <v>24</v>
      </c>
      <c r="E1553">
        <v>100312</v>
      </c>
      <c r="F1553">
        <v>102633</v>
      </c>
      <c r="G1553">
        <v>4058.3</v>
      </c>
      <c r="H1553">
        <v>2202</v>
      </c>
      <c r="I1553" t="s">
        <v>12</v>
      </c>
      <c r="J1553" t="s">
        <v>140</v>
      </c>
    </row>
    <row r="1554" spans="1:10" x14ac:dyDescent="0.25">
      <c r="A1554">
        <v>2016</v>
      </c>
      <c r="B1554" t="s">
        <v>113</v>
      </c>
      <c r="C1554" t="s">
        <v>35</v>
      </c>
      <c r="D1554" t="s">
        <v>37</v>
      </c>
      <c r="E1554">
        <v>2133</v>
      </c>
      <c r="F1554">
        <v>5161</v>
      </c>
      <c r="G1554">
        <v>0</v>
      </c>
      <c r="H1554">
        <v>0</v>
      </c>
      <c r="I1554" t="s">
        <v>12</v>
      </c>
      <c r="J1554" t="s">
        <v>140</v>
      </c>
    </row>
    <row r="1555" spans="1:10" x14ac:dyDescent="0.25">
      <c r="A1555">
        <v>2016</v>
      </c>
      <c r="B1555" t="s">
        <v>113</v>
      </c>
      <c r="C1555" t="s">
        <v>122</v>
      </c>
      <c r="D1555" t="s">
        <v>15</v>
      </c>
      <c r="E1555">
        <v>1967</v>
      </c>
      <c r="F1555">
        <v>1999</v>
      </c>
      <c r="G1555">
        <v>0</v>
      </c>
      <c r="H1555">
        <v>0</v>
      </c>
      <c r="I1555" t="s">
        <v>12</v>
      </c>
      <c r="J1555" t="s">
        <v>180</v>
      </c>
    </row>
    <row r="1556" spans="1:10" x14ac:dyDescent="0.25">
      <c r="A1556">
        <v>2016</v>
      </c>
      <c r="B1556" t="s">
        <v>113</v>
      </c>
      <c r="C1556" t="s">
        <v>38</v>
      </c>
      <c r="D1556" t="s">
        <v>33</v>
      </c>
      <c r="E1556">
        <v>8414</v>
      </c>
      <c r="F1556">
        <v>6881</v>
      </c>
      <c r="G1556">
        <v>0.4</v>
      </c>
      <c r="H1556">
        <v>0</v>
      </c>
      <c r="I1556" t="s">
        <v>12</v>
      </c>
      <c r="J1556" t="s">
        <v>141</v>
      </c>
    </row>
    <row r="1557" spans="1:10" x14ac:dyDescent="0.25">
      <c r="A1557">
        <v>2016</v>
      </c>
      <c r="B1557" t="s">
        <v>113</v>
      </c>
      <c r="C1557" t="s">
        <v>38</v>
      </c>
      <c r="D1557" t="s">
        <v>15</v>
      </c>
      <c r="E1557">
        <v>12110</v>
      </c>
      <c r="F1557">
        <v>12835</v>
      </c>
      <c r="G1557">
        <v>377.8</v>
      </c>
      <c r="H1557">
        <v>276.2</v>
      </c>
      <c r="I1557" t="s">
        <v>12</v>
      </c>
      <c r="J1557" t="s">
        <v>141</v>
      </c>
    </row>
    <row r="1558" spans="1:10" x14ac:dyDescent="0.25">
      <c r="A1558">
        <v>2016</v>
      </c>
      <c r="B1558" t="s">
        <v>113</v>
      </c>
      <c r="C1558" t="s">
        <v>39</v>
      </c>
      <c r="D1558" t="s">
        <v>15</v>
      </c>
      <c r="E1558">
        <v>3206</v>
      </c>
      <c r="F1558">
        <v>3900</v>
      </c>
      <c r="G1558">
        <v>3.2</v>
      </c>
      <c r="H1558">
        <v>56.1</v>
      </c>
      <c r="I1558" t="s">
        <v>12</v>
      </c>
      <c r="J1558" t="s">
        <v>142</v>
      </c>
    </row>
    <row r="1559" spans="1:10" x14ac:dyDescent="0.25">
      <c r="A1559">
        <v>2016</v>
      </c>
      <c r="B1559" t="s">
        <v>113</v>
      </c>
      <c r="C1559" t="s">
        <v>40</v>
      </c>
      <c r="D1559" t="s">
        <v>15</v>
      </c>
      <c r="E1559">
        <v>0</v>
      </c>
      <c r="F1559">
        <v>0</v>
      </c>
      <c r="G1559">
        <v>0</v>
      </c>
      <c r="H1559">
        <v>0</v>
      </c>
      <c r="I1559" t="s">
        <v>12</v>
      </c>
      <c r="J1559" t="s">
        <v>143</v>
      </c>
    </row>
    <row r="1560" spans="1:10" x14ac:dyDescent="0.25">
      <c r="A1560">
        <v>2016</v>
      </c>
      <c r="B1560" t="s">
        <v>113</v>
      </c>
      <c r="C1560" t="s">
        <v>40</v>
      </c>
      <c r="D1560" t="s">
        <v>24</v>
      </c>
      <c r="E1560">
        <v>465</v>
      </c>
      <c r="F1560">
        <v>237</v>
      </c>
      <c r="G1560">
        <v>8.8000000000000007</v>
      </c>
      <c r="H1560">
        <v>2.2000000000000002</v>
      </c>
      <c r="I1560" t="s">
        <v>12</v>
      </c>
      <c r="J1560" t="s">
        <v>143</v>
      </c>
    </row>
    <row r="1561" spans="1:10" x14ac:dyDescent="0.25">
      <c r="A1561">
        <v>2016</v>
      </c>
      <c r="B1561" t="s">
        <v>113</v>
      </c>
      <c r="C1561" t="s">
        <v>41</v>
      </c>
      <c r="D1561" t="s">
        <v>24</v>
      </c>
      <c r="E1561">
        <v>4520</v>
      </c>
      <c r="F1561">
        <v>4966</v>
      </c>
      <c r="G1561">
        <v>8.5</v>
      </c>
      <c r="H1561">
        <v>93.3</v>
      </c>
      <c r="I1561" t="s">
        <v>12</v>
      </c>
      <c r="J1561" t="s">
        <v>144</v>
      </c>
    </row>
    <row r="1562" spans="1:10" x14ac:dyDescent="0.25">
      <c r="A1562">
        <v>2016</v>
      </c>
      <c r="B1562" t="s">
        <v>113</v>
      </c>
      <c r="C1562" t="s">
        <v>42</v>
      </c>
      <c r="D1562" t="s">
        <v>15</v>
      </c>
      <c r="E1562">
        <v>17874</v>
      </c>
      <c r="F1562">
        <v>24144</v>
      </c>
      <c r="G1562">
        <v>591.9</v>
      </c>
      <c r="H1562">
        <v>312.2</v>
      </c>
      <c r="I1562" t="s">
        <v>12</v>
      </c>
      <c r="J1562" t="s">
        <v>145</v>
      </c>
    </row>
    <row r="1563" spans="1:10" x14ac:dyDescent="0.25">
      <c r="A1563">
        <v>2016</v>
      </c>
      <c r="B1563" t="s">
        <v>113</v>
      </c>
      <c r="C1563" t="s">
        <v>42</v>
      </c>
      <c r="D1563" t="s">
        <v>17</v>
      </c>
      <c r="E1563">
        <v>2995</v>
      </c>
      <c r="F1563">
        <v>3538</v>
      </c>
      <c r="G1563">
        <v>22.9</v>
      </c>
      <c r="H1563">
        <v>0</v>
      </c>
      <c r="I1563" t="s">
        <v>12</v>
      </c>
      <c r="J1563" t="s">
        <v>145</v>
      </c>
    </row>
    <row r="1564" spans="1:10" x14ac:dyDescent="0.25">
      <c r="A1564">
        <v>2016</v>
      </c>
      <c r="B1564" t="s">
        <v>113</v>
      </c>
      <c r="C1564" t="s">
        <v>43</v>
      </c>
      <c r="D1564" t="s">
        <v>20</v>
      </c>
      <c r="E1564">
        <v>16460</v>
      </c>
      <c r="F1564">
        <v>15515</v>
      </c>
      <c r="G1564">
        <v>0</v>
      </c>
      <c r="H1564">
        <v>0.6</v>
      </c>
      <c r="I1564" t="s">
        <v>12</v>
      </c>
      <c r="J1564" t="s">
        <v>146</v>
      </c>
    </row>
    <row r="1565" spans="1:10" x14ac:dyDescent="0.25">
      <c r="A1565">
        <v>2016</v>
      </c>
      <c r="B1565" t="s">
        <v>113</v>
      </c>
      <c r="C1565" t="s">
        <v>44</v>
      </c>
      <c r="D1565" t="s">
        <v>15</v>
      </c>
      <c r="E1565">
        <v>0</v>
      </c>
      <c r="F1565">
        <v>0</v>
      </c>
      <c r="G1565">
        <v>0</v>
      </c>
      <c r="H1565">
        <v>0</v>
      </c>
      <c r="I1565" t="s">
        <v>12</v>
      </c>
      <c r="J1565" t="s">
        <v>147</v>
      </c>
    </row>
    <row r="1566" spans="1:10" x14ac:dyDescent="0.25">
      <c r="A1566">
        <v>2016</v>
      </c>
      <c r="B1566" t="s">
        <v>113</v>
      </c>
      <c r="C1566" t="s">
        <v>44</v>
      </c>
      <c r="D1566" t="s">
        <v>24</v>
      </c>
      <c r="E1566">
        <v>0</v>
      </c>
      <c r="F1566">
        <v>0</v>
      </c>
      <c r="G1566">
        <v>0</v>
      </c>
      <c r="H1566">
        <v>1009.9</v>
      </c>
      <c r="I1566" t="s">
        <v>12</v>
      </c>
      <c r="J1566" t="s">
        <v>147</v>
      </c>
    </row>
    <row r="1567" spans="1:10" x14ac:dyDescent="0.25">
      <c r="A1567">
        <v>2016</v>
      </c>
      <c r="B1567" t="s">
        <v>113</v>
      </c>
      <c r="C1567" t="s">
        <v>45</v>
      </c>
      <c r="D1567" t="s">
        <v>13</v>
      </c>
      <c r="E1567">
        <v>20402</v>
      </c>
      <c r="F1567">
        <v>19938</v>
      </c>
      <c r="G1567">
        <v>670.1</v>
      </c>
      <c r="H1567">
        <v>896</v>
      </c>
      <c r="I1567" t="s">
        <v>12</v>
      </c>
      <c r="J1567" t="s">
        <v>148</v>
      </c>
    </row>
    <row r="1568" spans="1:10" x14ac:dyDescent="0.25">
      <c r="A1568">
        <v>2016</v>
      </c>
      <c r="B1568" t="s">
        <v>113</v>
      </c>
      <c r="C1568" t="s">
        <v>45</v>
      </c>
      <c r="D1568" t="s">
        <v>14</v>
      </c>
      <c r="E1568">
        <v>80312</v>
      </c>
      <c r="F1568">
        <v>80269</v>
      </c>
      <c r="G1568">
        <v>1123.5</v>
      </c>
      <c r="H1568">
        <v>2298.9</v>
      </c>
      <c r="I1568" t="s">
        <v>12</v>
      </c>
      <c r="J1568" t="s">
        <v>148</v>
      </c>
    </row>
    <row r="1569" spans="1:10" x14ac:dyDescent="0.25">
      <c r="A1569">
        <v>2016</v>
      </c>
      <c r="B1569" t="s">
        <v>113</v>
      </c>
      <c r="C1569" t="s">
        <v>45</v>
      </c>
      <c r="D1569" t="s">
        <v>15</v>
      </c>
      <c r="E1569">
        <v>27847</v>
      </c>
      <c r="F1569">
        <v>27151</v>
      </c>
      <c r="G1569">
        <v>319.3</v>
      </c>
      <c r="H1569">
        <v>216.5</v>
      </c>
      <c r="I1569" t="s">
        <v>12</v>
      </c>
      <c r="J1569" t="s">
        <v>148</v>
      </c>
    </row>
    <row r="1570" spans="1:10" x14ac:dyDescent="0.25">
      <c r="A1570">
        <v>2016</v>
      </c>
      <c r="B1570" t="s">
        <v>113</v>
      </c>
      <c r="C1570" t="s">
        <v>45</v>
      </c>
      <c r="D1570" t="s">
        <v>36</v>
      </c>
      <c r="E1570">
        <v>0</v>
      </c>
      <c r="F1570">
        <v>0</v>
      </c>
      <c r="G1570">
        <v>0</v>
      </c>
      <c r="H1570">
        <v>0</v>
      </c>
      <c r="I1570" t="s">
        <v>12</v>
      </c>
      <c r="J1570" t="s">
        <v>148</v>
      </c>
    </row>
    <row r="1571" spans="1:10" x14ac:dyDescent="0.25">
      <c r="A1571">
        <v>2016</v>
      </c>
      <c r="B1571" t="s">
        <v>113</v>
      </c>
      <c r="C1571" t="s">
        <v>45</v>
      </c>
      <c r="D1571" t="s">
        <v>19</v>
      </c>
      <c r="E1571">
        <v>16438</v>
      </c>
      <c r="F1571">
        <v>16075</v>
      </c>
      <c r="G1571">
        <v>50.9</v>
      </c>
      <c r="H1571">
        <v>246.2</v>
      </c>
      <c r="I1571" t="s">
        <v>12</v>
      </c>
      <c r="J1571" t="s">
        <v>148</v>
      </c>
    </row>
    <row r="1572" spans="1:10" x14ac:dyDescent="0.25">
      <c r="A1572">
        <v>2016</v>
      </c>
      <c r="B1572" t="s">
        <v>113</v>
      </c>
      <c r="C1572" t="s">
        <v>45</v>
      </c>
      <c r="D1572" t="s">
        <v>20</v>
      </c>
      <c r="E1572">
        <v>4854</v>
      </c>
      <c r="F1572">
        <v>4400</v>
      </c>
      <c r="G1572">
        <v>2.2999999999999998</v>
      </c>
      <c r="H1572">
        <v>36.4</v>
      </c>
      <c r="I1572" t="s">
        <v>12</v>
      </c>
      <c r="J1572" t="s">
        <v>148</v>
      </c>
    </row>
    <row r="1573" spans="1:10" x14ac:dyDescent="0.25">
      <c r="A1573">
        <v>2016</v>
      </c>
      <c r="B1573" t="s">
        <v>113</v>
      </c>
      <c r="C1573" t="s">
        <v>45</v>
      </c>
      <c r="D1573" t="s">
        <v>46</v>
      </c>
      <c r="E1573">
        <v>18875</v>
      </c>
      <c r="F1573">
        <v>19811</v>
      </c>
      <c r="G1573">
        <v>0</v>
      </c>
      <c r="H1573">
        <v>0</v>
      </c>
      <c r="I1573" t="s">
        <v>12</v>
      </c>
      <c r="J1573" t="s">
        <v>148</v>
      </c>
    </row>
    <row r="1574" spans="1:10" x14ac:dyDescent="0.25">
      <c r="A1574">
        <v>2016</v>
      </c>
      <c r="B1574" t="s">
        <v>113</v>
      </c>
      <c r="C1574" t="s">
        <v>45</v>
      </c>
      <c r="D1574" t="s">
        <v>24</v>
      </c>
      <c r="E1574">
        <v>41601</v>
      </c>
      <c r="F1574">
        <v>41963</v>
      </c>
      <c r="G1574">
        <v>272.39999999999998</v>
      </c>
      <c r="H1574">
        <v>475</v>
      </c>
      <c r="I1574" t="s">
        <v>12</v>
      </c>
      <c r="J1574" t="s">
        <v>148</v>
      </c>
    </row>
    <row r="1575" spans="1:10" x14ac:dyDescent="0.25">
      <c r="A1575">
        <v>2016</v>
      </c>
      <c r="B1575" t="s">
        <v>113</v>
      </c>
      <c r="C1575" t="s">
        <v>45</v>
      </c>
      <c r="D1575" t="s">
        <v>47</v>
      </c>
      <c r="E1575">
        <v>16112</v>
      </c>
      <c r="F1575">
        <v>16054</v>
      </c>
      <c r="G1575">
        <v>7.3</v>
      </c>
      <c r="H1575">
        <v>191.8</v>
      </c>
      <c r="I1575" t="s">
        <v>12</v>
      </c>
      <c r="J1575" t="s">
        <v>148</v>
      </c>
    </row>
    <row r="1576" spans="1:10" x14ac:dyDescent="0.25">
      <c r="A1576">
        <v>2016</v>
      </c>
      <c r="B1576" t="s">
        <v>113</v>
      </c>
      <c r="C1576" t="s">
        <v>45</v>
      </c>
      <c r="D1576" t="s">
        <v>26</v>
      </c>
      <c r="E1576">
        <v>5793</v>
      </c>
      <c r="F1576">
        <v>8599</v>
      </c>
      <c r="G1576">
        <v>10.9</v>
      </c>
      <c r="H1576">
        <v>238.6</v>
      </c>
      <c r="I1576" t="s">
        <v>12</v>
      </c>
      <c r="J1576" t="s">
        <v>148</v>
      </c>
    </row>
    <row r="1577" spans="1:10" x14ac:dyDescent="0.25">
      <c r="A1577">
        <v>2016</v>
      </c>
      <c r="B1577" t="s">
        <v>113</v>
      </c>
      <c r="C1577" t="s">
        <v>45</v>
      </c>
      <c r="D1577" t="s">
        <v>37</v>
      </c>
      <c r="E1577">
        <v>0</v>
      </c>
      <c r="F1577">
        <v>0</v>
      </c>
      <c r="G1577">
        <v>0</v>
      </c>
      <c r="H1577">
        <v>0</v>
      </c>
      <c r="I1577" t="s">
        <v>12</v>
      </c>
      <c r="J1577" t="s">
        <v>148</v>
      </c>
    </row>
    <row r="1578" spans="1:10" x14ac:dyDescent="0.25">
      <c r="A1578">
        <v>2016</v>
      </c>
      <c r="B1578" t="s">
        <v>113</v>
      </c>
      <c r="C1578" t="s">
        <v>48</v>
      </c>
      <c r="D1578" t="s">
        <v>13</v>
      </c>
      <c r="E1578">
        <v>0</v>
      </c>
      <c r="F1578">
        <v>0</v>
      </c>
      <c r="G1578">
        <v>0</v>
      </c>
      <c r="H1578">
        <v>0</v>
      </c>
      <c r="I1578" t="s">
        <v>12</v>
      </c>
      <c r="J1578" t="s">
        <v>149</v>
      </c>
    </row>
    <row r="1579" spans="1:10" x14ac:dyDescent="0.25">
      <c r="A1579">
        <v>2016</v>
      </c>
      <c r="B1579" t="s">
        <v>113</v>
      </c>
      <c r="C1579" t="s">
        <v>48</v>
      </c>
      <c r="D1579" t="s">
        <v>14</v>
      </c>
      <c r="E1579">
        <v>3195</v>
      </c>
      <c r="F1579">
        <v>2442</v>
      </c>
      <c r="G1579">
        <v>42.8</v>
      </c>
      <c r="H1579">
        <v>104.5</v>
      </c>
      <c r="I1579" t="s">
        <v>12</v>
      </c>
      <c r="J1579" t="s">
        <v>149</v>
      </c>
    </row>
    <row r="1580" spans="1:10" x14ac:dyDescent="0.25">
      <c r="A1580">
        <v>2016</v>
      </c>
      <c r="B1580" t="s">
        <v>113</v>
      </c>
      <c r="C1580" t="s">
        <v>48</v>
      </c>
      <c r="D1580" t="s">
        <v>15</v>
      </c>
      <c r="E1580">
        <v>29268</v>
      </c>
      <c r="F1580">
        <v>30671</v>
      </c>
      <c r="G1580">
        <v>395.4</v>
      </c>
      <c r="H1580">
        <v>262.5</v>
      </c>
      <c r="I1580" t="s">
        <v>12</v>
      </c>
      <c r="J1580" t="s">
        <v>149</v>
      </c>
    </row>
    <row r="1581" spans="1:10" x14ac:dyDescent="0.25">
      <c r="A1581">
        <v>2016</v>
      </c>
      <c r="B1581" t="s">
        <v>113</v>
      </c>
      <c r="C1581" t="s">
        <v>48</v>
      </c>
      <c r="D1581" t="s">
        <v>17</v>
      </c>
      <c r="E1581">
        <v>7983</v>
      </c>
      <c r="F1581">
        <v>8427</v>
      </c>
      <c r="G1581">
        <v>1.2</v>
      </c>
      <c r="H1581">
        <v>11.9</v>
      </c>
      <c r="I1581" t="s">
        <v>12</v>
      </c>
      <c r="J1581" t="s">
        <v>149</v>
      </c>
    </row>
    <row r="1582" spans="1:10" x14ac:dyDescent="0.25">
      <c r="A1582">
        <v>2016</v>
      </c>
      <c r="B1582" t="s">
        <v>113</v>
      </c>
      <c r="C1582" t="s">
        <v>48</v>
      </c>
      <c r="D1582" t="s">
        <v>19</v>
      </c>
      <c r="E1582">
        <v>8257</v>
      </c>
      <c r="F1582">
        <v>11106</v>
      </c>
      <c r="G1582">
        <v>20</v>
      </c>
      <c r="H1582">
        <v>308.10000000000002</v>
      </c>
      <c r="I1582" t="s">
        <v>12</v>
      </c>
      <c r="J1582" t="s">
        <v>149</v>
      </c>
    </row>
    <row r="1583" spans="1:10" x14ac:dyDescent="0.25">
      <c r="A1583">
        <v>2016</v>
      </c>
      <c r="B1583" t="s">
        <v>113</v>
      </c>
      <c r="C1583" t="s">
        <v>48</v>
      </c>
      <c r="D1583" t="s">
        <v>21</v>
      </c>
      <c r="E1583">
        <v>13273</v>
      </c>
      <c r="F1583">
        <v>15518</v>
      </c>
      <c r="G1583">
        <v>15.2</v>
      </c>
      <c r="H1583">
        <v>214.6</v>
      </c>
      <c r="I1583" t="s">
        <v>12</v>
      </c>
      <c r="J1583" t="s">
        <v>149</v>
      </c>
    </row>
    <row r="1584" spans="1:10" x14ac:dyDescent="0.25">
      <c r="A1584">
        <v>2016</v>
      </c>
      <c r="B1584" t="s">
        <v>113</v>
      </c>
      <c r="C1584" t="s">
        <v>48</v>
      </c>
      <c r="D1584" t="s">
        <v>23</v>
      </c>
      <c r="E1584">
        <v>4242</v>
      </c>
      <c r="F1584">
        <v>4325</v>
      </c>
      <c r="G1584">
        <v>0</v>
      </c>
      <c r="H1584">
        <v>22.8</v>
      </c>
      <c r="I1584" t="s">
        <v>12</v>
      </c>
      <c r="J1584" t="s">
        <v>149</v>
      </c>
    </row>
    <row r="1585" spans="1:10" x14ac:dyDescent="0.25">
      <c r="A1585">
        <v>2016</v>
      </c>
      <c r="B1585" t="s">
        <v>113</v>
      </c>
      <c r="C1585" t="s">
        <v>48</v>
      </c>
      <c r="D1585" t="s">
        <v>24</v>
      </c>
      <c r="E1585">
        <v>15513</v>
      </c>
      <c r="F1585">
        <v>20701</v>
      </c>
      <c r="G1585">
        <v>65.3</v>
      </c>
      <c r="H1585">
        <v>1076.4000000000001</v>
      </c>
      <c r="I1585" t="s">
        <v>12</v>
      </c>
      <c r="J1585" t="s">
        <v>149</v>
      </c>
    </row>
    <row r="1586" spans="1:10" x14ac:dyDescent="0.25">
      <c r="A1586">
        <v>2016</v>
      </c>
      <c r="B1586" t="s">
        <v>113</v>
      </c>
      <c r="C1586" t="s">
        <v>48</v>
      </c>
      <c r="D1586" t="s">
        <v>26</v>
      </c>
      <c r="E1586">
        <v>10303</v>
      </c>
      <c r="F1586">
        <v>12980</v>
      </c>
      <c r="G1586">
        <v>2.5</v>
      </c>
      <c r="H1586">
        <v>148.6</v>
      </c>
      <c r="I1586" t="s">
        <v>12</v>
      </c>
      <c r="J1586" t="s">
        <v>149</v>
      </c>
    </row>
    <row r="1587" spans="1:10" x14ac:dyDescent="0.25">
      <c r="A1587">
        <v>2016</v>
      </c>
      <c r="B1587" t="s">
        <v>113</v>
      </c>
      <c r="C1587" t="s">
        <v>49</v>
      </c>
      <c r="D1587" t="s">
        <v>14</v>
      </c>
      <c r="E1587">
        <v>2425</v>
      </c>
      <c r="F1587">
        <v>1746</v>
      </c>
      <c r="G1587">
        <v>12.1</v>
      </c>
      <c r="H1587">
        <v>56.2</v>
      </c>
      <c r="I1587" t="s">
        <v>12</v>
      </c>
      <c r="J1587" t="s">
        <v>146</v>
      </c>
    </row>
    <row r="1588" spans="1:10" x14ac:dyDescent="0.25">
      <c r="A1588">
        <v>2016</v>
      </c>
      <c r="B1588" t="s">
        <v>113</v>
      </c>
      <c r="C1588" t="s">
        <v>49</v>
      </c>
      <c r="D1588" t="s">
        <v>15</v>
      </c>
      <c r="E1588">
        <v>15292</v>
      </c>
      <c r="F1588">
        <v>13858</v>
      </c>
      <c r="G1588">
        <v>164.6</v>
      </c>
      <c r="H1588">
        <v>129.9</v>
      </c>
      <c r="I1588" t="s">
        <v>12</v>
      </c>
      <c r="J1588" t="s">
        <v>146</v>
      </c>
    </row>
    <row r="1589" spans="1:10" x14ac:dyDescent="0.25">
      <c r="A1589">
        <v>2016</v>
      </c>
      <c r="B1589" t="s">
        <v>113</v>
      </c>
      <c r="C1589" t="s">
        <v>49</v>
      </c>
      <c r="D1589" t="s">
        <v>20</v>
      </c>
      <c r="E1589">
        <v>62247</v>
      </c>
      <c r="F1589">
        <v>70283</v>
      </c>
      <c r="G1589">
        <v>303.89999999999998</v>
      </c>
      <c r="H1589">
        <v>377.8</v>
      </c>
      <c r="I1589" t="s">
        <v>12</v>
      </c>
      <c r="J1589" t="s">
        <v>146</v>
      </c>
    </row>
    <row r="1590" spans="1:10" x14ac:dyDescent="0.25">
      <c r="A1590">
        <v>2016</v>
      </c>
      <c r="B1590" t="s">
        <v>113</v>
      </c>
      <c r="C1590" t="s">
        <v>49</v>
      </c>
      <c r="D1590" t="s">
        <v>24</v>
      </c>
      <c r="E1590">
        <v>13845</v>
      </c>
      <c r="F1590">
        <v>12756</v>
      </c>
      <c r="G1590">
        <v>196.2</v>
      </c>
      <c r="H1590">
        <v>85.9</v>
      </c>
      <c r="I1590" t="s">
        <v>12</v>
      </c>
      <c r="J1590" t="s">
        <v>146</v>
      </c>
    </row>
    <row r="1591" spans="1:10" x14ac:dyDescent="0.25">
      <c r="A1591">
        <v>2016</v>
      </c>
      <c r="B1591" t="s">
        <v>113</v>
      </c>
      <c r="C1591" t="s">
        <v>50</v>
      </c>
      <c r="D1591" t="s">
        <v>11</v>
      </c>
      <c r="E1591">
        <v>12485</v>
      </c>
      <c r="F1591">
        <v>15177</v>
      </c>
      <c r="G1591">
        <v>586.9</v>
      </c>
      <c r="H1591">
        <v>1621.5</v>
      </c>
      <c r="I1591" t="s">
        <v>12</v>
      </c>
      <c r="J1591" t="s">
        <v>150</v>
      </c>
    </row>
    <row r="1592" spans="1:10" x14ac:dyDescent="0.25">
      <c r="A1592">
        <v>2016</v>
      </c>
      <c r="B1592" t="s">
        <v>113</v>
      </c>
      <c r="C1592" t="s">
        <v>50</v>
      </c>
      <c r="D1592" t="s">
        <v>33</v>
      </c>
      <c r="E1592">
        <v>14811</v>
      </c>
      <c r="F1592">
        <v>15272</v>
      </c>
      <c r="G1592">
        <v>5.6</v>
      </c>
      <c r="H1592">
        <v>45.7</v>
      </c>
      <c r="I1592" t="s">
        <v>12</v>
      </c>
      <c r="J1592" t="s">
        <v>150</v>
      </c>
    </row>
    <row r="1593" spans="1:10" x14ac:dyDescent="0.25">
      <c r="A1593">
        <v>2016</v>
      </c>
      <c r="B1593" t="s">
        <v>113</v>
      </c>
      <c r="C1593" t="s">
        <v>50</v>
      </c>
      <c r="D1593" t="s">
        <v>13</v>
      </c>
      <c r="E1593">
        <v>21651</v>
      </c>
      <c r="F1593">
        <v>24010</v>
      </c>
      <c r="G1593">
        <v>2014.6</v>
      </c>
      <c r="H1593">
        <v>3391.5</v>
      </c>
      <c r="I1593" t="s">
        <v>12</v>
      </c>
      <c r="J1593" t="s">
        <v>150</v>
      </c>
    </row>
    <row r="1594" spans="1:10" x14ac:dyDescent="0.25">
      <c r="A1594">
        <v>2016</v>
      </c>
      <c r="B1594" t="s">
        <v>113</v>
      </c>
      <c r="C1594" t="s">
        <v>50</v>
      </c>
      <c r="D1594" t="s">
        <v>14</v>
      </c>
      <c r="E1594">
        <v>23699</v>
      </c>
      <c r="F1594">
        <v>23608</v>
      </c>
      <c r="G1594">
        <v>4259.8</v>
      </c>
      <c r="H1594">
        <v>5081.3999999999996</v>
      </c>
      <c r="I1594" t="s">
        <v>12</v>
      </c>
      <c r="J1594" t="s">
        <v>150</v>
      </c>
    </row>
    <row r="1595" spans="1:10" x14ac:dyDescent="0.25">
      <c r="A1595">
        <v>2016</v>
      </c>
      <c r="B1595" t="s">
        <v>113</v>
      </c>
      <c r="C1595" t="s">
        <v>50</v>
      </c>
      <c r="D1595" t="s">
        <v>15</v>
      </c>
      <c r="E1595">
        <v>67142</v>
      </c>
      <c r="F1595">
        <v>68411</v>
      </c>
      <c r="G1595">
        <v>2103.3000000000002</v>
      </c>
      <c r="H1595">
        <v>4557.7</v>
      </c>
      <c r="I1595" t="s">
        <v>12</v>
      </c>
      <c r="J1595" t="s">
        <v>150</v>
      </c>
    </row>
    <row r="1596" spans="1:10" x14ac:dyDescent="0.25">
      <c r="A1596">
        <v>2016</v>
      </c>
      <c r="B1596" t="s">
        <v>113</v>
      </c>
      <c r="C1596" t="s">
        <v>50</v>
      </c>
      <c r="D1596" t="s">
        <v>16</v>
      </c>
      <c r="E1596">
        <v>13523</v>
      </c>
      <c r="F1596">
        <v>15764</v>
      </c>
      <c r="G1596">
        <v>1.5</v>
      </c>
      <c r="H1596">
        <v>56.2</v>
      </c>
      <c r="I1596" t="s">
        <v>12</v>
      </c>
      <c r="J1596" t="s">
        <v>150</v>
      </c>
    </row>
    <row r="1597" spans="1:10" x14ac:dyDescent="0.25">
      <c r="A1597">
        <v>2016</v>
      </c>
      <c r="B1597" t="s">
        <v>113</v>
      </c>
      <c r="C1597" t="s">
        <v>50</v>
      </c>
      <c r="D1597" t="s">
        <v>17</v>
      </c>
      <c r="E1597">
        <v>14552</v>
      </c>
      <c r="F1597">
        <v>14387</v>
      </c>
      <c r="G1597">
        <v>398.7</v>
      </c>
      <c r="H1597">
        <v>1442.4</v>
      </c>
      <c r="I1597" t="s">
        <v>12</v>
      </c>
      <c r="J1597" t="s">
        <v>150</v>
      </c>
    </row>
    <row r="1598" spans="1:10" x14ac:dyDescent="0.25">
      <c r="A1598">
        <v>2016</v>
      </c>
      <c r="B1598" t="s">
        <v>113</v>
      </c>
      <c r="C1598" t="s">
        <v>50</v>
      </c>
      <c r="D1598" t="s">
        <v>19</v>
      </c>
      <c r="E1598">
        <v>48312</v>
      </c>
      <c r="F1598">
        <v>54474</v>
      </c>
      <c r="G1598">
        <v>228</v>
      </c>
      <c r="H1598">
        <v>2351.6999999999998</v>
      </c>
      <c r="I1598" t="s">
        <v>12</v>
      </c>
      <c r="J1598" t="s">
        <v>150</v>
      </c>
    </row>
    <row r="1599" spans="1:10" x14ac:dyDescent="0.25">
      <c r="A1599">
        <v>2016</v>
      </c>
      <c r="B1599" t="s">
        <v>113</v>
      </c>
      <c r="C1599" t="s">
        <v>50</v>
      </c>
      <c r="D1599" t="s">
        <v>20</v>
      </c>
      <c r="E1599">
        <v>18737</v>
      </c>
      <c r="F1599">
        <v>19381</v>
      </c>
      <c r="G1599">
        <v>1234.7</v>
      </c>
      <c r="H1599">
        <v>1507.2</v>
      </c>
      <c r="I1599" t="s">
        <v>12</v>
      </c>
      <c r="J1599" t="s">
        <v>150</v>
      </c>
    </row>
    <row r="1600" spans="1:10" x14ac:dyDescent="0.25">
      <c r="A1600">
        <v>2016</v>
      </c>
      <c r="B1600" t="s">
        <v>113</v>
      </c>
      <c r="C1600" t="s">
        <v>50</v>
      </c>
      <c r="D1600" t="s">
        <v>21</v>
      </c>
      <c r="E1600">
        <v>32836</v>
      </c>
      <c r="F1600">
        <v>39897</v>
      </c>
      <c r="G1600">
        <v>4</v>
      </c>
      <c r="H1600">
        <v>394.7</v>
      </c>
      <c r="I1600" t="s">
        <v>12</v>
      </c>
      <c r="J1600" t="s">
        <v>150</v>
      </c>
    </row>
    <row r="1601" spans="1:10" x14ac:dyDescent="0.25">
      <c r="A1601">
        <v>2016</v>
      </c>
      <c r="B1601" t="s">
        <v>113</v>
      </c>
      <c r="C1601" t="s">
        <v>50</v>
      </c>
      <c r="D1601" t="s">
        <v>23</v>
      </c>
      <c r="E1601">
        <v>3292</v>
      </c>
      <c r="F1601">
        <v>4922</v>
      </c>
      <c r="G1601">
        <v>0</v>
      </c>
      <c r="H1601">
        <v>0.1</v>
      </c>
      <c r="I1601" t="s">
        <v>12</v>
      </c>
      <c r="J1601" t="s">
        <v>150</v>
      </c>
    </row>
    <row r="1602" spans="1:10" x14ac:dyDescent="0.25">
      <c r="A1602">
        <v>2016</v>
      </c>
      <c r="B1602" t="s">
        <v>113</v>
      </c>
      <c r="C1602" t="s">
        <v>50</v>
      </c>
      <c r="D1602" t="s">
        <v>24</v>
      </c>
      <c r="E1602">
        <v>51463</v>
      </c>
      <c r="F1602">
        <v>56593</v>
      </c>
      <c r="G1602">
        <v>5326.2</v>
      </c>
      <c r="H1602">
        <v>7535.7</v>
      </c>
      <c r="I1602" t="s">
        <v>12</v>
      </c>
      <c r="J1602" t="s">
        <v>150</v>
      </c>
    </row>
    <row r="1603" spans="1:10" x14ac:dyDescent="0.25">
      <c r="A1603">
        <v>2016</v>
      </c>
      <c r="B1603" t="s">
        <v>113</v>
      </c>
      <c r="C1603" t="s">
        <v>50</v>
      </c>
      <c r="D1603" t="s">
        <v>101</v>
      </c>
      <c r="E1603">
        <v>5548</v>
      </c>
      <c r="F1603">
        <v>7647</v>
      </c>
      <c r="G1603">
        <v>0.1</v>
      </c>
      <c r="H1603">
        <v>56.3</v>
      </c>
      <c r="I1603" t="s">
        <v>12</v>
      </c>
      <c r="J1603" t="s">
        <v>150</v>
      </c>
    </row>
    <row r="1604" spans="1:10" x14ac:dyDescent="0.25">
      <c r="A1604">
        <v>2016</v>
      </c>
      <c r="B1604" t="s">
        <v>113</v>
      </c>
      <c r="C1604" t="s">
        <v>50</v>
      </c>
      <c r="D1604" t="s">
        <v>26</v>
      </c>
      <c r="E1604">
        <v>20609</v>
      </c>
      <c r="F1604">
        <v>22824</v>
      </c>
      <c r="G1604">
        <v>2.8</v>
      </c>
      <c r="H1604">
        <v>367.4</v>
      </c>
      <c r="I1604" t="s">
        <v>12</v>
      </c>
      <c r="J1604" t="s">
        <v>150</v>
      </c>
    </row>
    <row r="1605" spans="1:10" x14ac:dyDescent="0.25">
      <c r="A1605">
        <v>2016</v>
      </c>
      <c r="B1605" t="s">
        <v>113</v>
      </c>
      <c r="C1605" t="s">
        <v>117</v>
      </c>
      <c r="D1605" t="s">
        <v>13</v>
      </c>
      <c r="E1605">
        <v>10118</v>
      </c>
      <c r="F1605">
        <v>10051</v>
      </c>
      <c r="G1605">
        <v>115.2</v>
      </c>
      <c r="H1605">
        <v>113.7</v>
      </c>
      <c r="I1605" t="s">
        <v>12</v>
      </c>
      <c r="J1605" t="s">
        <v>140</v>
      </c>
    </row>
    <row r="1606" spans="1:10" x14ac:dyDescent="0.25">
      <c r="A1606">
        <v>2016</v>
      </c>
      <c r="B1606" t="s">
        <v>113</v>
      </c>
      <c r="C1606" t="s">
        <v>117</v>
      </c>
      <c r="D1606" t="s">
        <v>14</v>
      </c>
      <c r="E1606">
        <v>9716</v>
      </c>
      <c r="F1606">
        <v>9995</v>
      </c>
      <c r="G1606">
        <v>103</v>
      </c>
      <c r="H1606">
        <v>112.4</v>
      </c>
      <c r="I1606" t="s">
        <v>12</v>
      </c>
      <c r="J1606" t="s">
        <v>140</v>
      </c>
    </row>
    <row r="1607" spans="1:10" x14ac:dyDescent="0.25">
      <c r="A1607">
        <v>2016</v>
      </c>
      <c r="B1607" t="s">
        <v>113</v>
      </c>
      <c r="C1607" t="s">
        <v>117</v>
      </c>
      <c r="D1607" t="s">
        <v>36</v>
      </c>
      <c r="E1607">
        <v>304</v>
      </c>
      <c r="F1607">
        <v>413</v>
      </c>
      <c r="G1607">
        <v>0</v>
      </c>
      <c r="H1607">
        <v>0</v>
      </c>
      <c r="I1607" t="s">
        <v>12</v>
      </c>
      <c r="J1607" t="s">
        <v>140</v>
      </c>
    </row>
    <row r="1608" spans="1:10" x14ac:dyDescent="0.25">
      <c r="A1608">
        <v>2016</v>
      </c>
      <c r="B1608" t="s">
        <v>113</v>
      </c>
      <c r="C1608" t="s">
        <v>117</v>
      </c>
      <c r="D1608" t="s">
        <v>19</v>
      </c>
      <c r="E1608">
        <v>11320</v>
      </c>
      <c r="F1608">
        <v>12336</v>
      </c>
      <c r="G1608">
        <v>0</v>
      </c>
      <c r="H1608">
        <v>0</v>
      </c>
      <c r="I1608" t="s">
        <v>12</v>
      </c>
      <c r="J1608" t="s">
        <v>140</v>
      </c>
    </row>
    <row r="1609" spans="1:10" x14ac:dyDescent="0.25">
      <c r="A1609">
        <v>2016</v>
      </c>
      <c r="B1609" t="s">
        <v>113</v>
      </c>
      <c r="C1609" t="s">
        <v>117</v>
      </c>
      <c r="D1609" t="s">
        <v>20</v>
      </c>
      <c r="E1609">
        <v>9055</v>
      </c>
      <c r="F1609">
        <v>8614</v>
      </c>
      <c r="G1609">
        <v>16.2</v>
      </c>
      <c r="H1609">
        <v>0</v>
      </c>
      <c r="I1609" t="s">
        <v>12</v>
      </c>
      <c r="J1609" t="s">
        <v>140</v>
      </c>
    </row>
    <row r="1610" spans="1:10" x14ac:dyDescent="0.25">
      <c r="A1610">
        <v>2016</v>
      </c>
      <c r="B1610" t="s">
        <v>113</v>
      </c>
      <c r="C1610" t="s">
        <v>51</v>
      </c>
      <c r="D1610" t="s">
        <v>11</v>
      </c>
      <c r="E1610">
        <v>47507</v>
      </c>
      <c r="F1610">
        <v>54834</v>
      </c>
      <c r="G1610">
        <v>731.4</v>
      </c>
      <c r="H1610">
        <v>1466.9</v>
      </c>
      <c r="I1610" t="s">
        <v>12</v>
      </c>
      <c r="J1610" t="s">
        <v>134</v>
      </c>
    </row>
    <row r="1611" spans="1:10" x14ac:dyDescent="0.25">
      <c r="A1611">
        <v>2016</v>
      </c>
      <c r="B1611" t="s">
        <v>113</v>
      </c>
      <c r="C1611" t="s">
        <v>51</v>
      </c>
      <c r="D1611" t="s">
        <v>33</v>
      </c>
      <c r="E1611">
        <v>30672</v>
      </c>
      <c r="F1611">
        <v>30134</v>
      </c>
      <c r="G1611">
        <v>1.7</v>
      </c>
      <c r="H1611">
        <v>26.1</v>
      </c>
      <c r="I1611" t="s">
        <v>12</v>
      </c>
      <c r="J1611" t="s">
        <v>134</v>
      </c>
    </row>
    <row r="1612" spans="1:10" x14ac:dyDescent="0.25">
      <c r="A1612">
        <v>2016</v>
      </c>
      <c r="B1612" t="s">
        <v>113</v>
      </c>
      <c r="C1612" t="s">
        <v>51</v>
      </c>
      <c r="D1612" t="s">
        <v>13</v>
      </c>
      <c r="E1612">
        <v>87588</v>
      </c>
      <c r="F1612">
        <v>97670</v>
      </c>
      <c r="G1612">
        <v>3544</v>
      </c>
      <c r="H1612">
        <v>6588.1</v>
      </c>
      <c r="I1612" t="s">
        <v>12</v>
      </c>
      <c r="J1612" t="s">
        <v>134</v>
      </c>
    </row>
    <row r="1613" spans="1:10" x14ac:dyDescent="0.25">
      <c r="A1613">
        <v>2016</v>
      </c>
      <c r="B1613" t="s">
        <v>113</v>
      </c>
      <c r="C1613" t="s">
        <v>51</v>
      </c>
      <c r="D1613" t="s">
        <v>126</v>
      </c>
      <c r="E1613">
        <v>14781</v>
      </c>
      <c r="F1613">
        <v>14684</v>
      </c>
      <c r="G1613">
        <v>0</v>
      </c>
      <c r="H1613">
        <v>0</v>
      </c>
      <c r="I1613" t="s">
        <v>12</v>
      </c>
      <c r="J1613" t="s">
        <v>134</v>
      </c>
    </row>
    <row r="1614" spans="1:10" x14ac:dyDescent="0.25">
      <c r="A1614">
        <v>2016</v>
      </c>
      <c r="B1614" t="s">
        <v>113</v>
      </c>
      <c r="C1614" t="s">
        <v>51</v>
      </c>
      <c r="D1614" t="s">
        <v>14</v>
      </c>
      <c r="E1614">
        <v>115330</v>
      </c>
      <c r="F1614">
        <v>128156</v>
      </c>
      <c r="G1614">
        <v>3462.6</v>
      </c>
      <c r="H1614">
        <v>5382.8</v>
      </c>
      <c r="I1614" t="s">
        <v>12</v>
      </c>
      <c r="J1614" t="s">
        <v>134</v>
      </c>
    </row>
    <row r="1615" spans="1:10" x14ac:dyDescent="0.25">
      <c r="A1615">
        <v>2016</v>
      </c>
      <c r="B1615" t="s">
        <v>113</v>
      </c>
      <c r="C1615" t="s">
        <v>51</v>
      </c>
      <c r="D1615" t="s">
        <v>15</v>
      </c>
      <c r="E1615">
        <v>259273</v>
      </c>
      <c r="F1615">
        <v>271806</v>
      </c>
      <c r="G1615">
        <v>3479.7</v>
      </c>
      <c r="H1615">
        <v>11523.7</v>
      </c>
      <c r="I1615" t="s">
        <v>12</v>
      </c>
      <c r="J1615" t="s">
        <v>134</v>
      </c>
    </row>
    <row r="1616" spans="1:10" x14ac:dyDescent="0.25">
      <c r="A1616">
        <v>2016</v>
      </c>
      <c r="B1616" t="s">
        <v>113</v>
      </c>
      <c r="C1616" t="s">
        <v>51</v>
      </c>
      <c r="D1616" t="s">
        <v>16</v>
      </c>
      <c r="E1616">
        <v>4186</v>
      </c>
      <c r="F1616">
        <v>4181</v>
      </c>
      <c r="G1616">
        <v>0.5</v>
      </c>
      <c r="H1616">
        <v>0.1</v>
      </c>
      <c r="I1616" t="s">
        <v>12</v>
      </c>
      <c r="J1616" t="s">
        <v>134</v>
      </c>
    </row>
    <row r="1617" spans="1:10" x14ac:dyDescent="0.25">
      <c r="A1617">
        <v>2016</v>
      </c>
      <c r="B1617" t="s">
        <v>113</v>
      </c>
      <c r="C1617" t="s">
        <v>51</v>
      </c>
      <c r="D1617" t="s">
        <v>17</v>
      </c>
      <c r="E1617">
        <v>113247</v>
      </c>
      <c r="F1617">
        <v>126199</v>
      </c>
      <c r="G1617">
        <v>853.6</v>
      </c>
      <c r="H1617">
        <v>4571.8</v>
      </c>
      <c r="I1617" t="s">
        <v>12</v>
      </c>
      <c r="J1617" t="s">
        <v>134</v>
      </c>
    </row>
    <row r="1618" spans="1:10" x14ac:dyDescent="0.25">
      <c r="A1618">
        <v>2016</v>
      </c>
      <c r="B1618" t="s">
        <v>113</v>
      </c>
      <c r="C1618" t="s">
        <v>51</v>
      </c>
      <c r="D1618" t="s">
        <v>18</v>
      </c>
      <c r="E1618">
        <v>19244</v>
      </c>
      <c r="F1618">
        <v>19560</v>
      </c>
      <c r="G1618">
        <v>0</v>
      </c>
      <c r="H1618">
        <v>69.400000000000006</v>
      </c>
      <c r="I1618" t="s">
        <v>12</v>
      </c>
      <c r="J1618" t="s">
        <v>134</v>
      </c>
    </row>
    <row r="1619" spans="1:10" x14ac:dyDescent="0.25">
      <c r="A1619">
        <v>2016</v>
      </c>
      <c r="B1619" t="s">
        <v>113</v>
      </c>
      <c r="C1619" t="s">
        <v>51</v>
      </c>
      <c r="D1619" t="s">
        <v>19</v>
      </c>
      <c r="E1619">
        <v>136787</v>
      </c>
      <c r="F1619">
        <v>154962</v>
      </c>
      <c r="G1619">
        <v>648.6</v>
      </c>
      <c r="H1619">
        <v>4641.2</v>
      </c>
      <c r="I1619" t="s">
        <v>12</v>
      </c>
      <c r="J1619" t="s">
        <v>134</v>
      </c>
    </row>
    <row r="1620" spans="1:10" x14ac:dyDescent="0.25">
      <c r="A1620">
        <v>2016</v>
      </c>
      <c r="B1620" t="s">
        <v>113</v>
      </c>
      <c r="C1620" t="s">
        <v>51</v>
      </c>
      <c r="D1620" t="s">
        <v>20</v>
      </c>
      <c r="E1620">
        <v>38673</v>
      </c>
      <c r="F1620">
        <v>40235</v>
      </c>
      <c r="G1620">
        <v>804.4</v>
      </c>
      <c r="H1620">
        <v>2513.1</v>
      </c>
      <c r="I1620" t="s">
        <v>12</v>
      </c>
      <c r="J1620" t="s">
        <v>134</v>
      </c>
    </row>
    <row r="1621" spans="1:10" x14ac:dyDescent="0.25">
      <c r="A1621">
        <v>2016</v>
      </c>
      <c r="B1621" t="s">
        <v>113</v>
      </c>
      <c r="C1621" t="s">
        <v>51</v>
      </c>
      <c r="D1621" t="s">
        <v>21</v>
      </c>
      <c r="E1621">
        <v>68409</v>
      </c>
      <c r="F1621">
        <v>76598</v>
      </c>
      <c r="G1621">
        <v>24</v>
      </c>
      <c r="H1621">
        <v>515.4</v>
      </c>
      <c r="I1621" t="s">
        <v>12</v>
      </c>
      <c r="J1621" t="s">
        <v>134</v>
      </c>
    </row>
    <row r="1622" spans="1:10" x14ac:dyDescent="0.25">
      <c r="A1622">
        <v>2016</v>
      </c>
      <c r="B1622" t="s">
        <v>113</v>
      </c>
      <c r="C1622" t="s">
        <v>51</v>
      </c>
      <c r="D1622" t="s">
        <v>22</v>
      </c>
      <c r="E1622">
        <v>20324</v>
      </c>
      <c r="F1622">
        <v>19795</v>
      </c>
      <c r="G1622">
        <v>2.1</v>
      </c>
      <c r="H1622">
        <v>42.6</v>
      </c>
      <c r="I1622" t="s">
        <v>12</v>
      </c>
      <c r="J1622" t="s">
        <v>134</v>
      </c>
    </row>
    <row r="1623" spans="1:10" x14ac:dyDescent="0.25">
      <c r="A1623">
        <v>2016</v>
      </c>
      <c r="B1623" t="s">
        <v>113</v>
      </c>
      <c r="C1623" t="s">
        <v>51</v>
      </c>
      <c r="D1623" t="s">
        <v>46</v>
      </c>
      <c r="E1623">
        <v>13579</v>
      </c>
      <c r="F1623">
        <v>15548</v>
      </c>
      <c r="G1623">
        <v>0</v>
      </c>
      <c r="H1623">
        <v>0</v>
      </c>
      <c r="I1623" t="s">
        <v>12</v>
      </c>
      <c r="J1623" t="s">
        <v>134</v>
      </c>
    </row>
    <row r="1624" spans="1:10" x14ac:dyDescent="0.25">
      <c r="A1624">
        <v>2016</v>
      </c>
      <c r="B1624" t="s">
        <v>113</v>
      </c>
      <c r="C1624" t="s">
        <v>51</v>
      </c>
      <c r="D1624" t="s">
        <v>23</v>
      </c>
      <c r="E1624">
        <v>51665</v>
      </c>
      <c r="F1624">
        <v>56968</v>
      </c>
      <c r="G1624">
        <v>2.1</v>
      </c>
      <c r="H1624">
        <v>177.8</v>
      </c>
      <c r="I1624" t="s">
        <v>12</v>
      </c>
      <c r="J1624" t="s">
        <v>134</v>
      </c>
    </row>
    <row r="1625" spans="1:10" x14ac:dyDescent="0.25">
      <c r="A1625">
        <v>2016</v>
      </c>
      <c r="B1625" t="s">
        <v>113</v>
      </c>
      <c r="C1625" t="s">
        <v>51</v>
      </c>
      <c r="D1625" t="s">
        <v>24</v>
      </c>
      <c r="E1625">
        <v>282922</v>
      </c>
      <c r="F1625">
        <v>323206</v>
      </c>
      <c r="G1625">
        <v>4647.8999999999996</v>
      </c>
      <c r="H1625">
        <v>13634.3</v>
      </c>
      <c r="I1625" t="s">
        <v>12</v>
      </c>
      <c r="J1625" t="s">
        <v>134</v>
      </c>
    </row>
    <row r="1626" spans="1:10" x14ac:dyDescent="0.25">
      <c r="A1626">
        <v>2016</v>
      </c>
      <c r="B1626" t="s">
        <v>113</v>
      </c>
      <c r="C1626" t="s">
        <v>51</v>
      </c>
      <c r="D1626" t="s">
        <v>25</v>
      </c>
      <c r="E1626">
        <v>18148</v>
      </c>
      <c r="F1626">
        <v>20024</v>
      </c>
      <c r="G1626">
        <v>0</v>
      </c>
      <c r="H1626">
        <v>0</v>
      </c>
      <c r="I1626" t="s">
        <v>12</v>
      </c>
      <c r="J1626" t="s">
        <v>134</v>
      </c>
    </row>
    <row r="1627" spans="1:10" x14ac:dyDescent="0.25">
      <c r="A1627">
        <v>2016</v>
      </c>
      <c r="B1627" t="s">
        <v>113</v>
      </c>
      <c r="C1627" t="s">
        <v>51</v>
      </c>
      <c r="D1627" t="s">
        <v>47</v>
      </c>
      <c r="E1627">
        <v>11768</v>
      </c>
      <c r="F1627">
        <v>12536</v>
      </c>
      <c r="G1627">
        <v>1.2</v>
      </c>
      <c r="H1627">
        <v>43.3</v>
      </c>
      <c r="I1627" t="s">
        <v>12</v>
      </c>
      <c r="J1627" t="s">
        <v>134</v>
      </c>
    </row>
    <row r="1628" spans="1:10" x14ac:dyDescent="0.25">
      <c r="A1628">
        <v>2016</v>
      </c>
      <c r="B1628" t="s">
        <v>113</v>
      </c>
      <c r="C1628" t="s">
        <v>51</v>
      </c>
      <c r="D1628" t="s">
        <v>26</v>
      </c>
      <c r="E1628">
        <v>72433</v>
      </c>
      <c r="F1628">
        <v>79177</v>
      </c>
      <c r="G1628">
        <v>88.8</v>
      </c>
      <c r="H1628">
        <v>3599.5</v>
      </c>
      <c r="I1628" t="s">
        <v>12</v>
      </c>
      <c r="J1628" t="s">
        <v>134</v>
      </c>
    </row>
    <row r="1629" spans="1:10" x14ac:dyDescent="0.25">
      <c r="A1629">
        <v>2016</v>
      </c>
      <c r="B1629" t="s">
        <v>113</v>
      </c>
      <c r="C1629" t="s">
        <v>51</v>
      </c>
      <c r="D1629" t="s">
        <v>52</v>
      </c>
      <c r="E1629">
        <v>4962</v>
      </c>
      <c r="F1629">
        <v>3798</v>
      </c>
      <c r="G1629">
        <v>0.3</v>
      </c>
      <c r="H1629">
        <v>0</v>
      </c>
      <c r="I1629" t="s">
        <v>12</v>
      </c>
      <c r="J1629" t="s">
        <v>134</v>
      </c>
    </row>
    <row r="1630" spans="1:10" x14ac:dyDescent="0.25">
      <c r="A1630">
        <v>2016</v>
      </c>
      <c r="B1630" t="s">
        <v>113</v>
      </c>
      <c r="C1630" t="s">
        <v>53</v>
      </c>
      <c r="D1630" t="s">
        <v>15</v>
      </c>
      <c r="E1630">
        <v>1110</v>
      </c>
      <c r="F1630">
        <v>1172</v>
      </c>
      <c r="G1630">
        <v>2.4</v>
      </c>
      <c r="H1630">
        <v>42.7</v>
      </c>
      <c r="I1630" t="s">
        <v>12</v>
      </c>
      <c r="J1630" t="s">
        <v>151</v>
      </c>
    </row>
    <row r="1631" spans="1:10" x14ac:dyDescent="0.25">
      <c r="A1631">
        <v>2016</v>
      </c>
      <c r="B1631" t="s">
        <v>113</v>
      </c>
      <c r="C1631" t="s">
        <v>54</v>
      </c>
      <c r="D1631" t="s">
        <v>33</v>
      </c>
      <c r="E1631">
        <v>0</v>
      </c>
      <c r="F1631">
        <v>0</v>
      </c>
      <c r="G1631">
        <v>0</v>
      </c>
      <c r="H1631">
        <v>0</v>
      </c>
      <c r="I1631" t="s">
        <v>12</v>
      </c>
      <c r="J1631" t="s">
        <v>147</v>
      </c>
    </row>
    <row r="1632" spans="1:10" x14ac:dyDescent="0.25">
      <c r="A1632">
        <v>2016</v>
      </c>
      <c r="B1632" t="s">
        <v>113</v>
      </c>
      <c r="C1632" t="s">
        <v>54</v>
      </c>
      <c r="D1632" t="s">
        <v>13</v>
      </c>
      <c r="E1632">
        <v>23518</v>
      </c>
      <c r="F1632">
        <v>26934</v>
      </c>
      <c r="G1632">
        <v>2198.9</v>
      </c>
      <c r="H1632">
        <v>1517.5</v>
      </c>
      <c r="I1632" t="s">
        <v>12</v>
      </c>
      <c r="J1632" t="s">
        <v>147</v>
      </c>
    </row>
    <row r="1633" spans="1:10" x14ac:dyDescent="0.25">
      <c r="A1633">
        <v>2016</v>
      </c>
      <c r="B1633" t="s">
        <v>113</v>
      </c>
      <c r="C1633" t="s">
        <v>54</v>
      </c>
      <c r="D1633" t="s">
        <v>14</v>
      </c>
      <c r="E1633">
        <v>16772</v>
      </c>
      <c r="F1633">
        <v>20286</v>
      </c>
      <c r="G1633">
        <v>1582.8</v>
      </c>
      <c r="H1633">
        <v>1069</v>
      </c>
      <c r="I1633" t="s">
        <v>12</v>
      </c>
      <c r="J1633" t="s">
        <v>147</v>
      </c>
    </row>
    <row r="1634" spans="1:10" x14ac:dyDescent="0.25">
      <c r="A1634">
        <v>2016</v>
      </c>
      <c r="B1634" t="s">
        <v>113</v>
      </c>
      <c r="C1634" t="s">
        <v>54</v>
      </c>
      <c r="D1634" t="s">
        <v>15</v>
      </c>
      <c r="E1634">
        <v>56692</v>
      </c>
      <c r="F1634">
        <v>61509</v>
      </c>
      <c r="G1634">
        <v>1370.7</v>
      </c>
      <c r="H1634">
        <v>2098.6999999999998</v>
      </c>
      <c r="I1634" t="s">
        <v>12</v>
      </c>
      <c r="J1634" t="s">
        <v>147</v>
      </c>
    </row>
    <row r="1635" spans="1:10" x14ac:dyDescent="0.25">
      <c r="A1635">
        <v>2016</v>
      </c>
      <c r="B1635" t="s">
        <v>113</v>
      </c>
      <c r="C1635" t="s">
        <v>54</v>
      </c>
      <c r="D1635" t="s">
        <v>17</v>
      </c>
      <c r="E1635">
        <v>0</v>
      </c>
      <c r="F1635">
        <v>0</v>
      </c>
      <c r="G1635">
        <v>375.6</v>
      </c>
      <c r="H1635">
        <v>1489.9</v>
      </c>
      <c r="I1635" t="s">
        <v>12</v>
      </c>
      <c r="J1635" t="s">
        <v>147</v>
      </c>
    </row>
    <row r="1636" spans="1:10" x14ac:dyDescent="0.25">
      <c r="A1636">
        <v>2016</v>
      </c>
      <c r="B1636" t="s">
        <v>113</v>
      </c>
      <c r="C1636" t="s">
        <v>54</v>
      </c>
      <c r="D1636" t="s">
        <v>20</v>
      </c>
      <c r="E1636">
        <v>0</v>
      </c>
      <c r="F1636">
        <v>0</v>
      </c>
      <c r="G1636">
        <v>0</v>
      </c>
      <c r="H1636">
        <v>0</v>
      </c>
      <c r="I1636" t="s">
        <v>12</v>
      </c>
      <c r="J1636" t="s">
        <v>147</v>
      </c>
    </row>
    <row r="1637" spans="1:10" x14ac:dyDescent="0.25">
      <c r="A1637">
        <v>2016</v>
      </c>
      <c r="B1637" t="s">
        <v>113</v>
      </c>
      <c r="C1637" t="s">
        <v>54</v>
      </c>
      <c r="D1637" t="s">
        <v>24</v>
      </c>
      <c r="E1637">
        <v>23267</v>
      </c>
      <c r="F1637">
        <v>29992</v>
      </c>
      <c r="G1637">
        <v>3924.6</v>
      </c>
      <c r="H1637">
        <v>2562.9</v>
      </c>
      <c r="I1637" t="s">
        <v>12</v>
      </c>
      <c r="J1637" t="s">
        <v>147</v>
      </c>
    </row>
    <row r="1638" spans="1:10" x14ac:dyDescent="0.25">
      <c r="A1638">
        <v>2016</v>
      </c>
      <c r="B1638" t="s">
        <v>113</v>
      </c>
      <c r="C1638" t="s">
        <v>54</v>
      </c>
      <c r="D1638" t="s">
        <v>25</v>
      </c>
      <c r="E1638">
        <v>3462</v>
      </c>
      <c r="F1638">
        <v>3667</v>
      </c>
      <c r="G1638">
        <v>0</v>
      </c>
      <c r="H1638">
        <v>0</v>
      </c>
      <c r="I1638" t="s">
        <v>12</v>
      </c>
      <c r="J1638" t="s">
        <v>147</v>
      </c>
    </row>
    <row r="1639" spans="1:10" x14ac:dyDescent="0.25">
      <c r="A1639">
        <v>2016</v>
      </c>
      <c r="B1639" t="s">
        <v>113</v>
      </c>
      <c r="C1639" t="s">
        <v>55</v>
      </c>
      <c r="D1639" t="s">
        <v>15</v>
      </c>
      <c r="E1639">
        <v>30005</v>
      </c>
      <c r="F1639">
        <v>31761</v>
      </c>
      <c r="G1639">
        <v>2158.1999999999998</v>
      </c>
      <c r="H1639">
        <v>467.9</v>
      </c>
      <c r="I1639" t="s">
        <v>12</v>
      </c>
      <c r="J1639" t="s">
        <v>152</v>
      </c>
    </row>
    <row r="1640" spans="1:10" x14ac:dyDescent="0.25">
      <c r="A1640">
        <v>2016</v>
      </c>
      <c r="B1640" t="s">
        <v>113</v>
      </c>
      <c r="C1640" t="s">
        <v>55</v>
      </c>
      <c r="D1640" t="s">
        <v>24</v>
      </c>
      <c r="E1640">
        <v>0</v>
      </c>
      <c r="F1640">
        <v>0</v>
      </c>
      <c r="G1640">
        <v>0</v>
      </c>
      <c r="H1640">
        <v>342.9</v>
      </c>
      <c r="I1640" t="s">
        <v>12</v>
      </c>
      <c r="J1640" t="s">
        <v>152</v>
      </c>
    </row>
    <row r="1641" spans="1:10" x14ac:dyDescent="0.25">
      <c r="A1641">
        <v>2016</v>
      </c>
      <c r="B1641" t="s">
        <v>113</v>
      </c>
      <c r="C1641" t="s">
        <v>56</v>
      </c>
      <c r="D1641" t="s">
        <v>26</v>
      </c>
      <c r="E1641">
        <v>604</v>
      </c>
      <c r="F1641">
        <v>835</v>
      </c>
      <c r="G1641">
        <v>0</v>
      </c>
      <c r="H1641">
        <v>0.7</v>
      </c>
      <c r="I1641" t="s">
        <v>12</v>
      </c>
      <c r="J1641" t="s">
        <v>153</v>
      </c>
    </row>
    <row r="1642" spans="1:10" x14ac:dyDescent="0.25">
      <c r="A1642">
        <v>2016</v>
      </c>
      <c r="B1642" t="s">
        <v>113</v>
      </c>
      <c r="C1642" t="s">
        <v>57</v>
      </c>
      <c r="D1642" t="s">
        <v>15</v>
      </c>
      <c r="E1642">
        <v>14155</v>
      </c>
      <c r="F1642">
        <v>16850</v>
      </c>
      <c r="G1642">
        <v>485.7</v>
      </c>
      <c r="H1642">
        <v>816.6</v>
      </c>
      <c r="I1642" t="s">
        <v>12</v>
      </c>
      <c r="J1642" t="s">
        <v>154</v>
      </c>
    </row>
    <row r="1643" spans="1:10" x14ac:dyDescent="0.25">
      <c r="A1643">
        <v>2016</v>
      </c>
      <c r="B1643" t="s">
        <v>113</v>
      </c>
      <c r="C1643" t="s">
        <v>58</v>
      </c>
      <c r="D1643" t="s">
        <v>15</v>
      </c>
      <c r="E1643">
        <v>0</v>
      </c>
      <c r="F1643">
        <v>0</v>
      </c>
      <c r="G1643">
        <v>0</v>
      </c>
      <c r="H1643">
        <v>0</v>
      </c>
      <c r="I1643" t="s">
        <v>12</v>
      </c>
      <c r="J1643" t="s">
        <v>155</v>
      </c>
    </row>
    <row r="1644" spans="1:10" x14ac:dyDescent="0.25">
      <c r="A1644">
        <v>2016</v>
      </c>
      <c r="B1644" t="s">
        <v>113</v>
      </c>
      <c r="C1644" t="s">
        <v>58</v>
      </c>
      <c r="D1644" t="s">
        <v>24</v>
      </c>
      <c r="E1644">
        <v>0</v>
      </c>
      <c r="F1644">
        <v>0</v>
      </c>
      <c r="G1644">
        <v>0</v>
      </c>
      <c r="H1644">
        <v>0</v>
      </c>
      <c r="I1644" t="s">
        <v>12</v>
      </c>
      <c r="J1644" t="s">
        <v>155</v>
      </c>
    </row>
    <row r="1645" spans="1:10" x14ac:dyDescent="0.25">
      <c r="A1645">
        <v>2016</v>
      </c>
      <c r="B1645" t="s">
        <v>113</v>
      </c>
      <c r="C1645" t="s">
        <v>59</v>
      </c>
      <c r="D1645" t="s">
        <v>13</v>
      </c>
      <c r="E1645">
        <v>10418</v>
      </c>
      <c r="F1645">
        <v>12364</v>
      </c>
      <c r="G1645">
        <v>951.2</v>
      </c>
      <c r="H1645">
        <v>1035.5999999999999</v>
      </c>
      <c r="I1645" t="s">
        <v>12</v>
      </c>
      <c r="J1645" t="s">
        <v>59</v>
      </c>
    </row>
    <row r="1646" spans="1:10" x14ac:dyDescent="0.25">
      <c r="A1646">
        <v>2016</v>
      </c>
      <c r="B1646" t="s">
        <v>113</v>
      </c>
      <c r="C1646" t="s">
        <v>59</v>
      </c>
      <c r="D1646" t="s">
        <v>14</v>
      </c>
      <c r="E1646">
        <v>14821</v>
      </c>
      <c r="F1646">
        <v>17018</v>
      </c>
      <c r="G1646">
        <v>5556.3</v>
      </c>
      <c r="H1646">
        <v>3958</v>
      </c>
      <c r="I1646" t="s">
        <v>12</v>
      </c>
      <c r="J1646" t="s">
        <v>59</v>
      </c>
    </row>
    <row r="1647" spans="1:10" x14ac:dyDescent="0.25">
      <c r="A1647">
        <v>2016</v>
      </c>
      <c r="B1647" t="s">
        <v>113</v>
      </c>
      <c r="C1647" t="s">
        <v>59</v>
      </c>
      <c r="D1647" t="s">
        <v>15</v>
      </c>
      <c r="E1647">
        <v>68335</v>
      </c>
      <c r="F1647">
        <v>76252</v>
      </c>
      <c r="G1647">
        <v>11043.1</v>
      </c>
      <c r="H1647">
        <v>3176</v>
      </c>
      <c r="I1647" t="s">
        <v>12</v>
      </c>
      <c r="J1647" t="s">
        <v>59</v>
      </c>
    </row>
    <row r="1648" spans="1:10" x14ac:dyDescent="0.25">
      <c r="A1648">
        <v>2016</v>
      </c>
      <c r="B1648" t="s">
        <v>113</v>
      </c>
      <c r="C1648" t="s">
        <v>59</v>
      </c>
      <c r="D1648" t="s">
        <v>17</v>
      </c>
      <c r="E1648">
        <v>6588</v>
      </c>
      <c r="F1648">
        <v>9220</v>
      </c>
      <c r="G1648">
        <v>656.3</v>
      </c>
      <c r="H1648">
        <v>943.6</v>
      </c>
      <c r="I1648" t="s">
        <v>12</v>
      </c>
      <c r="J1648" t="s">
        <v>59</v>
      </c>
    </row>
    <row r="1649" spans="1:10" x14ac:dyDescent="0.25">
      <c r="A1649">
        <v>2016</v>
      </c>
      <c r="B1649" t="s">
        <v>113</v>
      </c>
      <c r="C1649" t="s">
        <v>59</v>
      </c>
      <c r="D1649" t="s">
        <v>20</v>
      </c>
      <c r="E1649">
        <v>6302</v>
      </c>
      <c r="F1649">
        <v>8362</v>
      </c>
      <c r="G1649">
        <v>735.2</v>
      </c>
      <c r="H1649">
        <v>420.9</v>
      </c>
      <c r="I1649" t="s">
        <v>12</v>
      </c>
      <c r="J1649" t="s">
        <v>59</v>
      </c>
    </row>
    <row r="1650" spans="1:10" x14ac:dyDescent="0.25">
      <c r="A1650">
        <v>2016</v>
      </c>
      <c r="B1650" t="s">
        <v>113</v>
      </c>
      <c r="C1650" t="s">
        <v>59</v>
      </c>
      <c r="D1650" t="s">
        <v>24</v>
      </c>
      <c r="E1650">
        <v>45674</v>
      </c>
      <c r="F1650">
        <v>53765</v>
      </c>
      <c r="G1650">
        <v>5365.2</v>
      </c>
      <c r="H1650">
        <v>3564.3</v>
      </c>
      <c r="I1650" t="s">
        <v>12</v>
      </c>
      <c r="J1650" t="s">
        <v>59</v>
      </c>
    </row>
    <row r="1651" spans="1:10" x14ac:dyDescent="0.25">
      <c r="A1651">
        <v>2016</v>
      </c>
      <c r="B1651" t="s">
        <v>113</v>
      </c>
      <c r="C1651" t="s">
        <v>60</v>
      </c>
      <c r="D1651" t="s">
        <v>15</v>
      </c>
      <c r="E1651">
        <v>29373</v>
      </c>
      <c r="F1651">
        <v>31520</v>
      </c>
      <c r="G1651">
        <v>1168.0999999999999</v>
      </c>
      <c r="H1651">
        <v>1367.6</v>
      </c>
      <c r="I1651" t="s">
        <v>12</v>
      </c>
      <c r="J1651" t="s">
        <v>156</v>
      </c>
    </row>
    <row r="1652" spans="1:10" x14ac:dyDescent="0.25">
      <c r="A1652">
        <v>2016</v>
      </c>
      <c r="B1652" t="s">
        <v>113</v>
      </c>
      <c r="C1652" t="s">
        <v>60</v>
      </c>
      <c r="D1652" t="s">
        <v>24</v>
      </c>
      <c r="E1652">
        <v>25858</v>
      </c>
      <c r="F1652">
        <v>32708</v>
      </c>
      <c r="G1652">
        <v>1423.1</v>
      </c>
      <c r="H1652">
        <v>1845.9</v>
      </c>
      <c r="I1652" t="s">
        <v>12</v>
      </c>
      <c r="J1652" t="s">
        <v>156</v>
      </c>
    </row>
    <row r="1653" spans="1:10" x14ac:dyDescent="0.25">
      <c r="A1653">
        <v>2016</v>
      </c>
      <c r="B1653" t="s">
        <v>113</v>
      </c>
      <c r="C1653" t="s">
        <v>61</v>
      </c>
      <c r="D1653" t="s">
        <v>13</v>
      </c>
      <c r="E1653">
        <v>7042</v>
      </c>
      <c r="F1653">
        <v>6915</v>
      </c>
      <c r="G1653">
        <v>85.2</v>
      </c>
      <c r="H1653">
        <v>282.5</v>
      </c>
      <c r="I1653" t="s">
        <v>12</v>
      </c>
      <c r="J1653" t="s">
        <v>149</v>
      </c>
    </row>
    <row r="1654" spans="1:10" x14ac:dyDescent="0.25">
      <c r="A1654">
        <v>2016</v>
      </c>
      <c r="B1654" t="s">
        <v>113</v>
      </c>
      <c r="C1654" t="s">
        <v>61</v>
      </c>
      <c r="D1654" t="s">
        <v>14</v>
      </c>
      <c r="E1654">
        <v>4967</v>
      </c>
      <c r="F1654">
        <v>5075</v>
      </c>
      <c r="G1654">
        <v>101.7</v>
      </c>
      <c r="H1654">
        <v>371.7</v>
      </c>
      <c r="I1654" t="s">
        <v>12</v>
      </c>
      <c r="J1654" t="s">
        <v>149</v>
      </c>
    </row>
    <row r="1655" spans="1:10" x14ac:dyDescent="0.25">
      <c r="A1655">
        <v>2016</v>
      </c>
      <c r="B1655" t="s">
        <v>113</v>
      </c>
      <c r="C1655" t="s">
        <v>61</v>
      </c>
      <c r="D1655" t="s">
        <v>15</v>
      </c>
      <c r="E1655">
        <v>31486</v>
      </c>
      <c r="F1655">
        <v>34188</v>
      </c>
      <c r="G1655">
        <v>430.5</v>
      </c>
      <c r="H1655">
        <v>1313.4</v>
      </c>
      <c r="I1655" t="s">
        <v>12</v>
      </c>
      <c r="J1655" t="s">
        <v>149</v>
      </c>
    </row>
    <row r="1656" spans="1:10" x14ac:dyDescent="0.25">
      <c r="A1656">
        <v>2016</v>
      </c>
      <c r="B1656" t="s">
        <v>113</v>
      </c>
      <c r="C1656" t="s">
        <v>61</v>
      </c>
      <c r="D1656" t="s">
        <v>17</v>
      </c>
      <c r="E1656">
        <v>20022</v>
      </c>
      <c r="F1656">
        <v>22453</v>
      </c>
      <c r="G1656">
        <v>52.9</v>
      </c>
      <c r="H1656">
        <v>435.8</v>
      </c>
      <c r="I1656" t="s">
        <v>12</v>
      </c>
      <c r="J1656" t="s">
        <v>149</v>
      </c>
    </row>
    <row r="1657" spans="1:10" x14ac:dyDescent="0.25">
      <c r="A1657">
        <v>2016</v>
      </c>
      <c r="B1657" t="s">
        <v>113</v>
      </c>
      <c r="C1657" t="s">
        <v>61</v>
      </c>
      <c r="D1657" t="s">
        <v>19</v>
      </c>
      <c r="E1657">
        <v>43026</v>
      </c>
      <c r="F1657">
        <v>42981</v>
      </c>
      <c r="G1657">
        <v>117.8</v>
      </c>
      <c r="H1657">
        <v>1958.5</v>
      </c>
      <c r="I1657" t="s">
        <v>12</v>
      </c>
      <c r="J1657" t="s">
        <v>149</v>
      </c>
    </row>
    <row r="1658" spans="1:10" x14ac:dyDescent="0.25">
      <c r="A1658">
        <v>2016</v>
      </c>
      <c r="B1658" t="s">
        <v>113</v>
      </c>
      <c r="C1658" t="s">
        <v>61</v>
      </c>
      <c r="D1658" t="s">
        <v>21</v>
      </c>
      <c r="E1658">
        <v>0</v>
      </c>
      <c r="F1658">
        <v>0</v>
      </c>
      <c r="G1658">
        <v>0</v>
      </c>
      <c r="H1658">
        <v>0</v>
      </c>
      <c r="I1658" t="s">
        <v>12</v>
      </c>
      <c r="J1658" t="s">
        <v>149</v>
      </c>
    </row>
    <row r="1659" spans="1:10" x14ac:dyDescent="0.25">
      <c r="A1659">
        <v>2016</v>
      </c>
      <c r="B1659" t="s">
        <v>113</v>
      </c>
      <c r="C1659" t="s">
        <v>61</v>
      </c>
      <c r="D1659" t="s">
        <v>22</v>
      </c>
      <c r="E1659">
        <v>14851</v>
      </c>
      <c r="F1659">
        <v>15321</v>
      </c>
      <c r="G1659">
        <v>0</v>
      </c>
      <c r="H1659">
        <v>0</v>
      </c>
      <c r="I1659" t="s">
        <v>12</v>
      </c>
      <c r="J1659" t="s">
        <v>149</v>
      </c>
    </row>
    <row r="1660" spans="1:10" x14ac:dyDescent="0.25">
      <c r="A1660">
        <v>2016</v>
      </c>
      <c r="B1660" t="s">
        <v>113</v>
      </c>
      <c r="C1660" t="s">
        <v>61</v>
      </c>
      <c r="D1660" t="s">
        <v>24</v>
      </c>
      <c r="E1660">
        <v>52548</v>
      </c>
      <c r="F1660">
        <v>60479</v>
      </c>
      <c r="G1660">
        <v>129.1</v>
      </c>
      <c r="H1660">
        <v>2157.9</v>
      </c>
      <c r="I1660" t="s">
        <v>12</v>
      </c>
      <c r="J1660" t="s">
        <v>149</v>
      </c>
    </row>
    <row r="1661" spans="1:10" x14ac:dyDescent="0.25">
      <c r="A1661">
        <v>2016</v>
      </c>
      <c r="B1661" t="s">
        <v>113</v>
      </c>
      <c r="C1661" t="s">
        <v>63</v>
      </c>
      <c r="D1661" t="s">
        <v>15</v>
      </c>
      <c r="E1661">
        <v>43818</v>
      </c>
      <c r="F1661">
        <v>42164</v>
      </c>
      <c r="G1661">
        <v>342.5</v>
      </c>
      <c r="H1661">
        <v>1244.2</v>
      </c>
      <c r="I1661" t="s">
        <v>12</v>
      </c>
      <c r="J1661" t="s">
        <v>158</v>
      </c>
    </row>
    <row r="1662" spans="1:10" x14ac:dyDescent="0.25">
      <c r="A1662">
        <v>2016</v>
      </c>
      <c r="B1662" t="s">
        <v>113</v>
      </c>
      <c r="C1662" t="s">
        <v>119</v>
      </c>
      <c r="D1662" t="s">
        <v>15</v>
      </c>
      <c r="E1662">
        <v>1745</v>
      </c>
      <c r="F1662">
        <v>1216</v>
      </c>
      <c r="G1662">
        <v>0</v>
      </c>
      <c r="H1662">
        <v>0</v>
      </c>
      <c r="I1662" t="s">
        <v>12</v>
      </c>
      <c r="J1662" t="s">
        <v>158</v>
      </c>
    </row>
    <row r="1663" spans="1:10" x14ac:dyDescent="0.25">
      <c r="A1663">
        <v>2016</v>
      </c>
      <c r="B1663" t="s">
        <v>113</v>
      </c>
      <c r="C1663" t="s">
        <v>64</v>
      </c>
      <c r="D1663" t="s">
        <v>15</v>
      </c>
      <c r="E1663">
        <v>430</v>
      </c>
      <c r="F1663">
        <v>647</v>
      </c>
      <c r="G1663">
        <v>0.4</v>
      </c>
      <c r="H1663">
        <v>3.7</v>
      </c>
      <c r="I1663" t="s">
        <v>12</v>
      </c>
      <c r="J1663" t="s">
        <v>159</v>
      </c>
    </row>
    <row r="1664" spans="1:10" x14ac:dyDescent="0.25">
      <c r="A1664">
        <v>2016</v>
      </c>
      <c r="B1664" t="s">
        <v>113</v>
      </c>
      <c r="C1664" t="s">
        <v>64</v>
      </c>
      <c r="D1664" t="s">
        <v>24</v>
      </c>
      <c r="E1664">
        <v>1278</v>
      </c>
      <c r="F1664">
        <v>1468</v>
      </c>
      <c r="G1664">
        <v>2</v>
      </c>
      <c r="H1664">
        <v>55.4</v>
      </c>
      <c r="I1664" t="s">
        <v>12</v>
      </c>
      <c r="J1664" t="s">
        <v>159</v>
      </c>
    </row>
    <row r="1665" spans="1:10" x14ac:dyDescent="0.25">
      <c r="A1665">
        <v>2016</v>
      </c>
      <c r="B1665" t="s">
        <v>113</v>
      </c>
      <c r="C1665" t="s">
        <v>65</v>
      </c>
      <c r="D1665" t="s">
        <v>13</v>
      </c>
      <c r="E1665">
        <v>0</v>
      </c>
      <c r="F1665">
        <v>0</v>
      </c>
      <c r="G1665">
        <v>0</v>
      </c>
      <c r="H1665">
        <v>0</v>
      </c>
      <c r="I1665" t="s">
        <v>12</v>
      </c>
      <c r="J1665" t="s">
        <v>160</v>
      </c>
    </row>
    <row r="1666" spans="1:10" x14ac:dyDescent="0.25">
      <c r="A1666">
        <v>2016</v>
      </c>
      <c r="B1666" t="s">
        <v>113</v>
      </c>
      <c r="C1666" t="s">
        <v>65</v>
      </c>
      <c r="D1666" t="s">
        <v>15</v>
      </c>
      <c r="E1666">
        <v>92091</v>
      </c>
      <c r="F1666">
        <v>93836</v>
      </c>
      <c r="G1666">
        <v>107.1</v>
      </c>
      <c r="H1666">
        <v>327.2</v>
      </c>
      <c r="I1666" t="s">
        <v>12</v>
      </c>
      <c r="J1666" t="s">
        <v>160</v>
      </c>
    </row>
    <row r="1667" spans="1:10" x14ac:dyDescent="0.25">
      <c r="A1667">
        <v>2016</v>
      </c>
      <c r="B1667" t="s">
        <v>113</v>
      </c>
      <c r="C1667" t="s">
        <v>65</v>
      </c>
      <c r="D1667" t="s">
        <v>20</v>
      </c>
      <c r="E1667">
        <v>4082</v>
      </c>
      <c r="F1667">
        <v>4054</v>
      </c>
      <c r="G1667">
        <v>0</v>
      </c>
      <c r="H1667">
        <v>4</v>
      </c>
      <c r="I1667" t="s">
        <v>12</v>
      </c>
      <c r="J1667" t="s">
        <v>160</v>
      </c>
    </row>
    <row r="1668" spans="1:10" x14ac:dyDescent="0.25">
      <c r="A1668">
        <v>2016</v>
      </c>
      <c r="B1668" t="s">
        <v>113</v>
      </c>
      <c r="C1668" t="s">
        <v>65</v>
      </c>
      <c r="D1668" t="s">
        <v>24</v>
      </c>
      <c r="E1668">
        <v>22950</v>
      </c>
      <c r="F1668">
        <v>26237</v>
      </c>
      <c r="G1668">
        <v>40.1</v>
      </c>
      <c r="H1668">
        <v>31.3</v>
      </c>
      <c r="I1668" t="s">
        <v>12</v>
      </c>
      <c r="J1668" t="s">
        <v>160</v>
      </c>
    </row>
    <row r="1669" spans="1:10" x14ac:dyDescent="0.25">
      <c r="A1669">
        <v>2016</v>
      </c>
      <c r="B1669" t="s">
        <v>113</v>
      </c>
      <c r="C1669" t="s">
        <v>65</v>
      </c>
      <c r="D1669" t="s">
        <v>37</v>
      </c>
      <c r="E1669">
        <v>240</v>
      </c>
      <c r="F1669">
        <v>212</v>
      </c>
      <c r="G1669">
        <v>0</v>
      </c>
      <c r="H1669">
        <v>0</v>
      </c>
      <c r="I1669" t="s">
        <v>12</v>
      </c>
      <c r="J1669" t="s">
        <v>160</v>
      </c>
    </row>
    <row r="1670" spans="1:10" x14ac:dyDescent="0.25">
      <c r="A1670">
        <v>2016</v>
      </c>
      <c r="B1670" t="s">
        <v>113</v>
      </c>
      <c r="C1670" t="s">
        <v>66</v>
      </c>
      <c r="D1670" t="s">
        <v>33</v>
      </c>
      <c r="E1670">
        <v>7058</v>
      </c>
      <c r="F1670">
        <v>7574</v>
      </c>
      <c r="G1670">
        <v>0</v>
      </c>
      <c r="H1670">
        <v>0.1</v>
      </c>
      <c r="I1670" t="s">
        <v>12</v>
      </c>
      <c r="J1670" t="s">
        <v>161</v>
      </c>
    </row>
    <row r="1671" spans="1:10" x14ac:dyDescent="0.25">
      <c r="A1671">
        <v>2016</v>
      </c>
      <c r="B1671" t="s">
        <v>113</v>
      </c>
      <c r="C1671" t="s">
        <v>66</v>
      </c>
      <c r="D1671" t="s">
        <v>13</v>
      </c>
      <c r="E1671">
        <v>18939</v>
      </c>
      <c r="F1671">
        <v>20571</v>
      </c>
      <c r="G1671">
        <v>654.4</v>
      </c>
      <c r="H1671">
        <v>571.9</v>
      </c>
      <c r="I1671" t="s">
        <v>12</v>
      </c>
      <c r="J1671" t="s">
        <v>161</v>
      </c>
    </row>
    <row r="1672" spans="1:10" x14ac:dyDescent="0.25">
      <c r="A1672">
        <v>2016</v>
      </c>
      <c r="B1672" t="s">
        <v>113</v>
      </c>
      <c r="C1672" t="s">
        <v>66</v>
      </c>
      <c r="D1672" t="s">
        <v>14</v>
      </c>
      <c r="E1672">
        <v>25494</v>
      </c>
      <c r="F1672">
        <v>29354</v>
      </c>
      <c r="G1672">
        <v>1055.4000000000001</v>
      </c>
      <c r="H1672">
        <v>1075.2</v>
      </c>
      <c r="I1672" t="s">
        <v>12</v>
      </c>
      <c r="J1672" t="s">
        <v>161</v>
      </c>
    </row>
    <row r="1673" spans="1:10" x14ac:dyDescent="0.25">
      <c r="A1673">
        <v>2016</v>
      </c>
      <c r="B1673" t="s">
        <v>113</v>
      </c>
      <c r="C1673" t="s">
        <v>66</v>
      </c>
      <c r="D1673" t="s">
        <v>15</v>
      </c>
      <c r="E1673">
        <v>57949</v>
      </c>
      <c r="F1673">
        <v>61411</v>
      </c>
      <c r="G1673">
        <v>1537.5</v>
      </c>
      <c r="H1673">
        <v>1825.9</v>
      </c>
      <c r="I1673" t="s">
        <v>12</v>
      </c>
      <c r="J1673" t="s">
        <v>161</v>
      </c>
    </row>
    <row r="1674" spans="1:10" x14ac:dyDescent="0.25">
      <c r="A1674">
        <v>2016</v>
      </c>
      <c r="B1674" t="s">
        <v>113</v>
      </c>
      <c r="C1674" t="s">
        <v>66</v>
      </c>
      <c r="D1674" t="s">
        <v>16</v>
      </c>
      <c r="E1674">
        <v>0</v>
      </c>
      <c r="F1674">
        <v>0</v>
      </c>
      <c r="G1674">
        <v>0</v>
      </c>
      <c r="H1674">
        <v>0</v>
      </c>
      <c r="I1674" t="s">
        <v>12</v>
      </c>
      <c r="J1674" t="s">
        <v>161</v>
      </c>
    </row>
    <row r="1675" spans="1:10" x14ac:dyDescent="0.25">
      <c r="A1675">
        <v>2016</v>
      </c>
      <c r="B1675" t="s">
        <v>113</v>
      </c>
      <c r="C1675" t="s">
        <v>66</v>
      </c>
      <c r="D1675" t="s">
        <v>17</v>
      </c>
      <c r="E1675">
        <v>24582</v>
      </c>
      <c r="F1675">
        <v>25353</v>
      </c>
      <c r="G1675">
        <v>175.6</v>
      </c>
      <c r="H1675">
        <v>151.80000000000001</v>
      </c>
      <c r="I1675" t="s">
        <v>12</v>
      </c>
      <c r="J1675" t="s">
        <v>161</v>
      </c>
    </row>
    <row r="1676" spans="1:10" x14ac:dyDescent="0.25">
      <c r="A1676">
        <v>2016</v>
      </c>
      <c r="B1676" t="s">
        <v>113</v>
      </c>
      <c r="C1676" t="s">
        <v>66</v>
      </c>
      <c r="D1676" t="s">
        <v>19</v>
      </c>
      <c r="E1676">
        <v>34358</v>
      </c>
      <c r="F1676">
        <v>41538</v>
      </c>
      <c r="G1676">
        <v>36.1</v>
      </c>
      <c r="H1676">
        <v>105.3</v>
      </c>
      <c r="I1676" t="s">
        <v>12</v>
      </c>
      <c r="J1676" t="s">
        <v>161</v>
      </c>
    </row>
    <row r="1677" spans="1:10" x14ac:dyDescent="0.25">
      <c r="A1677">
        <v>2016</v>
      </c>
      <c r="B1677" t="s">
        <v>113</v>
      </c>
      <c r="C1677" t="s">
        <v>66</v>
      </c>
      <c r="D1677" t="s">
        <v>20</v>
      </c>
      <c r="E1677">
        <v>13047</v>
      </c>
      <c r="F1677">
        <v>12846</v>
      </c>
      <c r="G1677">
        <v>80</v>
      </c>
      <c r="H1677">
        <v>173.9</v>
      </c>
      <c r="I1677" t="s">
        <v>12</v>
      </c>
      <c r="J1677" t="s">
        <v>161</v>
      </c>
    </row>
    <row r="1678" spans="1:10" x14ac:dyDescent="0.25">
      <c r="A1678">
        <v>2016</v>
      </c>
      <c r="B1678" t="s">
        <v>113</v>
      </c>
      <c r="C1678" t="s">
        <v>66</v>
      </c>
      <c r="D1678" t="s">
        <v>24</v>
      </c>
      <c r="E1678">
        <v>37430</v>
      </c>
      <c r="F1678">
        <v>38676</v>
      </c>
      <c r="G1678">
        <v>703.1</v>
      </c>
      <c r="H1678">
        <v>465.1</v>
      </c>
      <c r="I1678" t="s">
        <v>12</v>
      </c>
      <c r="J1678" t="s">
        <v>161</v>
      </c>
    </row>
    <row r="1679" spans="1:10" x14ac:dyDescent="0.25">
      <c r="A1679">
        <v>2016</v>
      </c>
      <c r="B1679" t="s">
        <v>113</v>
      </c>
      <c r="C1679" t="s">
        <v>66</v>
      </c>
      <c r="D1679" t="s">
        <v>47</v>
      </c>
      <c r="E1679">
        <v>73123</v>
      </c>
      <c r="F1679">
        <v>67225</v>
      </c>
      <c r="G1679">
        <v>0</v>
      </c>
      <c r="H1679">
        <v>839.9</v>
      </c>
      <c r="I1679" t="s">
        <v>12</v>
      </c>
      <c r="J1679" t="s">
        <v>161</v>
      </c>
    </row>
    <row r="1680" spans="1:10" x14ac:dyDescent="0.25">
      <c r="A1680">
        <v>2016</v>
      </c>
      <c r="B1680" t="s">
        <v>113</v>
      </c>
      <c r="C1680" t="s">
        <v>66</v>
      </c>
      <c r="D1680" t="s">
        <v>26</v>
      </c>
      <c r="E1680">
        <v>4755</v>
      </c>
      <c r="F1680">
        <v>5749</v>
      </c>
      <c r="G1680">
        <v>0</v>
      </c>
      <c r="H1680">
        <v>36.9</v>
      </c>
      <c r="I1680" t="s">
        <v>12</v>
      </c>
      <c r="J1680" t="s">
        <v>161</v>
      </c>
    </row>
    <row r="1681" spans="1:10" x14ac:dyDescent="0.25">
      <c r="A1681">
        <v>2016</v>
      </c>
      <c r="B1681" t="s">
        <v>113</v>
      </c>
      <c r="C1681" t="s">
        <v>66</v>
      </c>
      <c r="D1681" t="s">
        <v>52</v>
      </c>
      <c r="E1681">
        <v>5203</v>
      </c>
      <c r="F1681">
        <v>5380</v>
      </c>
      <c r="G1681">
        <v>74</v>
      </c>
      <c r="H1681">
        <v>73.900000000000006</v>
      </c>
      <c r="I1681" t="s">
        <v>12</v>
      </c>
      <c r="J1681" t="s">
        <v>161</v>
      </c>
    </row>
    <row r="1682" spans="1:10" x14ac:dyDescent="0.25">
      <c r="A1682">
        <v>2016</v>
      </c>
      <c r="B1682" t="s">
        <v>113</v>
      </c>
      <c r="C1682" t="s">
        <v>67</v>
      </c>
      <c r="D1682" t="s">
        <v>15</v>
      </c>
      <c r="E1682">
        <v>5380</v>
      </c>
      <c r="F1682">
        <v>5953</v>
      </c>
      <c r="G1682">
        <v>0</v>
      </c>
      <c r="H1682">
        <v>0</v>
      </c>
      <c r="I1682" t="s">
        <v>12</v>
      </c>
      <c r="J1682" t="s">
        <v>152</v>
      </c>
    </row>
    <row r="1683" spans="1:10" x14ac:dyDescent="0.25">
      <c r="A1683">
        <v>2016</v>
      </c>
      <c r="B1683" t="s">
        <v>113</v>
      </c>
      <c r="C1683" t="s">
        <v>67</v>
      </c>
      <c r="D1683" t="s">
        <v>20</v>
      </c>
      <c r="E1683">
        <v>9628</v>
      </c>
      <c r="F1683">
        <v>10424</v>
      </c>
      <c r="G1683">
        <v>55.8</v>
      </c>
      <c r="H1683">
        <v>197.3</v>
      </c>
      <c r="I1683" t="s">
        <v>12</v>
      </c>
      <c r="J1683" t="s">
        <v>152</v>
      </c>
    </row>
    <row r="1684" spans="1:10" x14ac:dyDescent="0.25">
      <c r="A1684">
        <v>2016</v>
      </c>
      <c r="B1684" t="s">
        <v>113</v>
      </c>
      <c r="C1684" t="s">
        <v>68</v>
      </c>
      <c r="D1684" t="s">
        <v>11</v>
      </c>
      <c r="E1684">
        <v>8011</v>
      </c>
      <c r="F1684">
        <v>9510</v>
      </c>
      <c r="G1684">
        <v>3.2</v>
      </c>
      <c r="H1684">
        <v>98.3</v>
      </c>
      <c r="I1684" t="s">
        <v>12</v>
      </c>
      <c r="J1684" t="s">
        <v>68</v>
      </c>
    </row>
    <row r="1685" spans="1:10" x14ac:dyDescent="0.25">
      <c r="A1685">
        <v>2016</v>
      </c>
      <c r="B1685" t="s">
        <v>113</v>
      </c>
      <c r="C1685" t="s">
        <v>68</v>
      </c>
      <c r="D1685" t="s">
        <v>13</v>
      </c>
      <c r="E1685">
        <v>4335</v>
      </c>
      <c r="F1685">
        <v>5415</v>
      </c>
      <c r="G1685">
        <v>18.399999999999999</v>
      </c>
      <c r="H1685">
        <v>40.5</v>
      </c>
      <c r="I1685" t="s">
        <v>12</v>
      </c>
      <c r="J1685" t="s">
        <v>68</v>
      </c>
    </row>
    <row r="1686" spans="1:10" x14ac:dyDescent="0.25">
      <c r="A1686">
        <v>2016</v>
      </c>
      <c r="B1686" t="s">
        <v>113</v>
      </c>
      <c r="C1686" t="s">
        <v>68</v>
      </c>
      <c r="D1686" t="s">
        <v>14</v>
      </c>
      <c r="E1686">
        <v>14138</v>
      </c>
      <c r="F1686">
        <v>14342</v>
      </c>
      <c r="G1686">
        <v>204.6</v>
      </c>
      <c r="H1686">
        <v>840.9</v>
      </c>
      <c r="I1686" t="s">
        <v>12</v>
      </c>
      <c r="J1686" t="s">
        <v>68</v>
      </c>
    </row>
    <row r="1687" spans="1:10" x14ac:dyDescent="0.25">
      <c r="A1687">
        <v>2016</v>
      </c>
      <c r="B1687" t="s">
        <v>113</v>
      </c>
      <c r="C1687" t="s">
        <v>68</v>
      </c>
      <c r="D1687" t="s">
        <v>15</v>
      </c>
      <c r="E1687">
        <v>20444</v>
      </c>
      <c r="F1687">
        <v>21877</v>
      </c>
      <c r="G1687">
        <v>517.20000000000005</v>
      </c>
      <c r="H1687">
        <v>924.7</v>
      </c>
      <c r="I1687" t="s">
        <v>12</v>
      </c>
      <c r="J1687" t="s">
        <v>68</v>
      </c>
    </row>
    <row r="1688" spans="1:10" x14ac:dyDescent="0.25">
      <c r="A1688">
        <v>2016</v>
      </c>
      <c r="B1688" t="s">
        <v>113</v>
      </c>
      <c r="C1688" t="s">
        <v>68</v>
      </c>
      <c r="D1688" t="s">
        <v>16</v>
      </c>
      <c r="E1688">
        <v>2041</v>
      </c>
      <c r="F1688">
        <v>3441</v>
      </c>
      <c r="G1688">
        <v>1.1000000000000001</v>
      </c>
      <c r="H1688">
        <v>0</v>
      </c>
      <c r="I1688" t="s">
        <v>12</v>
      </c>
      <c r="J1688" t="s">
        <v>68</v>
      </c>
    </row>
    <row r="1689" spans="1:10" x14ac:dyDescent="0.25">
      <c r="A1689">
        <v>2016</v>
      </c>
      <c r="B1689" t="s">
        <v>113</v>
      </c>
      <c r="C1689" t="s">
        <v>68</v>
      </c>
      <c r="D1689" t="s">
        <v>17</v>
      </c>
      <c r="E1689">
        <v>1369</v>
      </c>
      <c r="F1689">
        <v>1449</v>
      </c>
      <c r="G1689">
        <v>0.6</v>
      </c>
      <c r="H1689">
        <v>0</v>
      </c>
      <c r="I1689" t="s">
        <v>12</v>
      </c>
      <c r="J1689" t="s">
        <v>68</v>
      </c>
    </row>
    <row r="1690" spans="1:10" x14ac:dyDescent="0.25">
      <c r="A1690">
        <v>2016</v>
      </c>
      <c r="B1690" t="s">
        <v>113</v>
      </c>
      <c r="C1690" t="s">
        <v>68</v>
      </c>
      <c r="D1690" t="s">
        <v>19</v>
      </c>
      <c r="E1690">
        <v>13121</v>
      </c>
      <c r="F1690">
        <v>15540</v>
      </c>
      <c r="G1690">
        <v>48.4</v>
      </c>
      <c r="H1690">
        <v>248.5</v>
      </c>
      <c r="I1690" t="s">
        <v>12</v>
      </c>
      <c r="J1690" t="s">
        <v>68</v>
      </c>
    </row>
    <row r="1691" spans="1:10" x14ac:dyDescent="0.25">
      <c r="A1691">
        <v>2016</v>
      </c>
      <c r="B1691" t="s">
        <v>113</v>
      </c>
      <c r="C1691" t="s">
        <v>68</v>
      </c>
      <c r="D1691" t="s">
        <v>21</v>
      </c>
      <c r="E1691">
        <v>6881</v>
      </c>
      <c r="F1691">
        <v>5992</v>
      </c>
      <c r="G1691">
        <v>3.7</v>
      </c>
      <c r="H1691">
        <v>69.7</v>
      </c>
      <c r="I1691" t="s">
        <v>12</v>
      </c>
      <c r="J1691" t="s">
        <v>68</v>
      </c>
    </row>
    <row r="1692" spans="1:10" x14ac:dyDescent="0.25">
      <c r="A1692">
        <v>2016</v>
      </c>
      <c r="B1692" t="s">
        <v>113</v>
      </c>
      <c r="C1692" t="s">
        <v>68</v>
      </c>
      <c r="D1692" t="s">
        <v>23</v>
      </c>
      <c r="E1692">
        <v>2717</v>
      </c>
      <c r="F1692">
        <v>3282</v>
      </c>
      <c r="G1692">
        <v>1.1000000000000001</v>
      </c>
      <c r="H1692">
        <v>0</v>
      </c>
      <c r="I1692" t="s">
        <v>12</v>
      </c>
      <c r="J1692" t="s">
        <v>68</v>
      </c>
    </row>
    <row r="1693" spans="1:10" x14ac:dyDescent="0.25">
      <c r="A1693">
        <v>2016</v>
      </c>
      <c r="B1693" t="s">
        <v>113</v>
      </c>
      <c r="C1693" t="s">
        <v>68</v>
      </c>
      <c r="D1693" t="s">
        <v>24</v>
      </c>
      <c r="E1693">
        <v>37330</v>
      </c>
      <c r="F1693">
        <v>43993</v>
      </c>
      <c r="G1693">
        <v>379.5</v>
      </c>
      <c r="H1693">
        <v>2581.1999999999998</v>
      </c>
      <c r="I1693" t="s">
        <v>12</v>
      </c>
      <c r="J1693" t="s">
        <v>68</v>
      </c>
    </row>
    <row r="1694" spans="1:10" x14ac:dyDescent="0.25">
      <c r="A1694">
        <v>2016</v>
      </c>
      <c r="B1694" t="s">
        <v>113</v>
      </c>
      <c r="C1694" t="s">
        <v>68</v>
      </c>
      <c r="D1694" t="s">
        <v>26</v>
      </c>
      <c r="E1694">
        <v>7027</v>
      </c>
      <c r="F1694">
        <v>7568</v>
      </c>
      <c r="G1694">
        <v>7.8</v>
      </c>
      <c r="H1694">
        <v>109</v>
      </c>
      <c r="I1694" t="s">
        <v>12</v>
      </c>
      <c r="J1694" t="s">
        <v>68</v>
      </c>
    </row>
    <row r="1695" spans="1:10" x14ac:dyDescent="0.25">
      <c r="A1695">
        <v>2016</v>
      </c>
      <c r="B1695" t="s">
        <v>113</v>
      </c>
      <c r="C1695" t="s">
        <v>69</v>
      </c>
      <c r="D1695" t="s">
        <v>15</v>
      </c>
      <c r="E1695">
        <v>414</v>
      </c>
      <c r="F1695">
        <v>915</v>
      </c>
      <c r="G1695">
        <v>1.9</v>
      </c>
      <c r="H1695">
        <v>1.7</v>
      </c>
      <c r="I1695" t="s">
        <v>12</v>
      </c>
      <c r="J1695" t="s">
        <v>159</v>
      </c>
    </row>
    <row r="1696" spans="1:10" x14ac:dyDescent="0.25">
      <c r="A1696">
        <v>2016</v>
      </c>
      <c r="B1696" t="s">
        <v>113</v>
      </c>
      <c r="C1696" t="s">
        <v>70</v>
      </c>
      <c r="D1696" t="s">
        <v>13</v>
      </c>
      <c r="E1696">
        <v>0</v>
      </c>
      <c r="F1696">
        <v>0</v>
      </c>
      <c r="G1696">
        <v>0</v>
      </c>
      <c r="H1696">
        <v>6.5</v>
      </c>
      <c r="I1696" t="s">
        <v>12</v>
      </c>
      <c r="J1696" t="s">
        <v>147</v>
      </c>
    </row>
    <row r="1697" spans="1:10" x14ac:dyDescent="0.25">
      <c r="A1697">
        <v>2016</v>
      </c>
      <c r="B1697" t="s">
        <v>113</v>
      </c>
      <c r="C1697" t="s">
        <v>70</v>
      </c>
      <c r="D1697" t="s">
        <v>15</v>
      </c>
      <c r="E1697">
        <v>0</v>
      </c>
      <c r="F1697">
        <v>0</v>
      </c>
      <c r="G1697">
        <v>1087</v>
      </c>
      <c r="H1697">
        <v>3354.5</v>
      </c>
      <c r="I1697" t="s">
        <v>12</v>
      </c>
      <c r="J1697" t="s">
        <v>147</v>
      </c>
    </row>
    <row r="1698" spans="1:10" x14ac:dyDescent="0.25">
      <c r="A1698">
        <v>2016</v>
      </c>
      <c r="B1698" t="s">
        <v>113</v>
      </c>
      <c r="C1698" t="s">
        <v>70</v>
      </c>
      <c r="D1698" t="s">
        <v>24</v>
      </c>
      <c r="E1698">
        <v>0</v>
      </c>
      <c r="F1698">
        <v>0</v>
      </c>
      <c r="G1698">
        <v>0</v>
      </c>
      <c r="H1698">
        <v>0</v>
      </c>
      <c r="I1698" t="s">
        <v>12</v>
      </c>
      <c r="J1698" t="s">
        <v>147</v>
      </c>
    </row>
    <row r="1699" spans="1:10" x14ac:dyDescent="0.25">
      <c r="A1699">
        <v>2016</v>
      </c>
      <c r="B1699" t="s">
        <v>113</v>
      </c>
      <c r="C1699" t="s">
        <v>71</v>
      </c>
      <c r="D1699" t="s">
        <v>11</v>
      </c>
      <c r="E1699">
        <v>8425</v>
      </c>
      <c r="F1699">
        <v>8289</v>
      </c>
      <c r="G1699">
        <v>256.10000000000002</v>
      </c>
      <c r="H1699">
        <v>185.4</v>
      </c>
      <c r="I1699" t="s">
        <v>12</v>
      </c>
      <c r="J1699" t="s">
        <v>141</v>
      </c>
    </row>
    <row r="1700" spans="1:10" x14ac:dyDescent="0.25">
      <c r="A1700">
        <v>2016</v>
      </c>
      <c r="B1700" t="s">
        <v>113</v>
      </c>
      <c r="C1700" t="s">
        <v>71</v>
      </c>
      <c r="D1700" t="s">
        <v>33</v>
      </c>
      <c r="E1700">
        <v>0</v>
      </c>
      <c r="F1700">
        <v>0</v>
      </c>
      <c r="G1700">
        <v>0</v>
      </c>
      <c r="H1700">
        <v>0</v>
      </c>
      <c r="I1700" t="s">
        <v>12</v>
      </c>
      <c r="J1700" t="s">
        <v>141</v>
      </c>
    </row>
    <row r="1701" spans="1:10" x14ac:dyDescent="0.25">
      <c r="A1701">
        <v>2016</v>
      </c>
      <c r="B1701" t="s">
        <v>113</v>
      </c>
      <c r="C1701" t="s">
        <v>71</v>
      </c>
      <c r="D1701" t="s">
        <v>13</v>
      </c>
      <c r="E1701">
        <v>17908</v>
      </c>
      <c r="F1701">
        <v>20900</v>
      </c>
      <c r="G1701">
        <v>664.2</v>
      </c>
      <c r="H1701">
        <v>1348.6</v>
      </c>
      <c r="I1701" t="s">
        <v>12</v>
      </c>
      <c r="J1701" t="s">
        <v>141</v>
      </c>
    </row>
    <row r="1702" spans="1:10" x14ac:dyDescent="0.25">
      <c r="A1702">
        <v>2016</v>
      </c>
      <c r="B1702" t="s">
        <v>113</v>
      </c>
      <c r="C1702" t="s">
        <v>71</v>
      </c>
      <c r="D1702" t="s">
        <v>14</v>
      </c>
      <c r="E1702">
        <v>16005</v>
      </c>
      <c r="F1702">
        <v>17038</v>
      </c>
      <c r="G1702">
        <v>572.9</v>
      </c>
      <c r="H1702">
        <v>1128.5999999999999</v>
      </c>
      <c r="I1702" t="s">
        <v>12</v>
      </c>
      <c r="J1702" t="s">
        <v>141</v>
      </c>
    </row>
    <row r="1703" spans="1:10" x14ac:dyDescent="0.25">
      <c r="A1703">
        <v>2016</v>
      </c>
      <c r="B1703" t="s">
        <v>113</v>
      </c>
      <c r="C1703" t="s">
        <v>71</v>
      </c>
      <c r="D1703" t="s">
        <v>15</v>
      </c>
      <c r="E1703">
        <v>122722</v>
      </c>
      <c r="F1703">
        <v>129265</v>
      </c>
      <c r="G1703">
        <v>4808.8999999999996</v>
      </c>
      <c r="H1703">
        <v>7657.9</v>
      </c>
      <c r="I1703" t="s">
        <v>12</v>
      </c>
      <c r="J1703" t="s">
        <v>141</v>
      </c>
    </row>
    <row r="1704" spans="1:10" x14ac:dyDescent="0.25">
      <c r="A1704">
        <v>2016</v>
      </c>
      <c r="B1704" t="s">
        <v>113</v>
      </c>
      <c r="C1704" t="s">
        <v>71</v>
      </c>
      <c r="D1704" t="s">
        <v>16</v>
      </c>
      <c r="E1704">
        <v>0</v>
      </c>
      <c r="F1704">
        <v>0</v>
      </c>
      <c r="G1704">
        <v>0</v>
      </c>
      <c r="H1704">
        <v>0</v>
      </c>
      <c r="I1704" t="s">
        <v>12</v>
      </c>
      <c r="J1704" t="s">
        <v>141</v>
      </c>
    </row>
    <row r="1705" spans="1:10" x14ac:dyDescent="0.25">
      <c r="A1705">
        <v>2016</v>
      </c>
      <c r="B1705" t="s">
        <v>113</v>
      </c>
      <c r="C1705" t="s">
        <v>71</v>
      </c>
      <c r="D1705" t="s">
        <v>17</v>
      </c>
      <c r="E1705">
        <v>14829</v>
      </c>
      <c r="F1705">
        <v>17528</v>
      </c>
      <c r="G1705">
        <v>484.9</v>
      </c>
      <c r="H1705">
        <v>831.7</v>
      </c>
      <c r="I1705" t="s">
        <v>12</v>
      </c>
      <c r="J1705" t="s">
        <v>141</v>
      </c>
    </row>
    <row r="1706" spans="1:10" x14ac:dyDescent="0.25">
      <c r="A1706">
        <v>2016</v>
      </c>
      <c r="B1706" t="s">
        <v>113</v>
      </c>
      <c r="C1706" t="s">
        <v>71</v>
      </c>
      <c r="D1706" t="s">
        <v>24</v>
      </c>
      <c r="E1706">
        <v>111130</v>
      </c>
      <c r="F1706">
        <v>124728</v>
      </c>
      <c r="G1706">
        <v>5513.4</v>
      </c>
      <c r="H1706">
        <v>6352.6</v>
      </c>
      <c r="I1706" t="s">
        <v>12</v>
      </c>
      <c r="J1706" t="s">
        <v>141</v>
      </c>
    </row>
    <row r="1707" spans="1:10" x14ac:dyDescent="0.25">
      <c r="A1707">
        <v>2016</v>
      </c>
      <c r="B1707" t="s">
        <v>113</v>
      </c>
      <c r="C1707" t="s">
        <v>72</v>
      </c>
      <c r="D1707" t="s">
        <v>14</v>
      </c>
      <c r="E1707">
        <v>0</v>
      </c>
      <c r="F1707">
        <v>0</v>
      </c>
      <c r="G1707">
        <v>0</v>
      </c>
      <c r="H1707">
        <v>0</v>
      </c>
      <c r="I1707" t="s">
        <v>12</v>
      </c>
      <c r="J1707" t="s">
        <v>162</v>
      </c>
    </row>
    <row r="1708" spans="1:10" x14ac:dyDescent="0.25">
      <c r="A1708">
        <v>2016</v>
      </c>
      <c r="B1708" t="s">
        <v>113</v>
      </c>
      <c r="C1708" t="s">
        <v>72</v>
      </c>
      <c r="D1708" t="s">
        <v>15</v>
      </c>
      <c r="E1708">
        <v>0</v>
      </c>
      <c r="F1708">
        <v>0</v>
      </c>
      <c r="G1708">
        <v>0</v>
      </c>
      <c r="H1708">
        <v>367.3</v>
      </c>
      <c r="I1708" t="s">
        <v>12</v>
      </c>
      <c r="J1708" t="s">
        <v>162</v>
      </c>
    </row>
    <row r="1709" spans="1:10" x14ac:dyDescent="0.25">
      <c r="A1709">
        <v>2016</v>
      </c>
      <c r="B1709" t="s">
        <v>113</v>
      </c>
      <c r="C1709" t="s">
        <v>72</v>
      </c>
      <c r="D1709" t="s">
        <v>24</v>
      </c>
      <c r="E1709">
        <v>0</v>
      </c>
      <c r="F1709">
        <v>0</v>
      </c>
      <c r="G1709">
        <v>516.4</v>
      </c>
      <c r="H1709">
        <v>1343.7</v>
      </c>
      <c r="I1709" t="s">
        <v>12</v>
      </c>
      <c r="J1709" t="s">
        <v>162</v>
      </c>
    </row>
    <row r="1710" spans="1:10" x14ac:dyDescent="0.25">
      <c r="A1710">
        <v>2016</v>
      </c>
      <c r="B1710" t="s">
        <v>113</v>
      </c>
      <c r="C1710" t="s">
        <v>127</v>
      </c>
      <c r="D1710" t="s">
        <v>15</v>
      </c>
      <c r="E1710">
        <v>5939</v>
      </c>
      <c r="F1710">
        <v>6211</v>
      </c>
      <c r="G1710">
        <v>27.3</v>
      </c>
      <c r="H1710">
        <v>290.39999999999998</v>
      </c>
      <c r="I1710" t="s">
        <v>12</v>
      </c>
      <c r="J1710" t="s">
        <v>182</v>
      </c>
    </row>
    <row r="1711" spans="1:10" x14ac:dyDescent="0.25">
      <c r="A1711">
        <v>2016</v>
      </c>
      <c r="B1711" t="s">
        <v>113</v>
      </c>
      <c r="C1711" t="s">
        <v>73</v>
      </c>
      <c r="D1711" t="s">
        <v>13</v>
      </c>
      <c r="E1711">
        <v>2815</v>
      </c>
      <c r="F1711">
        <v>3291</v>
      </c>
      <c r="G1711">
        <v>0.2</v>
      </c>
      <c r="H1711">
        <v>66.099999999999994</v>
      </c>
      <c r="I1711" t="s">
        <v>12</v>
      </c>
      <c r="J1711" t="s">
        <v>153</v>
      </c>
    </row>
    <row r="1712" spans="1:10" x14ac:dyDescent="0.25">
      <c r="A1712">
        <v>2016</v>
      </c>
      <c r="B1712" t="s">
        <v>113</v>
      </c>
      <c r="C1712" t="s">
        <v>73</v>
      </c>
      <c r="D1712" t="s">
        <v>14</v>
      </c>
      <c r="E1712">
        <v>1687</v>
      </c>
      <c r="F1712">
        <v>3137</v>
      </c>
      <c r="G1712">
        <v>1.5</v>
      </c>
      <c r="H1712">
        <v>33.1</v>
      </c>
      <c r="I1712" t="s">
        <v>12</v>
      </c>
      <c r="J1712" t="s">
        <v>153</v>
      </c>
    </row>
    <row r="1713" spans="1:10" x14ac:dyDescent="0.25">
      <c r="A1713">
        <v>2016</v>
      </c>
      <c r="B1713" t="s">
        <v>113</v>
      </c>
      <c r="C1713" t="s">
        <v>73</v>
      </c>
      <c r="D1713" t="s">
        <v>15</v>
      </c>
      <c r="E1713">
        <v>6697</v>
      </c>
      <c r="F1713">
        <v>7910</v>
      </c>
      <c r="G1713">
        <v>6.1</v>
      </c>
      <c r="H1713">
        <v>10.5</v>
      </c>
      <c r="I1713" t="s">
        <v>12</v>
      </c>
      <c r="J1713" t="s">
        <v>153</v>
      </c>
    </row>
    <row r="1714" spans="1:10" x14ac:dyDescent="0.25">
      <c r="A1714">
        <v>2016</v>
      </c>
      <c r="B1714" t="s">
        <v>113</v>
      </c>
      <c r="C1714" t="s">
        <v>73</v>
      </c>
      <c r="D1714" t="s">
        <v>18</v>
      </c>
      <c r="E1714">
        <v>0</v>
      </c>
      <c r="F1714">
        <v>101</v>
      </c>
      <c r="G1714">
        <v>0</v>
      </c>
      <c r="H1714">
        <v>0</v>
      </c>
      <c r="I1714" t="s">
        <v>12</v>
      </c>
      <c r="J1714" t="s">
        <v>153</v>
      </c>
    </row>
    <row r="1715" spans="1:10" x14ac:dyDescent="0.25">
      <c r="A1715">
        <v>2016</v>
      </c>
      <c r="B1715" t="s">
        <v>113</v>
      </c>
      <c r="C1715" t="s">
        <v>73</v>
      </c>
      <c r="D1715" t="s">
        <v>19</v>
      </c>
      <c r="E1715">
        <v>6349</v>
      </c>
      <c r="F1715">
        <v>6477</v>
      </c>
      <c r="G1715">
        <v>0</v>
      </c>
      <c r="H1715">
        <v>11.7</v>
      </c>
      <c r="I1715" t="s">
        <v>12</v>
      </c>
      <c r="J1715" t="s">
        <v>153</v>
      </c>
    </row>
    <row r="1716" spans="1:10" x14ac:dyDescent="0.25">
      <c r="A1716">
        <v>2016</v>
      </c>
      <c r="B1716" t="s">
        <v>113</v>
      </c>
      <c r="C1716" t="s">
        <v>73</v>
      </c>
      <c r="D1716" t="s">
        <v>24</v>
      </c>
      <c r="E1716">
        <v>0</v>
      </c>
      <c r="F1716">
        <v>0</v>
      </c>
      <c r="G1716">
        <v>0</v>
      </c>
      <c r="H1716">
        <v>0</v>
      </c>
      <c r="I1716" t="s">
        <v>12</v>
      </c>
      <c r="J1716" t="s">
        <v>153</v>
      </c>
    </row>
    <row r="1717" spans="1:10" x14ac:dyDescent="0.25">
      <c r="A1717">
        <v>2016</v>
      </c>
      <c r="B1717" t="s">
        <v>113</v>
      </c>
      <c r="C1717" t="s">
        <v>73</v>
      </c>
      <c r="D1717" t="s">
        <v>26</v>
      </c>
      <c r="E1717">
        <v>13817</v>
      </c>
      <c r="F1717">
        <v>16176</v>
      </c>
      <c r="G1717">
        <v>0.3</v>
      </c>
      <c r="H1717">
        <v>352.6</v>
      </c>
      <c r="I1717" t="s">
        <v>12</v>
      </c>
      <c r="J1717" t="s">
        <v>153</v>
      </c>
    </row>
    <row r="1718" spans="1:10" x14ac:dyDescent="0.25">
      <c r="A1718">
        <v>2016</v>
      </c>
      <c r="B1718" t="s">
        <v>113</v>
      </c>
      <c r="C1718" t="s">
        <v>74</v>
      </c>
      <c r="D1718" t="s">
        <v>15</v>
      </c>
      <c r="E1718">
        <v>10341</v>
      </c>
      <c r="F1718">
        <v>10888</v>
      </c>
      <c r="G1718">
        <v>139.80000000000001</v>
      </c>
      <c r="H1718">
        <v>365.1</v>
      </c>
      <c r="I1718" t="s">
        <v>12</v>
      </c>
      <c r="J1718" t="s">
        <v>163</v>
      </c>
    </row>
    <row r="1719" spans="1:10" x14ac:dyDescent="0.25">
      <c r="A1719">
        <v>2016</v>
      </c>
      <c r="B1719" t="s">
        <v>113</v>
      </c>
      <c r="C1719" t="s">
        <v>74</v>
      </c>
      <c r="D1719" t="s">
        <v>24</v>
      </c>
      <c r="E1719">
        <v>0</v>
      </c>
      <c r="F1719">
        <v>0</v>
      </c>
      <c r="G1719">
        <v>231.5</v>
      </c>
      <c r="H1719">
        <v>0</v>
      </c>
      <c r="I1719" t="s">
        <v>12</v>
      </c>
      <c r="J1719" t="s">
        <v>163</v>
      </c>
    </row>
    <row r="1720" spans="1:10" x14ac:dyDescent="0.25">
      <c r="A1720">
        <v>2016</v>
      </c>
      <c r="B1720" t="s">
        <v>113</v>
      </c>
      <c r="C1720" t="s">
        <v>120</v>
      </c>
      <c r="D1720" t="s">
        <v>16</v>
      </c>
      <c r="E1720">
        <v>0</v>
      </c>
      <c r="F1720">
        <v>0</v>
      </c>
      <c r="G1720">
        <v>0</v>
      </c>
      <c r="H1720">
        <v>0</v>
      </c>
      <c r="I1720" t="s">
        <v>12</v>
      </c>
      <c r="J1720" t="s">
        <v>141</v>
      </c>
    </row>
    <row r="1721" spans="1:10" x14ac:dyDescent="0.25">
      <c r="A1721">
        <v>2016</v>
      </c>
      <c r="B1721" t="s">
        <v>113</v>
      </c>
      <c r="C1721" t="s">
        <v>75</v>
      </c>
      <c r="D1721" t="s">
        <v>36</v>
      </c>
      <c r="E1721">
        <v>0</v>
      </c>
      <c r="F1721">
        <v>0</v>
      </c>
      <c r="G1721">
        <v>0</v>
      </c>
      <c r="H1721">
        <v>0</v>
      </c>
      <c r="I1721" t="s">
        <v>12</v>
      </c>
      <c r="J1721" t="s">
        <v>164</v>
      </c>
    </row>
    <row r="1722" spans="1:10" x14ac:dyDescent="0.25">
      <c r="A1722">
        <v>2016</v>
      </c>
      <c r="B1722" t="s">
        <v>113</v>
      </c>
      <c r="C1722" t="s">
        <v>76</v>
      </c>
      <c r="D1722" t="s">
        <v>13</v>
      </c>
      <c r="E1722">
        <v>2560</v>
      </c>
      <c r="F1722">
        <v>2226</v>
      </c>
      <c r="G1722">
        <v>15.2</v>
      </c>
      <c r="H1722">
        <v>34.1</v>
      </c>
      <c r="I1722" t="s">
        <v>12</v>
      </c>
      <c r="J1722" t="s">
        <v>165</v>
      </c>
    </row>
    <row r="1723" spans="1:10" x14ac:dyDescent="0.25">
      <c r="A1723">
        <v>2016</v>
      </c>
      <c r="B1723" t="s">
        <v>113</v>
      </c>
      <c r="C1723" t="s">
        <v>76</v>
      </c>
      <c r="D1723" t="s">
        <v>14</v>
      </c>
      <c r="E1723">
        <v>2271</v>
      </c>
      <c r="F1723">
        <v>2877</v>
      </c>
      <c r="G1723">
        <v>12.8</v>
      </c>
      <c r="H1723">
        <v>100.1</v>
      </c>
      <c r="I1723" t="s">
        <v>12</v>
      </c>
      <c r="J1723" t="s">
        <v>165</v>
      </c>
    </row>
    <row r="1724" spans="1:10" x14ac:dyDescent="0.25">
      <c r="A1724">
        <v>2016</v>
      </c>
      <c r="B1724" t="s">
        <v>113</v>
      </c>
      <c r="C1724" t="s">
        <v>76</v>
      </c>
      <c r="D1724" t="s">
        <v>15</v>
      </c>
      <c r="E1724">
        <v>6730</v>
      </c>
      <c r="F1724">
        <v>6600</v>
      </c>
      <c r="G1724">
        <v>21.4</v>
      </c>
      <c r="H1724">
        <v>124.5</v>
      </c>
      <c r="I1724" t="s">
        <v>12</v>
      </c>
      <c r="J1724" t="s">
        <v>165</v>
      </c>
    </row>
    <row r="1725" spans="1:10" x14ac:dyDescent="0.25">
      <c r="A1725">
        <v>2016</v>
      </c>
      <c r="B1725" t="s">
        <v>113</v>
      </c>
      <c r="C1725" t="s">
        <v>76</v>
      </c>
      <c r="D1725" t="s">
        <v>24</v>
      </c>
      <c r="E1725">
        <v>12367</v>
      </c>
      <c r="F1725">
        <v>13161</v>
      </c>
      <c r="G1725">
        <v>22.7</v>
      </c>
      <c r="H1725">
        <v>395.7</v>
      </c>
      <c r="I1725" t="s">
        <v>12</v>
      </c>
      <c r="J1725" t="s">
        <v>165</v>
      </c>
    </row>
    <row r="1726" spans="1:10" x14ac:dyDescent="0.25">
      <c r="A1726">
        <v>2016</v>
      </c>
      <c r="B1726" t="s">
        <v>113</v>
      </c>
      <c r="C1726" t="s">
        <v>128</v>
      </c>
      <c r="D1726" t="s">
        <v>15</v>
      </c>
      <c r="E1726">
        <v>1627</v>
      </c>
      <c r="F1726">
        <v>1338</v>
      </c>
      <c r="G1726">
        <v>0.2</v>
      </c>
      <c r="H1726">
        <v>0.1</v>
      </c>
      <c r="I1726" t="s">
        <v>12</v>
      </c>
      <c r="J1726" t="s">
        <v>183</v>
      </c>
    </row>
    <row r="1727" spans="1:10" x14ac:dyDescent="0.25">
      <c r="A1727">
        <v>2016</v>
      </c>
      <c r="B1727" t="s">
        <v>113</v>
      </c>
      <c r="C1727" t="s">
        <v>77</v>
      </c>
      <c r="D1727" t="s">
        <v>15</v>
      </c>
      <c r="E1727">
        <v>6031</v>
      </c>
      <c r="F1727">
        <v>3458</v>
      </c>
      <c r="G1727">
        <v>3</v>
      </c>
      <c r="H1727">
        <v>0.4</v>
      </c>
      <c r="I1727" t="s">
        <v>12</v>
      </c>
      <c r="J1727" t="s">
        <v>149</v>
      </c>
    </row>
    <row r="1728" spans="1:10" x14ac:dyDescent="0.25">
      <c r="A1728">
        <v>2016</v>
      </c>
      <c r="B1728" t="s">
        <v>113</v>
      </c>
      <c r="C1728" t="s">
        <v>77</v>
      </c>
      <c r="D1728" t="s">
        <v>17</v>
      </c>
      <c r="E1728">
        <v>0</v>
      </c>
      <c r="F1728">
        <v>0</v>
      </c>
      <c r="G1728">
        <v>0</v>
      </c>
      <c r="H1728">
        <v>0</v>
      </c>
      <c r="I1728" t="s">
        <v>12</v>
      </c>
      <c r="J1728" t="s">
        <v>149</v>
      </c>
    </row>
    <row r="1729" spans="1:10" x14ac:dyDescent="0.25">
      <c r="A1729">
        <v>2016</v>
      </c>
      <c r="B1729" t="s">
        <v>113</v>
      </c>
      <c r="C1729" t="s">
        <v>77</v>
      </c>
      <c r="D1729" t="s">
        <v>19</v>
      </c>
      <c r="E1729">
        <v>0</v>
      </c>
      <c r="F1729">
        <v>0</v>
      </c>
      <c r="G1729">
        <v>0</v>
      </c>
      <c r="H1729">
        <v>0</v>
      </c>
      <c r="I1729" t="s">
        <v>12</v>
      </c>
      <c r="J1729" t="s">
        <v>149</v>
      </c>
    </row>
    <row r="1730" spans="1:10" x14ac:dyDescent="0.25">
      <c r="A1730">
        <v>2016</v>
      </c>
      <c r="B1730" t="s">
        <v>113</v>
      </c>
      <c r="C1730" t="s">
        <v>77</v>
      </c>
      <c r="D1730" t="s">
        <v>24</v>
      </c>
      <c r="E1730">
        <v>6398</v>
      </c>
      <c r="F1730">
        <v>3029</v>
      </c>
      <c r="G1730">
        <v>0</v>
      </c>
      <c r="H1730">
        <v>187.4</v>
      </c>
      <c r="I1730" t="s">
        <v>12</v>
      </c>
      <c r="J1730" t="s">
        <v>149</v>
      </c>
    </row>
    <row r="1731" spans="1:10" x14ac:dyDescent="0.25">
      <c r="A1731">
        <v>2016</v>
      </c>
      <c r="B1731" t="s">
        <v>113</v>
      </c>
      <c r="C1731" t="s">
        <v>78</v>
      </c>
      <c r="D1731" t="s">
        <v>15</v>
      </c>
      <c r="E1731">
        <v>7588</v>
      </c>
      <c r="F1731">
        <v>8927</v>
      </c>
      <c r="G1731">
        <v>38.700000000000003</v>
      </c>
      <c r="H1731">
        <v>106.1</v>
      </c>
      <c r="I1731" t="s">
        <v>12</v>
      </c>
      <c r="J1731" t="s">
        <v>166</v>
      </c>
    </row>
    <row r="1732" spans="1:10" x14ac:dyDescent="0.25">
      <c r="A1732">
        <v>2016</v>
      </c>
      <c r="B1732" t="s">
        <v>113</v>
      </c>
      <c r="C1732" t="s">
        <v>79</v>
      </c>
      <c r="D1732" t="s">
        <v>15</v>
      </c>
      <c r="E1732">
        <v>36167</v>
      </c>
      <c r="F1732">
        <v>43591</v>
      </c>
      <c r="G1732">
        <v>75.3</v>
      </c>
      <c r="H1732">
        <v>1279</v>
      </c>
      <c r="I1732" t="s">
        <v>12</v>
      </c>
      <c r="J1732" t="s">
        <v>167</v>
      </c>
    </row>
    <row r="1733" spans="1:10" x14ac:dyDescent="0.25">
      <c r="A1733">
        <v>2016</v>
      </c>
      <c r="B1733" t="s">
        <v>113</v>
      </c>
      <c r="C1733" t="s">
        <v>79</v>
      </c>
      <c r="D1733" t="s">
        <v>16</v>
      </c>
      <c r="E1733">
        <v>18935</v>
      </c>
      <c r="F1733">
        <v>18886</v>
      </c>
      <c r="G1733">
        <v>0</v>
      </c>
      <c r="H1733">
        <v>0</v>
      </c>
      <c r="I1733" t="s">
        <v>12</v>
      </c>
      <c r="J1733" t="s">
        <v>167</v>
      </c>
    </row>
    <row r="1734" spans="1:10" x14ac:dyDescent="0.25">
      <c r="A1734">
        <v>2016</v>
      </c>
      <c r="B1734" t="s">
        <v>113</v>
      </c>
      <c r="C1734" t="s">
        <v>79</v>
      </c>
      <c r="D1734" t="s">
        <v>17</v>
      </c>
      <c r="E1734">
        <v>0</v>
      </c>
      <c r="F1734">
        <v>0</v>
      </c>
      <c r="G1734">
        <v>0</v>
      </c>
      <c r="H1734">
        <v>0</v>
      </c>
      <c r="I1734" t="s">
        <v>12</v>
      </c>
      <c r="J1734" t="s">
        <v>167</v>
      </c>
    </row>
    <row r="1735" spans="1:10" x14ac:dyDescent="0.25">
      <c r="A1735">
        <v>2016</v>
      </c>
      <c r="B1735" t="s">
        <v>113</v>
      </c>
      <c r="C1735" t="s">
        <v>80</v>
      </c>
      <c r="D1735" t="s">
        <v>15</v>
      </c>
      <c r="E1735">
        <v>19640</v>
      </c>
      <c r="F1735">
        <v>21852</v>
      </c>
      <c r="G1735">
        <v>632.1</v>
      </c>
      <c r="H1735">
        <v>1120.2</v>
      </c>
      <c r="I1735" t="s">
        <v>12</v>
      </c>
      <c r="J1735" t="s">
        <v>147</v>
      </c>
    </row>
    <row r="1736" spans="1:10" x14ac:dyDescent="0.25">
      <c r="A1736">
        <v>2016</v>
      </c>
      <c r="B1736" t="s">
        <v>113</v>
      </c>
      <c r="C1736" t="s">
        <v>80</v>
      </c>
      <c r="D1736" t="s">
        <v>24</v>
      </c>
      <c r="E1736">
        <v>17250</v>
      </c>
      <c r="F1736">
        <v>20076</v>
      </c>
      <c r="G1736">
        <v>1288.3</v>
      </c>
      <c r="H1736">
        <v>1100.9000000000001</v>
      </c>
      <c r="I1736" t="s">
        <v>12</v>
      </c>
      <c r="J1736" t="s">
        <v>147</v>
      </c>
    </row>
    <row r="1737" spans="1:10" x14ac:dyDescent="0.25">
      <c r="A1737">
        <v>2016</v>
      </c>
      <c r="B1737" t="s">
        <v>113</v>
      </c>
      <c r="C1737" t="s">
        <v>81</v>
      </c>
      <c r="D1737" t="s">
        <v>11</v>
      </c>
      <c r="E1737">
        <v>7028</v>
      </c>
      <c r="F1737">
        <v>10662</v>
      </c>
      <c r="G1737">
        <v>27.3</v>
      </c>
      <c r="H1737">
        <v>33.5</v>
      </c>
      <c r="I1737" t="s">
        <v>12</v>
      </c>
      <c r="J1737" t="s">
        <v>168</v>
      </c>
    </row>
    <row r="1738" spans="1:10" x14ac:dyDescent="0.25">
      <c r="A1738">
        <v>2016</v>
      </c>
      <c r="B1738" t="s">
        <v>113</v>
      </c>
      <c r="C1738" t="s">
        <v>81</v>
      </c>
      <c r="D1738" t="s">
        <v>13</v>
      </c>
      <c r="E1738">
        <v>19909</v>
      </c>
      <c r="F1738">
        <v>21009</v>
      </c>
      <c r="G1738">
        <v>26.4</v>
      </c>
      <c r="H1738">
        <v>493.6</v>
      </c>
      <c r="I1738" t="s">
        <v>12</v>
      </c>
      <c r="J1738" t="s">
        <v>168</v>
      </c>
    </row>
    <row r="1739" spans="1:10" x14ac:dyDescent="0.25">
      <c r="A1739">
        <v>2016</v>
      </c>
      <c r="B1739" t="s">
        <v>113</v>
      </c>
      <c r="C1739" t="s">
        <v>81</v>
      </c>
      <c r="D1739" t="s">
        <v>14</v>
      </c>
      <c r="E1739">
        <v>39933</v>
      </c>
      <c r="F1739">
        <v>43441</v>
      </c>
      <c r="G1739">
        <v>102.5</v>
      </c>
      <c r="H1739">
        <v>491.3</v>
      </c>
      <c r="I1739" t="s">
        <v>12</v>
      </c>
      <c r="J1739" t="s">
        <v>168</v>
      </c>
    </row>
    <row r="1740" spans="1:10" x14ac:dyDescent="0.25">
      <c r="A1740">
        <v>2016</v>
      </c>
      <c r="B1740" t="s">
        <v>113</v>
      </c>
      <c r="C1740" t="s">
        <v>81</v>
      </c>
      <c r="D1740" t="s">
        <v>15</v>
      </c>
      <c r="E1740">
        <v>57187</v>
      </c>
      <c r="F1740">
        <v>51753</v>
      </c>
      <c r="G1740">
        <v>141.6</v>
      </c>
      <c r="H1740">
        <v>407.5</v>
      </c>
      <c r="I1740" t="s">
        <v>12</v>
      </c>
      <c r="J1740" t="s">
        <v>168</v>
      </c>
    </row>
    <row r="1741" spans="1:10" x14ac:dyDescent="0.25">
      <c r="A1741">
        <v>2016</v>
      </c>
      <c r="B1741" t="s">
        <v>113</v>
      </c>
      <c r="C1741" t="s">
        <v>81</v>
      </c>
      <c r="D1741" t="s">
        <v>16</v>
      </c>
      <c r="E1741">
        <v>9409</v>
      </c>
      <c r="F1741">
        <v>12621</v>
      </c>
      <c r="G1741">
        <v>17.2</v>
      </c>
      <c r="H1741">
        <v>95.5</v>
      </c>
      <c r="I1741" t="s">
        <v>12</v>
      </c>
      <c r="J1741" t="s">
        <v>168</v>
      </c>
    </row>
    <row r="1742" spans="1:10" x14ac:dyDescent="0.25">
      <c r="A1742">
        <v>2016</v>
      </c>
      <c r="B1742" t="s">
        <v>113</v>
      </c>
      <c r="C1742" t="s">
        <v>81</v>
      </c>
      <c r="D1742" t="s">
        <v>17</v>
      </c>
      <c r="E1742">
        <v>29910</v>
      </c>
      <c r="F1742">
        <v>30820</v>
      </c>
      <c r="G1742">
        <v>6.8</v>
      </c>
      <c r="H1742">
        <v>343</v>
      </c>
      <c r="I1742" t="s">
        <v>12</v>
      </c>
      <c r="J1742" t="s">
        <v>168</v>
      </c>
    </row>
    <row r="1743" spans="1:10" x14ac:dyDescent="0.25">
      <c r="A1743">
        <v>2016</v>
      </c>
      <c r="B1743" t="s">
        <v>113</v>
      </c>
      <c r="C1743" t="s">
        <v>81</v>
      </c>
      <c r="D1743" t="s">
        <v>18</v>
      </c>
      <c r="E1743">
        <v>10358</v>
      </c>
      <c r="F1743">
        <v>11598</v>
      </c>
      <c r="G1743">
        <v>19</v>
      </c>
      <c r="H1743">
        <v>44.5</v>
      </c>
      <c r="I1743" t="s">
        <v>12</v>
      </c>
      <c r="J1743" t="s">
        <v>168</v>
      </c>
    </row>
    <row r="1744" spans="1:10" x14ac:dyDescent="0.25">
      <c r="A1744">
        <v>2016</v>
      </c>
      <c r="B1744" t="s">
        <v>113</v>
      </c>
      <c r="C1744" t="s">
        <v>81</v>
      </c>
      <c r="D1744" t="s">
        <v>19</v>
      </c>
      <c r="E1744">
        <v>54879</v>
      </c>
      <c r="F1744">
        <v>58671</v>
      </c>
      <c r="G1744">
        <v>68.8</v>
      </c>
      <c r="H1744">
        <v>904.7</v>
      </c>
      <c r="I1744" t="s">
        <v>12</v>
      </c>
      <c r="J1744" t="s">
        <v>168</v>
      </c>
    </row>
    <row r="1745" spans="1:10" x14ac:dyDescent="0.25">
      <c r="A1745">
        <v>2016</v>
      </c>
      <c r="B1745" t="s">
        <v>113</v>
      </c>
      <c r="C1745" t="s">
        <v>81</v>
      </c>
      <c r="D1745" t="s">
        <v>21</v>
      </c>
      <c r="E1745">
        <v>29446</v>
      </c>
      <c r="F1745">
        <v>33571</v>
      </c>
      <c r="G1745">
        <v>29.5</v>
      </c>
      <c r="H1745">
        <v>361.8</v>
      </c>
      <c r="I1745" t="s">
        <v>12</v>
      </c>
      <c r="J1745" t="s">
        <v>168</v>
      </c>
    </row>
    <row r="1746" spans="1:10" x14ac:dyDescent="0.25">
      <c r="A1746">
        <v>2016</v>
      </c>
      <c r="B1746" t="s">
        <v>113</v>
      </c>
      <c r="C1746" t="s">
        <v>81</v>
      </c>
      <c r="D1746" t="s">
        <v>22</v>
      </c>
      <c r="E1746">
        <v>23511</v>
      </c>
      <c r="F1746">
        <v>22097</v>
      </c>
      <c r="G1746">
        <v>15.3</v>
      </c>
      <c r="H1746">
        <v>116.7</v>
      </c>
      <c r="I1746" t="s">
        <v>12</v>
      </c>
      <c r="J1746" t="s">
        <v>168</v>
      </c>
    </row>
    <row r="1747" spans="1:10" x14ac:dyDescent="0.25">
      <c r="A1747">
        <v>2016</v>
      </c>
      <c r="B1747" t="s">
        <v>113</v>
      </c>
      <c r="C1747" t="s">
        <v>81</v>
      </c>
      <c r="D1747" t="s">
        <v>23</v>
      </c>
      <c r="E1747">
        <v>4236</v>
      </c>
      <c r="F1747">
        <v>4756</v>
      </c>
      <c r="G1747">
        <v>2.6</v>
      </c>
      <c r="H1747">
        <v>0</v>
      </c>
      <c r="I1747" t="s">
        <v>12</v>
      </c>
      <c r="J1747" t="s">
        <v>168</v>
      </c>
    </row>
    <row r="1748" spans="1:10" x14ac:dyDescent="0.25">
      <c r="A1748">
        <v>2016</v>
      </c>
      <c r="B1748" t="s">
        <v>113</v>
      </c>
      <c r="C1748" t="s">
        <v>81</v>
      </c>
      <c r="D1748" t="s">
        <v>24</v>
      </c>
      <c r="E1748">
        <v>53797</v>
      </c>
      <c r="F1748">
        <v>63339</v>
      </c>
      <c r="G1748">
        <v>75.2</v>
      </c>
      <c r="H1748">
        <v>1701</v>
      </c>
      <c r="I1748" t="s">
        <v>12</v>
      </c>
      <c r="J1748" t="s">
        <v>168</v>
      </c>
    </row>
    <row r="1749" spans="1:10" x14ac:dyDescent="0.25">
      <c r="A1749">
        <v>2016</v>
      </c>
      <c r="B1749" t="s">
        <v>113</v>
      </c>
      <c r="C1749" t="s">
        <v>81</v>
      </c>
      <c r="D1749" t="s">
        <v>26</v>
      </c>
      <c r="E1749">
        <v>30711</v>
      </c>
      <c r="F1749">
        <v>33163</v>
      </c>
      <c r="G1749">
        <v>25.9</v>
      </c>
      <c r="H1749">
        <v>402.3</v>
      </c>
      <c r="I1749" t="s">
        <v>12</v>
      </c>
      <c r="J1749" t="s">
        <v>168</v>
      </c>
    </row>
    <row r="1750" spans="1:10" x14ac:dyDescent="0.25">
      <c r="A1750">
        <v>2016</v>
      </c>
      <c r="B1750" t="s">
        <v>113</v>
      </c>
      <c r="C1750" t="s">
        <v>82</v>
      </c>
      <c r="D1750" t="s">
        <v>24</v>
      </c>
      <c r="E1750">
        <v>20084</v>
      </c>
      <c r="F1750">
        <v>23940</v>
      </c>
      <c r="G1750">
        <v>39</v>
      </c>
      <c r="H1750">
        <v>13.5</v>
      </c>
      <c r="I1750" t="s">
        <v>12</v>
      </c>
      <c r="J1750" t="s">
        <v>169</v>
      </c>
    </row>
    <row r="1751" spans="1:10" x14ac:dyDescent="0.25">
      <c r="A1751">
        <v>2016</v>
      </c>
      <c r="B1751" t="s">
        <v>113</v>
      </c>
      <c r="C1751" t="s">
        <v>83</v>
      </c>
      <c r="D1751" t="s">
        <v>15</v>
      </c>
      <c r="E1751">
        <v>20396</v>
      </c>
      <c r="F1751">
        <v>24938</v>
      </c>
      <c r="G1751">
        <v>1797.3</v>
      </c>
      <c r="H1751">
        <v>1586.1</v>
      </c>
      <c r="I1751" t="s">
        <v>12</v>
      </c>
      <c r="J1751" t="s">
        <v>170</v>
      </c>
    </row>
    <row r="1752" spans="1:10" x14ac:dyDescent="0.25">
      <c r="A1752">
        <v>2016</v>
      </c>
      <c r="B1752" t="s">
        <v>113</v>
      </c>
      <c r="C1752" t="s">
        <v>83</v>
      </c>
      <c r="D1752" t="s">
        <v>24</v>
      </c>
      <c r="E1752">
        <v>8402</v>
      </c>
      <c r="F1752">
        <v>10119</v>
      </c>
      <c r="G1752">
        <v>0</v>
      </c>
      <c r="H1752">
        <v>0</v>
      </c>
      <c r="I1752" t="s">
        <v>12</v>
      </c>
      <c r="J1752" t="s">
        <v>170</v>
      </c>
    </row>
    <row r="1753" spans="1:10" x14ac:dyDescent="0.25">
      <c r="A1753">
        <v>2016</v>
      </c>
      <c r="B1753" t="s">
        <v>113</v>
      </c>
      <c r="C1753" t="s">
        <v>84</v>
      </c>
      <c r="D1753" t="s">
        <v>15</v>
      </c>
      <c r="E1753">
        <v>0</v>
      </c>
      <c r="F1753">
        <v>0</v>
      </c>
      <c r="G1753">
        <v>918.4</v>
      </c>
      <c r="H1753">
        <v>931.1</v>
      </c>
      <c r="I1753" t="s">
        <v>12</v>
      </c>
      <c r="J1753" t="s">
        <v>171</v>
      </c>
    </row>
    <row r="1754" spans="1:10" x14ac:dyDescent="0.25">
      <c r="A1754">
        <v>2016</v>
      </c>
      <c r="B1754" t="s">
        <v>113</v>
      </c>
      <c r="C1754" t="s">
        <v>84</v>
      </c>
      <c r="D1754" t="s">
        <v>24</v>
      </c>
      <c r="E1754">
        <v>0</v>
      </c>
      <c r="F1754">
        <v>0</v>
      </c>
      <c r="G1754">
        <v>0</v>
      </c>
      <c r="H1754">
        <v>0</v>
      </c>
      <c r="I1754" t="s">
        <v>12</v>
      </c>
      <c r="J1754" t="s">
        <v>171</v>
      </c>
    </row>
    <row r="1755" spans="1:10" x14ac:dyDescent="0.25">
      <c r="A1755">
        <v>2016</v>
      </c>
      <c r="B1755" t="s">
        <v>113</v>
      </c>
      <c r="C1755" t="s">
        <v>85</v>
      </c>
      <c r="D1755" t="s">
        <v>15</v>
      </c>
      <c r="E1755">
        <v>21279</v>
      </c>
      <c r="F1755">
        <v>24969</v>
      </c>
      <c r="G1755">
        <v>91.2</v>
      </c>
      <c r="H1755">
        <v>319.89999999999998</v>
      </c>
      <c r="I1755" t="s">
        <v>12</v>
      </c>
      <c r="J1755" t="s">
        <v>145</v>
      </c>
    </row>
    <row r="1756" spans="1:10" x14ac:dyDescent="0.25">
      <c r="A1756">
        <v>2016</v>
      </c>
      <c r="B1756" t="s">
        <v>113</v>
      </c>
      <c r="C1756" t="s">
        <v>85</v>
      </c>
      <c r="D1756" t="s">
        <v>24</v>
      </c>
      <c r="E1756">
        <v>961</v>
      </c>
      <c r="F1756">
        <v>2394</v>
      </c>
      <c r="G1756">
        <v>222</v>
      </c>
      <c r="H1756">
        <v>160.6</v>
      </c>
      <c r="I1756" t="s">
        <v>12</v>
      </c>
      <c r="J1756" t="s">
        <v>145</v>
      </c>
    </row>
    <row r="1757" spans="1:10" x14ac:dyDescent="0.25">
      <c r="A1757">
        <v>2016</v>
      </c>
      <c r="B1757" t="s">
        <v>113</v>
      </c>
      <c r="C1757" t="s">
        <v>86</v>
      </c>
      <c r="D1757" t="s">
        <v>11</v>
      </c>
      <c r="E1757">
        <v>2033</v>
      </c>
      <c r="F1757">
        <v>3831</v>
      </c>
      <c r="G1757">
        <v>0</v>
      </c>
      <c r="H1757">
        <v>0</v>
      </c>
      <c r="I1757" t="s">
        <v>12</v>
      </c>
      <c r="J1757" t="s">
        <v>145</v>
      </c>
    </row>
    <row r="1758" spans="1:10" x14ac:dyDescent="0.25">
      <c r="A1758">
        <v>2016</v>
      </c>
      <c r="B1758" t="s">
        <v>113</v>
      </c>
      <c r="C1758" t="s">
        <v>86</v>
      </c>
      <c r="D1758" t="s">
        <v>15</v>
      </c>
      <c r="E1758">
        <v>22081</v>
      </c>
      <c r="F1758">
        <v>23457</v>
      </c>
      <c r="G1758">
        <v>361.8</v>
      </c>
      <c r="H1758">
        <v>769.9</v>
      </c>
      <c r="I1758" t="s">
        <v>12</v>
      </c>
      <c r="J1758" t="s">
        <v>145</v>
      </c>
    </row>
    <row r="1759" spans="1:10" x14ac:dyDescent="0.25">
      <c r="A1759">
        <v>2016</v>
      </c>
      <c r="B1759" t="s">
        <v>113</v>
      </c>
      <c r="C1759" t="s">
        <v>86</v>
      </c>
      <c r="D1759" t="s">
        <v>24</v>
      </c>
      <c r="E1759">
        <v>39501</v>
      </c>
      <c r="F1759">
        <v>43681</v>
      </c>
      <c r="G1759">
        <v>374.8</v>
      </c>
      <c r="H1759">
        <v>415.7</v>
      </c>
      <c r="I1759" t="s">
        <v>12</v>
      </c>
      <c r="J1759" t="s">
        <v>145</v>
      </c>
    </row>
    <row r="1760" spans="1:10" x14ac:dyDescent="0.25">
      <c r="A1760">
        <v>2016</v>
      </c>
      <c r="B1760" t="s">
        <v>113</v>
      </c>
      <c r="C1760" t="s">
        <v>87</v>
      </c>
      <c r="D1760" t="s">
        <v>15</v>
      </c>
      <c r="E1760">
        <v>1657</v>
      </c>
      <c r="F1760">
        <v>1897</v>
      </c>
      <c r="G1760">
        <v>133.30000000000001</v>
      </c>
      <c r="H1760">
        <v>179.9</v>
      </c>
      <c r="I1760" t="s">
        <v>12</v>
      </c>
      <c r="J1760" t="s">
        <v>170</v>
      </c>
    </row>
    <row r="1761" spans="1:10" x14ac:dyDescent="0.25">
      <c r="A1761">
        <v>2016</v>
      </c>
      <c r="B1761" t="s">
        <v>113</v>
      </c>
      <c r="C1761" t="s">
        <v>87</v>
      </c>
      <c r="D1761" t="s">
        <v>20</v>
      </c>
      <c r="E1761">
        <v>0</v>
      </c>
      <c r="F1761">
        <v>0</v>
      </c>
      <c r="G1761">
        <v>0</v>
      </c>
      <c r="H1761">
        <v>0</v>
      </c>
      <c r="I1761" t="s">
        <v>12</v>
      </c>
      <c r="J1761" t="s">
        <v>170</v>
      </c>
    </row>
    <row r="1762" spans="1:10" x14ac:dyDescent="0.25">
      <c r="A1762">
        <v>2016</v>
      </c>
      <c r="B1762" t="s">
        <v>113</v>
      </c>
      <c r="C1762" t="s">
        <v>87</v>
      </c>
      <c r="D1762" t="s">
        <v>24</v>
      </c>
      <c r="E1762">
        <v>260</v>
      </c>
      <c r="F1762">
        <v>288</v>
      </c>
      <c r="G1762">
        <v>7.1</v>
      </c>
      <c r="H1762">
        <v>7.1</v>
      </c>
      <c r="I1762" t="s">
        <v>12</v>
      </c>
      <c r="J1762" t="s">
        <v>170</v>
      </c>
    </row>
    <row r="1763" spans="1:10" x14ac:dyDescent="0.25">
      <c r="A1763">
        <v>2016</v>
      </c>
      <c r="B1763" t="s">
        <v>113</v>
      </c>
      <c r="C1763" t="s">
        <v>88</v>
      </c>
      <c r="D1763" t="s">
        <v>13</v>
      </c>
      <c r="E1763">
        <v>21083</v>
      </c>
      <c r="F1763">
        <v>19242</v>
      </c>
      <c r="G1763">
        <v>1243.5</v>
      </c>
      <c r="H1763">
        <v>743</v>
      </c>
      <c r="I1763" t="s">
        <v>12</v>
      </c>
      <c r="J1763" t="s">
        <v>172</v>
      </c>
    </row>
    <row r="1764" spans="1:10" x14ac:dyDescent="0.25">
      <c r="A1764">
        <v>2016</v>
      </c>
      <c r="B1764" t="s">
        <v>113</v>
      </c>
      <c r="C1764" t="s">
        <v>88</v>
      </c>
      <c r="D1764" t="s">
        <v>14</v>
      </c>
      <c r="E1764">
        <v>2285</v>
      </c>
      <c r="F1764">
        <v>1726</v>
      </c>
      <c r="G1764">
        <v>0</v>
      </c>
      <c r="H1764">
        <v>0</v>
      </c>
      <c r="I1764" t="s">
        <v>12</v>
      </c>
      <c r="J1764" t="s">
        <v>172</v>
      </c>
    </row>
    <row r="1765" spans="1:10" x14ac:dyDescent="0.25">
      <c r="A1765">
        <v>2016</v>
      </c>
      <c r="B1765" t="s">
        <v>113</v>
      </c>
      <c r="C1765" t="s">
        <v>88</v>
      </c>
      <c r="D1765" t="s">
        <v>15</v>
      </c>
      <c r="E1765">
        <v>45723</v>
      </c>
      <c r="F1765">
        <v>47167</v>
      </c>
      <c r="G1765">
        <v>2288.1999999999998</v>
      </c>
      <c r="H1765">
        <v>2332.9</v>
      </c>
      <c r="I1765" t="s">
        <v>12</v>
      </c>
      <c r="J1765" t="s">
        <v>172</v>
      </c>
    </row>
    <row r="1766" spans="1:10" x14ac:dyDescent="0.25">
      <c r="A1766">
        <v>2016</v>
      </c>
      <c r="B1766" t="s">
        <v>113</v>
      </c>
      <c r="C1766" t="s">
        <v>88</v>
      </c>
      <c r="D1766" t="s">
        <v>24</v>
      </c>
      <c r="E1766">
        <v>40087</v>
      </c>
      <c r="F1766">
        <v>47877</v>
      </c>
      <c r="G1766">
        <v>2550.9</v>
      </c>
      <c r="H1766">
        <v>1805.3</v>
      </c>
      <c r="I1766" t="s">
        <v>12</v>
      </c>
      <c r="J1766" t="s">
        <v>172</v>
      </c>
    </row>
    <row r="1767" spans="1:10" x14ac:dyDescent="0.25">
      <c r="A1767">
        <v>2016</v>
      </c>
      <c r="B1767" t="s">
        <v>113</v>
      </c>
      <c r="C1767" t="s">
        <v>89</v>
      </c>
      <c r="D1767" t="s">
        <v>15</v>
      </c>
      <c r="E1767">
        <v>5214</v>
      </c>
      <c r="F1767">
        <v>4925</v>
      </c>
      <c r="G1767">
        <v>0.6</v>
      </c>
      <c r="H1767">
        <v>14.5</v>
      </c>
      <c r="I1767" t="s">
        <v>12</v>
      </c>
      <c r="J1767" t="s">
        <v>173</v>
      </c>
    </row>
    <row r="1768" spans="1:10" x14ac:dyDescent="0.25">
      <c r="A1768">
        <v>2016</v>
      </c>
      <c r="B1768" t="s">
        <v>113</v>
      </c>
      <c r="C1768" t="s">
        <v>89</v>
      </c>
      <c r="D1768" t="s">
        <v>20</v>
      </c>
      <c r="E1768">
        <v>4437</v>
      </c>
      <c r="F1768">
        <v>4828</v>
      </c>
      <c r="G1768">
        <v>0.8</v>
      </c>
      <c r="H1768">
        <v>2.5</v>
      </c>
      <c r="I1768" t="s">
        <v>12</v>
      </c>
      <c r="J1768" t="s">
        <v>173</v>
      </c>
    </row>
    <row r="1769" spans="1:10" x14ac:dyDescent="0.25">
      <c r="A1769">
        <v>2016</v>
      </c>
      <c r="B1769" t="s">
        <v>113</v>
      </c>
      <c r="C1769" t="s">
        <v>90</v>
      </c>
      <c r="D1769" t="s">
        <v>15</v>
      </c>
      <c r="E1769">
        <v>32582</v>
      </c>
      <c r="F1769">
        <v>34454</v>
      </c>
      <c r="G1769">
        <v>849.8</v>
      </c>
      <c r="H1769">
        <v>760.7</v>
      </c>
      <c r="I1769" t="s">
        <v>12</v>
      </c>
      <c r="J1769" t="s">
        <v>152</v>
      </c>
    </row>
    <row r="1770" spans="1:10" x14ac:dyDescent="0.25">
      <c r="A1770">
        <v>2016</v>
      </c>
      <c r="B1770" t="s">
        <v>113</v>
      </c>
      <c r="C1770" t="s">
        <v>91</v>
      </c>
      <c r="D1770" t="s">
        <v>15</v>
      </c>
      <c r="E1770">
        <v>441</v>
      </c>
      <c r="F1770">
        <v>496</v>
      </c>
      <c r="G1770">
        <v>0</v>
      </c>
      <c r="H1770">
        <v>1.2</v>
      </c>
      <c r="I1770" t="s">
        <v>12</v>
      </c>
      <c r="J1770" t="s">
        <v>164</v>
      </c>
    </row>
    <row r="1771" spans="1:10" x14ac:dyDescent="0.25">
      <c r="A1771">
        <v>2016</v>
      </c>
      <c r="B1771" t="s">
        <v>113</v>
      </c>
      <c r="C1771" t="s">
        <v>91</v>
      </c>
      <c r="D1771" t="s">
        <v>36</v>
      </c>
      <c r="E1771">
        <v>11366</v>
      </c>
      <c r="F1771">
        <v>10441</v>
      </c>
      <c r="G1771">
        <v>0</v>
      </c>
      <c r="H1771">
        <v>0</v>
      </c>
      <c r="I1771" t="s">
        <v>12</v>
      </c>
      <c r="J1771" t="s">
        <v>164</v>
      </c>
    </row>
    <row r="1772" spans="1:10" x14ac:dyDescent="0.25">
      <c r="A1772">
        <v>2016</v>
      </c>
      <c r="B1772" t="s">
        <v>113</v>
      </c>
      <c r="C1772" t="s">
        <v>91</v>
      </c>
      <c r="D1772" t="s">
        <v>20</v>
      </c>
      <c r="E1772">
        <v>700</v>
      </c>
      <c r="F1772">
        <v>1545</v>
      </c>
      <c r="G1772">
        <v>1</v>
      </c>
      <c r="H1772">
        <v>29.5</v>
      </c>
      <c r="I1772" t="s">
        <v>12</v>
      </c>
      <c r="J1772" t="s">
        <v>164</v>
      </c>
    </row>
    <row r="1773" spans="1:10" x14ac:dyDescent="0.25">
      <c r="A1773">
        <v>2016</v>
      </c>
      <c r="B1773" t="s">
        <v>113</v>
      </c>
      <c r="C1773" t="s">
        <v>91</v>
      </c>
      <c r="D1773" t="s">
        <v>37</v>
      </c>
      <c r="E1773">
        <v>0</v>
      </c>
      <c r="F1773">
        <v>0</v>
      </c>
      <c r="G1773">
        <v>0</v>
      </c>
      <c r="H1773">
        <v>0</v>
      </c>
      <c r="I1773" t="s">
        <v>12</v>
      </c>
      <c r="J1773" t="s">
        <v>164</v>
      </c>
    </row>
    <row r="1774" spans="1:10" x14ac:dyDescent="0.25">
      <c r="A1774">
        <v>2016</v>
      </c>
      <c r="B1774" t="s">
        <v>113</v>
      </c>
      <c r="C1774" t="s">
        <v>123</v>
      </c>
      <c r="D1774" t="s">
        <v>21</v>
      </c>
      <c r="E1774">
        <v>3092</v>
      </c>
      <c r="F1774">
        <v>3364</v>
      </c>
      <c r="G1774">
        <v>0</v>
      </c>
      <c r="H1774">
        <v>0</v>
      </c>
      <c r="I1774" t="s">
        <v>12</v>
      </c>
      <c r="J1774" t="s">
        <v>134</v>
      </c>
    </row>
    <row r="1775" spans="1:10" x14ac:dyDescent="0.25">
      <c r="A1775">
        <v>2016</v>
      </c>
      <c r="B1775" t="s">
        <v>113</v>
      </c>
      <c r="C1775" t="s">
        <v>123</v>
      </c>
      <c r="D1775" t="s">
        <v>26</v>
      </c>
      <c r="E1775">
        <v>7</v>
      </c>
      <c r="F1775">
        <v>8</v>
      </c>
      <c r="G1775">
        <v>0</v>
      </c>
      <c r="H1775">
        <v>0</v>
      </c>
      <c r="I1775" t="s">
        <v>12</v>
      </c>
      <c r="J1775" t="s">
        <v>134</v>
      </c>
    </row>
    <row r="1776" spans="1:10" x14ac:dyDescent="0.25">
      <c r="A1776">
        <v>2016</v>
      </c>
      <c r="B1776" t="s">
        <v>113</v>
      </c>
      <c r="C1776" t="s">
        <v>115</v>
      </c>
      <c r="D1776" t="s">
        <v>14</v>
      </c>
      <c r="E1776">
        <v>1695</v>
      </c>
      <c r="F1776">
        <v>2104</v>
      </c>
      <c r="G1776">
        <v>0.5</v>
      </c>
      <c r="H1776">
        <v>18.100000000000001</v>
      </c>
      <c r="I1776" t="s">
        <v>12</v>
      </c>
      <c r="J1776" t="s">
        <v>115</v>
      </c>
    </row>
    <row r="1777" spans="1:10" x14ac:dyDescent="0.25">
      <c r="A1777">
        <v>2016</v>
      </c>
      <c r="B1777" t="s">
        <v>113</v>
      </c>
      <c r="C1777" t="s">
        <v>92</v>
      </c>
      <c r="D1777" t="s">
        <v>13</v>
      </c>
      <c r="E1777">
        <v>1976</v>
      </c>
      <c r="F1777">
        <v>2025</v>
      </c>
      <c r="G1777">
        <v>0</v>
      </c>
      <c r="H1777">
        <v>218.9</v>
      </c>
      <c r="I1777" t="s">
        <v>12</v>
      </c>
      <c r="J1777" t="s">
        <v>149</v>
      </c>
    </row>
    <row r="1778" spans="1:10" x14ac:dyDescent="0.25">
      <c r="A1778">
        <v>2016</v>
      </c>
      <c r="B1778" t="s">
        <v>113</v>
      </c>
      <c r="C1778" t="s">
        <v>92</v>
      </c>
      <c r="D1778" t="s">
        <v>14</v>
      </c>
      <c r="E1778">
        <v>6929</v>
      </c>
      <c r="F1778">
        <v>6929</v>
      </c>
      <c r="G1778">
        <v>129.80000000000001</v>
      </c>
      <c r="H1778">
        <v>533.79999999999995</v>
      </c>
      <c r="I1778" t="s">
        <v>12</v>
      </c>
      <c r="J1778" t="s">
        <v>149</v>
      </c>
    </row>
    <row r="1779" spans="1:10" x14ac:dyDescent="0.25">
      <c r="A1779">
        <v>2016</v>
      </c>
      <c r="B1779" t="s">
        <v>113</v>
      </c>
      <c r="C1779" t="s">
        <v>92</v>
      </c>
      <c r="D1779" t="s">
        <v>15</v>
      </c>
      <c r="E1779">
        <v>19356</v>
      </c>
      <c r="F1779">
        <v>19721</v>
      </c>
      <c r="G1779">
        <v>479</v>
      </c>
      <c r="H1779">
        <v>1146.4000000000001</v>
      </c>
      <c r="I1779" t="s">
        <v>12</v>
      </c>
      <c r="J1779" t="s">
        <v>149</v>
      </c>
    </row>
    <row r="1780" spans="1:10" x14ac:dyDescent="0.25">
      <c r="A1780">
        <v>2016</v>
      </c>
      <c r="B1780" t="s">
        <v>113</v>
      </c>
      <c r="C1780" t="s">
        <v>92</v>
      </c>
      <c r="D1780" t="s">
        <v>17</v>
      </c>
      <c r="E1780">
        <v>10963</v>
      </c>
      <c r="F1780">
        <v>10730</v>
      </c>
      <c r="G1780">
        <v>44.3</v>
      </c>
      <c r="H1780">
        <v>322.89999999999998</v>
      </c>
      <c r="I1780" t="s">
        <v>12</v>
      </c>
      <c r="J1780" t="s">
        <v>149</v>
      </c>
    </row>
    <row r="1781" spans="1:10" x14ac:dyDescent="0.25">
      <c r="A1781">
        <v>2016</v>
      </c>
      <c r="B1781" t="s">
        <v>113</v>
      </c>
      <c r="C1781" t="s">
        <v>92</v>
      </c>
      <c r="D1781" t="s">
        <v>19</v>
      </c>
      <c r="E1781">
        <v>16938</v>
      </c>
      <c r="F1781">
        <v>16976</v>
      </c>
      <c r="G1781">
        <v>44.8</v>
      </c>
      <c r="H1781">
        <v>1054.5</v>
      </c>
      <c r="I1781" t="s">
        <v>12</v>
      </c>
      <c r="J1781" t="s">
        <v>149</v>
      </c>
    </row>
    <row r="1782" spans="1:10" x14ac:dyDescent="0.25">
      <c r="A1782">
        <v>2016</v>
      </c>
      <c r="B1782" t="s">
        <v>113</v>
      </c>
      <c r="C1782" t="s">
        <v>92</v>
      </c>
      <c r="D1782" t="s">
        <v>21</v>
      </c>
      <c r="E1782">
        <v>7477</v>
      </c>
      <c r="F1782">
        <v>8083</v>
      </c>
      <c r="G1782">
        <v>6.5</v>
      </c>
      <c r="H1782">
        <v>89.5</v>
      </c>
      <c r="I1782" t="s">
        <v>12</v>
      </c>
      <c r="J1782" t="s">
        <v>149</v>
      </c>
    </row>
    <row r="1783" spans="1:10" x14ac:dyDescent="0.25">
      <c r="A1783">
        <v>2016</v>
      </c>
      <c r="B1783" t="s">
        <v>113</v>
      </c>
      <c r="C1783" t="s">
        <v>92</v>
      </c>
      <c r="D1783" t="s">
        <v>22</v>
      </c>
      <c r="E1783">
        <v>9866</v>
      </c>
      <c r="F1783">
        <v>9493</v>
      </c>
      <c r="G1783">
        <v>0</v>
      </c>
      <c r="H1783">
        <v>0</v>
      </c>
      <c r="I1783" t="s">
        <v>12</v>
      </c>
      <c r="J1783" t="s">
        <v>149</v>
      </c>
    </row>
    <row r="1784" spans="1:10" x14ac:dyDescent="0.25">
      <c r="A1784">
        <v>2016</v>
      </c>
      <c r="B1784" t="s">
        <v>113</v>
      </c>
      <c r="C1784" t="s">
        <v>92</v>
      </c>
      <c r="D1784" t="s">
        <v>24</v>
      </c>
      <c r="E1784">
        <v>31141</v>
      </c>
      <c r="F1784">
        <v>43862</v>
      </c>
      <c r="G1784">
        <v>703.6</v>
      </c>
      <c r="H1784">
        <v>2568.1999999999998</v>
      </c>
      <c r="I1784" t="s">
        <v>12</v>
      </c>
      <c r="J1784" t="s">
        <v>149</v>
      </c>
    </row>
    <row r="1785" spans="1:10" x14ac:dyDescent="0.25">
      <c r="A1785">
        <v>2016</v>
      </c>
      <c r="B1785" t="s">
        <v>113</v>
      </c>
      <c r="C1785" t="s">
        <v>92</v>
      </c>
      <c r="D1785" t="s">
        <v>26</v>
      </c>
      <c r="E1785">
        <v>5865</v>
      </c>
      <c r="F1785">
        <v>6224</v>
      </c>
      <c r="G1785">
        <v>4.5</v>
      </c>
      <c r="H1785">
        <v>78.3</v>
      </c>
      <c r="I1785" t="s">
        <v>12</v>
      </c>
      <c r="J1785" t="s">
        <v>149</v>
      </c>
    </row>
    <row r="1786" spans="1:10" x14ac:dyDescent="0.25">
      <c r="A1786">
        <v>2016</v>
      </c>
      <c r="B1786" t="s">
        <v>113</v>
      </c>
      <c r="C1786" t="s">
        <v>93</v>
      </c>
      <c r="D1786" t="s">
        <v>15</v>
      </c>
      <c r="E1786">
        <v>6241</v>
      </c>
      <c r="F1786">
        <v>7842</v>
      </c>
      <c r="G1786">
        <v>70.8</v>
      </c>
      <c r="H1786">
        <v>72.900000000000006</v>
      </c>
      <c r="I1786" t="s">
        <v>12</v>
      </c>
      <c r="J1786" t="s">
        <v>163</v>
      </c>
    </row>
    <row r="1787" spans="1:10" x14ac:dyDescent="0.25">
      <c r="A1787">
        <v>2016</v>
      </c>
      <c r="B1787" t="s">
        <v>113</v>
      </c>
      <c r="C1787" t="s">
        <v>94</v>
      </c>
      <c r="D1787" t="s">
        <v>19</v>
      </c>
      <c r="E1787">
        <v>1201</v>
      </c>
      <c r="F1787">
        <v>1280</v>
      </c>
      <c r="G1787">
        <v>0</v>
      </c>
      <c r="H1787">
        <v>0</v>
      </c>
      <c r="I1787" t="s">
        <v>12</v>
      </c>
      <c r="J1787" t="s">
        <v>168</v>
      </c>
    </row>
    <row r="1788" spans="1:10" x14ac:dyDescent="0.25">
      <c r="A1788">
        <v>2016</v>
      </c>
      <c r="B1788" t="s">
        <v>113</v>
      </c>
      <c r="C1788" t="s">
        <v>94</v>
      </c>
      <c r="D1788" t="s">
        <v>21</v>
      </c>
      <c r="E1788">
        <v>2005</v>
      </c>
      <c r="F1788">
        <v>2223</v>
      </c>
      <c r="G1788">
        <v>0</v>
      </c>
      <c r="H1788">
        <v>15.1</v>
      </c>
      <c r="I1788" t="s">
        <v>12</v>
      </c>
      <c r="J1788" t="s">
        <v>168</v>
      </c>
    </row>
    <row r="1789" spans="1:10" x14ac:dyDescent="0.25">
      <c r="A1789">
        <v>2016</v>
      </c>
      <c r="B1789" t="s">
        <v>113</v>
      </c>
      <c r="C1789" t="s">
        <v>94</v>
      </c>
      <c r="D1789" t="s">
        <v>26</v>
      </c>
      <c r="E1789">
        <v>464</v>
      </c>
      <c r="F1789">
        <v>847</v>
      </c>
      <c r="G1789">
        <v>0</v>
      </c>
      <c r="H1789">
        <v>0</v>
      </c>
      <c r="I1789" t="s">
        <v>12</v>
      </c>
      <c r="J1789" t="s">
        <v>168</v>
      </c>
    </row>
    <row r="1790" spans="1:10" x14ac:dyDescent="0.25">
      <c r="A1790">
        <v>2016</v>
      </c>
      <c r="B1790" t="s">
        <v>113</v>
      </c>
      <c r="C1790" t="s">
        <v>121</v>
      </c>
      <c r="D1790" t="s">
        <v>13</v>
      </c>
      <c r="E1790">
        <v>704</v>
      </c>
      <c r="F1790">
        <v>1112</v>
      </c>
      <c r="G1790">
        <v>0</v>
      </c>
      <c r="H1790">
        <v>0</v>
      </c>
      <c r="I1790" t="s">
        <v>12</v>
      </c>
      <c r="J1790" t="s">
        <v>145</v>
      </c>
    </row>
    <row r="1791" spans="1:10" x14ac:dyDescent="0.25">
      <c r="A1791">
        <v>2016</v>
      </c>
      <c r="B1791" t="s">
        <v>113</v>
      </c>
      <c r="C1791" t="s">
        <v>121</v>
      </c>
      <c r="D1791" t="s">
        <v>15</v>
      </c>
      <c r="E1791">
        <v>12947</v>
      </c>
      <c r="F1791">
        <v>15722</v>
      </c>
      <c r="G1791">
        <v>1.8</v>
      </c>
      <c r="H1791">
        <v>433.9</v>
      </c>
      <c r="I1791" t="s">
        <v>12</v>
      </c>
      <c r="J1791" t="s">
        <v>145</v>
      </c>
    </row>
    <row r="1792" spans="1:10" x14ac:dyDescent="0.25">
      <c r="A1792">
        <v>2016</v>
      </c>
      <c r="B1792" t="s">
        <v>113</v>
      </c>
      <c r="C1792" t="s">
        <v>95</v>
      </c>
      <c r="D1792" t="s">
        <v>24</v>
      </c>
      <c r="E1792">
        <v>0</v>
      </c>
      <c r="F1792">
        <v>0</v>
      </c>
      <c r="G1792">
        <v>0</v>
      </c>
      <c r="H1792">
        <v>0</v>
      </c>
      <c r="I1792" t="s">
        <v>12</v>
      </c>
      <c r="J1792" t="s">
        <v>136</v>
      </c>
    </row>
    <row r="1793" spans="1:10" x14ac:dyDescent="0.25">
      <c r="A1793">
        <v>2016</v>
      </c>
      <c r="B1793" t="s">
        <v>113</v>
      </c>
      <c r="C1793" t="s">
        <v>96</v>
      </c>
      <c r="D1793" t="s">
        <v>14</v>
      </c>
      <c r="E1793">
        <v>0</v>
      </c>
      <c r="F1793">
        <v>0</v>
      </c>
      <c r="G1793">
        <v>0</v>
      </c>
      <c r="H1793">
        <v>0</v>
      </c>
      <c r="I1793" t="s">
        <v>12</v>
      </c>
      <c r="J1793" t="s">
        <v>174</v>
      </c>
    </row>
    <row r="1794" spans="1:10" x14ac:dyDescent="0.25">
      <c r="A1794">
        <v>2016</v>
      </c>
      <c r="B1794" t="s">
        <v>113</v>
      </c>
      <c r="C1794" t="s">
        <v>96</v>
      </c>
      <c r="D1794" t="s">
        <v>15</v>
      </c>
      <c r="E1794">
        <v>27107</v>
      </c>
      <c r="F1794">
        <v>28910</v>
      </c>
      <c r="G1794">
        <v>809.1</v>
      </c>
      <c r="H1794">
        <v>630.4</v>
      </c>
      <c r="I1794" t="s">
        <v>12</v>
      </c>
      <c r="J1794" t="s">
        <v>174</v>
      </c>
    </row>
    <row r="1795" spans="1:10" x14ac:dyDescent="0.25">
      <c r="A1795">
        <v>2016</v>
      </c>
      <c r="B1795" t="s">
        <v>113</v>
      </c>
      <c r="C1795" t="s">
        <v>96</v>
      </c>
      <c r="D1795" t="s">
        <v>24</v>
      </c>
      <c r="E1795">
        <v>9120</v>
      </c>
      <c r="F1795">
        <v>10735</v>
      </c>
      <c r="G1795">
        <v>384.5</v>
      </c>
      <c r="H1795">
        <v>309</v>
      </c>
      <c r="I1795" t="s">
        <v>12</v>
      </c>
      <c r="J1795" t="s">
        <v>174</v>
      </c>
    </row>
    <row r="1796" spans="1:10" x14ac:dyDescent="0.25">
      <c r="A1796">
        <v>2016</v>
      </c>
      <c r="B1796" t="s">
        <v>113</v>
      </c>
      <c r="C1796" t="s">
        <v>97</v>
      </c>
      <c r="D1796" t="s">
        <v>24</v>
      </c>
      <c r="E1796">
        <v>7740</v>
      </c>
      <c r="F1796">
        <v>7842</v>
      </c>
      <c r="G1796">
        <v>1.3</v>
      </c>
      <c r="H1796">
        <v>18.600000000000001</v>
      </c>
      <c r="I1796" t="s">
        <v>12</v>
      </c>
      <c r="J1796" t="s">
        <v>97</v>
      </c>
    </row>
    <row r="1797" spans="1:10" x14ac:dyDescent="0.25">
      <c r="A1797">
        <v>2016</v>
      </c>
      <c r="B1797" t="s">
        <v>113</v>
      </c>
      <c r="C1797" t="s">
        <v>98</v>
      </c>
      <c r="D1797" t="s">
        <v>15</v>
      </c>
      <c r="E1797">
        <v>9702</v>
      </c>
      <c r="F1797">
        <v>9867</v>
      </c>
      <c r="G1797">
        <v>440.8</v>
      </c>
      <c r="H1797">
        <v>339.9</v>
      </c>
      <c r="I1797" t="s">
        <v>12</v>
      </c>
      <c r="J1797" t="s">
        <v>152</v>
      </c>
    </row>
    <row r="1798" spans="1:10" x14ac:dyDescent="0.25">
      <c r="A1798">
        <v>2016</v>
      </c>
      <c r="B1798" t="s">
        <v>113</v>
      </c>
      <c r="C1798" t="s">
        <v>98</v>
      </c>
      <c r="D1798" t="s">
        <v>24</v>
      </c>
      <c r="E1798">
        <v>2741</v>
      </c>
      <c r="F1798">
        <v>2574</v>
      </c>
      <c r="G1798">
        <v>377.7</v>
      </c>
      <c r="H1798">
        <v>103.2</v>
      </c>
      <c r="I1798" t="s">
        <v>12</v>
      </c>
      <c r="J1798" t="s">
        <v>152</v>
      </c>
    </row>
    <row r="1799" spans="1:10" x14ac:dyDescent="0.25">
      <c r="A1799">
        <v>2016</v>
      </c>
      <c r="B1799" t="s">
        <v>113</v>
      </c>
      <c r="C1799" t="s">
        <v>99</v>
      </c>
      <c r="D1799" t="s">
        <v>11</v>
      </c>
      <c r="E1799">
        <v>12361</v>
      </c>
      <c r="F1799">
        <v>14377</v>
      </c>
      <c r="G1799">
        <v>6</v>
      </c>
      <c r="H1799">
        <v>149.9</v>
      </c>
      <c r="I1799" t="s">
        <v>12</v>
      </c>
      <c r="J1799" t="s">
        <v>134</v>
      </c>
    </row>
    <row r="1800" spans="1:10" x14ac:dyDescent="0.25">
      <c r="A1800">
        <v>2016</v>
      </c>
      <c r="B1800" t="s">
        <v>113</v>
      </c>
      <c r="C1800" t="s">
        <v>99</v>
      </c>
      <c r="D1800" t="s">
        <v>33</v>
      </c>
      <c r="E1800">
        <v>0</v>
      </c>
      <c r="F1800">
        <v>0</v>
      </c>
      <c r="G1800">
        <v>0</v>
      </c>
      <c r="H1800">
        <v>0</v>
      </c>
      <c r="I1800" t="s">
        <v>12</v>
      </c>
      <c r="J1800" t="s">
        <v>134</v>
      </c>
    </row>
    <row r="1801" spans="1:10" x14ac:dyDescent="0.25">
      <c r="A1801">
        <v>2016</v>
      </c>
      <c r="B1801" t="s">
        <v>113</v>
      </c>
      <c r="C1801" t="s">
        <v>99</v>
      </c>
      <c r="D1801" t="s">
        <v>13</v>
      </c>
      <c r="E1801">
        <v>11414</v>
      </c>
      <c r="F1801">
        <v>12819</v>
      </c>
      <c r="G1801">
        <v>36.9</v>
      </c>
      <c r="H1801">
        <v>193.7</v>
      </c>
      <c r="I1801" t="s">
        <v>12</v>
      </c>
      <c r="J1801" t="s">
        <v>134</v>
      </c>
    </row>
    <row r="1802" spans="1:10" x14ac:dyDescent="0.25">
      <c r="A1802">
        <v>2016</v>
      </c>
      <c r="B1802" t="s">
        <v>113</v>
      </c>
      <c r="C1802" t="s">
        <v>99</v>
      </c>
      <c r="D1802" t="s">
        <v>126</v>
      </c>
      <c r="E1802">
        <v>5488</v>
      </c>
      <c r="F1802">
        <v>6405</v>
      </c>
      <c r="G1802">
        <v>0</v>
      </c>
      <c r="H1802">
        <v>0</v>
      </c>
      <c r="I1802" t="s">
        <v>12</v>
      </c>
      <c r="J1802" t="s">
        <v>134</v>
      </c>
    </row>
    <row r="1803" spans="1:10" x14ac:dyDescent="0.25">
      <c r="A1803">
        <v>2016</v>
      </c>
      <c r="B1803" t="s">
        <v>113</v>
      </c>
      <c r="C1803" t="s">
        <v>99</v>
      </c>
      <c r="D1803" t="s">
        <v>14</v>
      </c>
      <c r="E1803">
        <v>15210</v>
      </c>
      <c r="F1803">
        <v>16423</v>
      </c>
      <c r="G1803">
        <v>40.5</v>
      </c>
      <c r="H1803">
        <v>229.6</v>
      </c>
      <c r="I1803" t="s">
        <v>12</v>
      </c>
      <c r="J1803" t="s">
        <v>134</v>
      </c>
    </row>
    <row r="1804" spans="1:10" x14ac:dyDescent="0.25">
      <c r="A1804">
        <v>2016</v>
      </c>
      <c r="B1804" t="s">
        <v>113</v>
      </c>
      <c r="C1804" t="s">
        <v>99</v>
      </c>
      <c r="D1804" t="s">
        <v>100</v>
      </c>
      <c r="E1804">
        <v>9497</v>
      </c>
      <c r="F1804">
        <v>10188</v>
      </c>
      <c r="G1804">
        <v>1.7</v>
      </c>
      <c r="H1804">
        <v>152.9</v>
      </c>
      <c r="I1804" t="s">
        <v>12</v>
      </c>
      <c r="J1804" t="s">
        <v>134</v>
      </c>
    </row>
    <row r="1805" spans="1:10" x14ac:dyDescent="0.25">
      <c r="A1805">
        <v>2016</v>
      </c>
      <c r="B1805" t="s">
        <v>113</v>
      </c>
      <c r="C1805" t="s">
        <v>99</v>
      </c>
      <c r="D1805" t="s">
        <v>15</v>
      </c>
      <c r="E1805">
        <v>26318</v>
      </c>
      <c r="F1805">
        <v>27712</v>
      </c>
      <c r="G1805">
        <v>176</v>
      </c>
      <c r="H1805">
        <v>316.60000000000002</v>
      </c>
      <c r="I1805" t="s">
        <v>12</v>
      </c>
      <c r="J1805" t="s">
        <v>134</v>
      </c>
    </row>
    <row r="1806" spans="1:10" x14ac:dyDescent="0.25">
      <c r="A1806">
        <v>2016</v>
      </c>
      <c r="B1806" t="s">
        <v>113</v>
      </c>
      <c r="C1806" t="s">
        <v>99</v>
      </c>
      <c r="D1806" t="s">
        <v>16</v>
      </c>
      <c r="E1806">
        <v>8107</v>
      </c>
      <c r="F1806">
        <v>10230</v>
      </c>
      <c r="G1806">
        <v>37.4</v>
      </c>
      <c r="H1806">
        <v>28.3</v>
      </c>
      <c r="I1806" t="s">
        <v>12</v>
      </c>
      <c r="J1806" t="s">
        <v>134</v>
      </c>
    </row>
    <row r="1807" spans="1:10" x14ac:dyDescent="0.25">
      <c r="A1807">
        <v>2016</v>
      </c>
      <c r="B1807" t="s">
        <v>113</v>
      </c>
      <c r="C1807" t="s">
        <v>99</v>
      </c>
      <c r="D1807" t="s">
        <v>17</v>
      </c>
      <c r="E1807">
        <v>14249</v>
      </c>
      <c r="F1807">
        <v>14218</v>
      </c>
      <c r="G1807">
        <v>7.2</v>
      </c>
      <c r="H1807">
        <v>202.9</v>
      </c>
      <c r="I1807" t="s">
        <v>12</v>
      </c>
      <c r="J1807" t="s">
        <v>134</v>
      </c>
    </row>
    <row r="1808" spans="1:10" x14ac:dyDescent="0.25">
      <c r="A1808">
        <v>2016</v>
      </c>
      <c r="B1808" t="s">
        <v>113</v>
      </c>
      <c r="C1808" t="s">
        <v>99</v>
      </c>
      <c r="D1808" t="s">
        <v>18</v>
      </c>
      <c r="E1808">
        <v>14002</v>
      </c>
      <c r="F1808">
        <v>14182</v>
      </c>
      <c r="G1808">
        <v>2.9</v>
      </c>
      <c r="H1808">
        <v>172.7</v>
      </c>
      <c r="I1808" t="s">
        <v>12</v>
      </c>
      <c r="J1808" t="s">
        <v>134</v>
      </c>
    </row>
    <row r="1809" spans="1:10" x14ac:dyDescent="0.25">
      <c r="A1809">
        <v>2016</v>
      </c>
      <c r="B1809" t="s">
        <v>113</v>
      </c>
      <c r="C1809" t="s">
        <v>99</v>
      </c>
      <c r="D1809" t="s">
        <v>19</v>
      </c>
      <c r="E1809">
        <v>47958</v>
      </c>
      <c r="F1809">
        <v>53818</v>
      </c>
      <c r="G1809">
        <v>32.299999999999997</v>
      </c>
      <c r="H1809">
        <v>845.4</v>
      </c>
      <c r="I1809" t="s">
        <v>12</v>
      </c>
      <c r="J1809" t="s">
        <v>134</v>
      </c>
    </row>
    <row r="1810" spans="1:10" x14ac:dyDescent="0.25">
      <c r="A1810">
        <v>2016</v>
      </c>
      <c r="B1810" t="s">
        <v>113</v>
      </c>
      <c r="C1810" t="s">
        <v>99</v>
      </c>
      <c r="D1810" t="s">
        <v>21</v>
      </c>
      <c r="E1810">
        <v>46961</v>
      </c>
      <c r="F1810">
        <v>52606</v>
      </c>
      <c r="G1810">
        <v>21.4</v>
      </c>
      <c r="H1810">
        <v>571.4</v>
      </c>
      <c r="I1810" t="s">
        <v>12</v>
      </c>
      <c r="J1810" t="s">
        <v>134</v>
      </c>
    </row>
    <row r="1811" spans="1:10" x14ac:dyDescent="0.25">
      <c r="A1811">
        <v>2016</v>
      </c>
      <c r="B1811" t="s">
        <v>113</v>
      </c>
      <c r="C1811" t="s">
        <v>99</v>
      </c>
      <c r="D1811" t="s">
        <v>22</v>
      </c>
      <c r="E1811">
        <v>0</v>
      </c>
      <c r="F1811">
        <v>0</v>
      </c>
      <c r="G1811">
        <v>0</v>
      </c>
      <c r="H1811">
        <v>0</v>
      </c>
      <c r="I1811" t="s">
        <v>12</v>
      </c>
      <c r="J1811" t="s">
        <v>134</v>
      </c>
    </row>
    <row r="1812" spans="1:10" x14ac:dyDescent="0.25">
      <c r="A1812">
        <v>2016</v>
      </c>
      <c r="B1812" t="s">
        <v>113</v>
      </c>
      <c r="C1812" t="s">
        <v>99</v>
      </c>
      <c r="D1812" t="s">
        <v>23</v>
      </c>
      <c r="E1812">
        <v>267</v>
      </c>
      <c r="F1812">
        <v>265</v>
      </c>
      <c r="G1812">
        <v>0</v>
      </c>
      <c r="H1812">
        <v>0</v>
      </c>
      <c r="I1812" t="s">
        <v>12</v>
      </c>
      <c r="J1812" t="s">
        <v>134</v>
      </c>
    </row>
    <row r="1813" spans="1:10" x14ac:dyDescent="0.25">
      <c r="A1813">
        <v>2016</v>
      </c>
      <c r="B1813" t="s">
        <v>113</v>
      </c>
      <c r="C1813" t="s">
        <v>99</v>
      </c>
      <c r="D1813" t="s">
        <v>24</v>
      </c>
      <c r="E1813">
        <v>30214</v>
      </c>
      <c r="F1813">
        <v>42005</v>
      </c>
      <c r="G1813">
        <v>99.2</v>
      </c>
      <c r="H1813">
        <v>501.3</v>
      </c>
      <c r="I1813" t="s">
        <v>12</v>
      </c>
      <c r="J1813" t="s">
        <v>134</v>
      </c>
    </row>
    <row r="1814" spans="1:10" x14ac:dyDescent="0.25">
      <c r="A1814">
        <v>2016</v>
      </c>
      <c r="B1814" t="s">
        <v>113</v>
      </c>
      <c r="C1814" t="s">
        <v>99</v>
      </c>
      <c r="D1814" t="s">
        <v>101</v>
      </c>
      <c r="E1814">
        <v>5523</v>
      </c>
      <c r="F1814">
        <v>6008</v>
      </c>
      <c r="G1814">
        <v>0.4</v>
      </c>
      <c r="H1814">
        <v>69.900000000000006</v>
      </c>
      <c r="I1814" t="s">
        <v>12</v>
      </c>
      <c r="J1814" t="s">
        <v>134</v>
      </c>
    </row>
    <row r="1815" spans="1:10" x14ac:dyDescent="0.25">
      <c r="A1815">
        <v>2016</v>
      </c>
      <c r="B1815" t="s">
        <v>113</v>
      </c>
      <c r="C1815" t="s">
        <v>99</v>
      </c>
      <c r="D1815" t="s">
        <v>25</v>
      </c>
      <c r="E1815">
        <v>0</v>
      </c>
      <c r="F1815">
        <v>0</v>
      </c>
      <c r="G1815">
        <v>0</v>
      </c>
      <c r="H1815">
        <v>0</v>
      </c>
      <c r="I1815" t="s">
        <v>12</v>
      </c>
      <c r="J1815" t="s">
        <v>134</v>
      </c>
    </row>
    <row r="1816" spans="1:10" x14ac:dyDescent="0.25">
      <c r="A1816">
        <v>2016</v>
      </c>
      <c r="B1816" t="s">
        <v>113</v>
      </c>
      <c r="C1816" t="s">
        <v>99</v>
      </c>
      <c r="D1816" t="s">
        <v>47</v>
      </c>
      <c r="E1816">
        <v>11920</v>
      </c>
      <c r="F1816">
        <v>11141</v>
      </c>
      <c r="G1816">
        <v>0.1</v>
      </c>
      <c r="H1816">
        <v>46.7</v>
      </c>
      <c r="I1816" t="s">
        <v>12</v>
      </c>
      <c r="J1816" t="s">
        <v>134</v>
      </c>
    </row>
    <row r="1817" spans="1:10" x14ac:dyDescent="0.25">
      <c r="A1817">
        <v>2016</v>
      </c>
      <c r="B1817" t="s">
        <v>113</v>
      </c>
      <c r="C1817" t="s">
        <v>99</v>
      </c>
      <c r="D1817" t="s">
        <v>26</v>
      </c>
      <c r="E1817">
        <v>42195</v>
      </c>
      <c r="F1817">
        <v>44220</v>
      </c>
      <c r="G1817">
        <v>6.9</v>
      </c>
      <c r="H1817">
        <v>741.9</v>
      </c>
      <c r="I1817" t="s">
        <v>12</v>
      </c>
      <c r="J1817" t="s">
        <v>134</v>
      </c>
    </row>
    <row r="1818" spans="1:10" x14ac:dyDescent="0.25">
      <c r="A1818">
        <v>2016</v>
      </c>
      <c r="B1818" t="s">
        <v>113</v>
      </c>
      <c r="C1818" t="s">
        <v>99</v>
      </c>
      <c r="D1818" t="s">
        <v>37</v>
      </c>
      <c r="E1818">
        <v>12654</v>
      </c>
      <c r="F1818">
        <v>12274</v>
      </c>
      <c r="G1818">
        <v>0</v>
      </c>
      <c r="H1818">
        <v>0</v>
      </c>
      <c r="I1818" t="s">
        <v>12</v>
      </c>
      <c r="J1818" t="s">
        <v>134</v>
      </c>
    </row>
    <row r="1819" spans="1:10" x14ac:dyDescent="0.25">
      <c r="A1819">
        <v>2016</v>
      </c>
      <c r="B1819" t="s">
        <v>113</v>
      </c>
      <c r="C1819" t="s">
        <v>99</v>
      </c>
      <c r="D1819" t="s">
        <v>52</v>
      </c>
      <c r="E1819">
        <v>0</v>
      </c>
      <c r="F1819">
        <v>0</v>
      </c>
      <c r="G1819">
        <v>0</v>
      </c>
      <c r="H1819">
        <v>0</v>
      </c>
      <c r="I1819" t="s">
        <v>12</v>
      </c>
      <c r="J1819" t="s">
        <v>134</v>
      </c>
    </row>
    <row r="1820" spans="1:10" x14ac:dyDescent="0.25">
      <c r="A1820">
        <v>2016</v>
      </c>
      <c r="B1820" t="s">
        <v>113</v>
      </c>
      <c r="C1820" t="s">
        <v>102</v>
      </c>
      <c r="D1820" t="s">
        <v>24</v>
      </c>
      <c r="E1820">
        <v>0</v>
      </c>
      <c r="F1820">
        <v>0</v>
      </c>
      <c r="G1820">
        <v>0</v>
      </c>
      <c r="H1820">
        <v>0</v>
      </c>
      <c r="I1820" t="s">
        <v>12</v>
      </c>
      <c r="J1820" t="s">
        <v>152</v>
      </c>
    </row>
    <row r="1821" spans="1:10" x14ac:dyDescent="0.25">
      <c r="A1821">
        <v>2016</v>
      </c>
      <c r="B1821" t="s">
        <v>113</v>
      </c>
      <c r="C1821" t="s">
        <v>103</v>
      </c>
      <c r="D1821" t="s">
        <v>11</v>
      </c>
      <c r="E1821">
        <v>8496</v>
      </c>
      <c r="F1821">
        <v>10451</v>
      </c>
      <c r="G1821">
        <v>503.6</v>
      </c>
      <c r="H1821">
        <v>629.4</v>
      </c>
      <c r="I1821" t="s">
        <v>12</v>
      </c>
      <c r="J1821" t="s">
        <v>103</v>
      </c>
    </row>
    <row r="1822" spans="1:10" x14ac:dyDescent="0.25">
      <c r="A1822">
        <v>2016</v>
      </c>
      <c r="B1822" t="s">
        <v>113</v>
      </c>
      <c r="C1822" t="s">
        <v>103</v>
      </c>
      <c r="D1822" t="s">
        <v>33</v>
      </c>
      <c r="E1822">
        <v>11900</v>
      </c>
      <c r="F1822">
        <v>11441</v>
      </c>
      <c r="G1822">
        <v>5.7</v>
      </c>
      <c r="H1822">
        <v>61.3</v>
      </c>
      <c r="I1822" t="s">
        <v>12</v>
      </c>
      <c r="J1822" t="s">
        <v>103</v>
      </c>
    </row>
    <row r="1823" spans="1:10" x14ac:dyDescent="0.25">
      <c r="A1823">
        <v>2016</v>
      </c>
      <c r="B1823" t="s">
        <v>113</v>
      </c>
      <c r="C1823" t="s">
        <v>103</v>
      </c>
      <c r="D1823" t="s">
        <v>13</v>
      </c>
      <c r="E1823">
        <v>42184</v>
      </c>
      <c r="F1823">
        <v>46452</v>
      </c>
      <c r="G1823">
        <v>1787.5</v>
      </c>
      <c r="H1823">
        <v>1791.6</v>
      </c>
      <c r="I1823" t="s">
        <v>12</v>
      </c>
      <c r="J1823" t="s">
        <v>103</v>
      </c>
    </row>
    <row r="1824" spans="1:10" x14ac:dyDescent="0.25">
      <c r="A1824">
        <v>2016</v>
      </c>
      <c r="B1824" t="s">
        <v>113</v>
      </c>
      <c r="C1824" t="s">
        <v>103</v>
      </c>
      <c r="D1824" t="s">
        <v>14</v>
      </c>
      <c r="E1824">
        <v>87279</v>
      </c>
      <c r="F1824">
        <v>102078</v>
      </c>
      <c r="G1824">
        <v>2884.6</v>
      </c>
      <c r="H1824">
        <v>3288.2</v>
      </c>
      <c r="I1824" t="s">
        <v>12</v>
      </c>
      <c r="J1824" t="s">
        <v>103</v>
      </c>
    </row>
    <row r="1825" spans="1:10" x14ac:dyDescent="0.25">
      <c r="A1825">
        <v>2016</v>
      </c>
      <c r="B1825" t="s">
        <v>113</v>
      </c>
      <c r="C1825" t="s">
        <v>103</v>
      </c>
      <c r="D1825" t="s">
        <v>100</v>
      </c>
      <c r="E1825">
        <v>5606</v>
      </c>
      <c r="F1825">
        <v>7686</v>
      </c>
      <c r="G1825">
        <v>5.2</v>
      </c>
      <c r="H1825">
        <v>93.1</v>
      </c>
      <c r="I1825" t="s">
        <v>12</v>
      </c>
      <c r="J1825" t="s">
        <v>103</v>
      </c>
    </row>
    <row r="1826" spans="1:10" x14ac:dyDescent="0.25">
      <c r="A1826">
        <v>2016</v>
      </c>
      <c r="B1826" t="s">
        <v>113</v>
      </c>
      <c r="C1826" t="s">
        <v>103</v>
      </c>
      <c r="D1826" t="s">
        <v>15</v>
      </c>
      <c r="E1826">
        <v>83772</v>
      </c>
      <c r="F1826">
        <v>90006</v>
      </c>
      <c r="G1826">
        <v>3310.7</v>
      </c>
      <c r="H1826">
        <v>3306.5</v>
      </c>
      <c r="I1826" t="s">
        <v>12</v>
      </c>
      <c r="J1826" t="s">
        <v>103</v>
      </c>
    </row>
    <row r="1827" spans="1:10" x14ac:dyDescent="0.25">
      <c r="A1827">
        <v>2016</v>
      </c>
      <c r="B1827" t="s">
        <v>113</v>
      </c>
      <c r="C1827" t="s">
        <v>103</v>
      </c>
      <c r="D1827" t="s">
        <v>17</v>
      </c>
      <c r="E1827">
        <v>22502</v>
      </c>
      <c r="F1827">
        <v>25574</v>
      </c>
      <c r="G1827">
        <v>191.9</v>
      </c>
      <c r="H1827">
        <v>240.5</v>
      </c>
      <c r="I1827" t="s">
        <v>12</v>
      </c>
      <c r="J1827" t="s">
        <v>103</v>
      </c>
    </row>
    <row r="1828" spans="1:10" x14ac:dyDescent="0.25">
      <c r="A1828">
        <v>2016</v>
      </c>
      <c r="B1828" t="s">
        <v>113</v>
      </c>
      <c r="C1828" t="s">
        <v>103</v>
      </c>
      <c r="D1828" t="s">
        <v>19</v>
      </c>
      <c r="E1828">
        <v>17149</v>
      </c>
      <c r="F1828">
        <v>23229</v>
      </c>
      <c r="G1828">
        <v>37.4</v>
      </c>
      <c r="H1828">
        <v>233.6</v>
      </c>
      <c r="I1828" t="s">
        <v>12</v>
      </c>
      <c r="J1828" t="s">
        <v>103</v>
      </c>
    </row>
    <row r="1829" spans="1:10" x14ac:dyDescent="0.25">
      <c r="A1829">
        <v>2016</v>
      </c>
      <c r="B1829" t="s">
        <v>113</v>
      </c>
      <c r="C1829" t="s">
        <v>103</v>
      </c>
      <c r="D1829" t="s">
        <v>20</v>
      </c>
      <c r="E1829">
        <v>14498</v>
      </c>
      <c r="F1829">
        <v>18352</v>
      </c>
      <c r="G1829">
        <v>507.1</v>
      </c>
      <c r="H1829">
        <v>846.8</v>
      </c>
      <c r="I1829" t="s">
        <v>12</v>
      </c>
      <c r="J1829" t="s">
        <v>103</v>
      </c>
    </row>
    <row r="1830" spans="1:10" x14ac:dyDescent="0.25">
      <c r="A1830">
        <v>2016</v>
      </c>
      <c r="B1830" t="s">
        <v>113</v>
      </c>
      <c r="C1830" t="s">
        <v>103</v>
      </c>
      <c r="D1830" t="s">
        <v>22</v>
      </c>
      <c r="E1830">
        <v>4503</v>
      </c>
      <c r="F1830">
        <v>4549</v>
      </c>
      <c r="G1830">
        <v>0</v>
      </c>
      <c r="H1830">
        <v>0</v>
      </c>
      <c r="I1830" t="s">
        <v>12</v>
      </c>
      <c r="J1830" t="s">
        <v>103</v>
      </c>
    </row>
    <row r="1831" spans="1:10" x14ac:dyDescent="0.25">
      <c r="A1831">
        <v>2016</v>
      </c>
      <c r="B1831" t="s">
        <v>113</v>
      </c>
      <c r="C1831" t="s">
        <v>103</v>
      </c>
      <c r="D1831" t="s">
        <v>24</v>
      </c>
      <c r="E1831">
        <v>90726</v>
      </c>
      <c r="F1831">
        <v>107260</v>
      </c>
      <c r="G1831">
        <v>4396.8</v>
      </c>
      <c r="H1831">
        <v>5356.3</v>
      </c>
      <c r="I1831" t="s">
        <v>12</v>
      </c>
      <c r="J1831" t="s">
        <v>103</v>
      </c>
    </row>
    <row r="1832" spans="1:10" x14ac:dyDescent="0.25">
      <c r="A1832">
        <v>2016</v>
      </c>
      <c r="B1832" t="s">
        <v>113</v>
      </c>
      <c r="C1832" t="s">
        <v>103</v>
      </c>
      <c r="D1832" t="s">
        <v>47</v>
      </c>
      <c r="E1832">
        <v>40753</v>
      </c>
      <c r="F1832">
        <v>37639</v>
      </c>
      <c r="G1832">
        <v>0.7</v>
      </c>
      <c r="H1832">
        <v>404</v>
      </c>
      <c r="I1832" t="s">
        <v>12</v>
      </c>
      <c r="J1832" t="s">
        <v>103</v>
      </c>
    </row>
    <row r="1833" spans="1:10" x14ac:dyDescent="0.25">
      <c r="A1833">
        <v>2016</v>
      </c>
      <c r="B1833" t="s">
        <v>113</v>
      </c>
      <c r="C1833" t="s">
        <v>103</v>
      </c>
      <c r="D1833" t="s">
        <v>26</v>
      </c>
      <c r="E1833">
        <v>4445</v>
      </c>
      <c r="F1833">
        <v>6912</v>
      </c>
      <c r="G1833">
        <v>17.399999999999999</v>
      </c>
      <c r="H1833">
        <v>25.5</v>
      </c>
      <c r="I1833" t="s">
        <v>12</v>
      </c>
      <c r="J1833" t="s">
        <v>103</v>
      </c>
    </row>
    <row r="1834" spans="1:10" x14ac:dyDescent="0.25">
      <c r="A1834">
        <v>2016</v>
      </c>
      <c r="B1834" t="s">
        <v>113</v>
      </c>
      <c r="C1834" t="s">
        <v>103</v>
      </c>
      <c r="D1834" t="s">
        <v>52</v>
      </c>
      <c r="E1834">
        <v>2487</v>
      </c>
      <c r="F1834">
        <v>3995</v>
      </c>
      <c r="G1834">
        <v>1.3</v>
      </c>
      <c r="H1834">
        <v>4</v>
      </c>
      <c r="I1834" t="s">
        <v>12</v>
      </c>
      <c r="J1834" t="s">
        <v>103</v>
      </c>
    </row>
    <row r="1835" spans="1:10" x14ac:dyDescent="0.25">
      <c r="A1835">
        <v>2016</v>
      </c>
      <c r="B1835" t="s">
        <v>113</v>
      </c>
      <c r="C1835" t="s">
        <v>104</v>
      </c>
      <c r="D1835" t="s">
        <v>15</v>
      </c>
      <c r="E1835">
        <v>9113</v>
      </c>
      <c r="F1835">
        <v>10802</v>
      </c>
      <c r="G1835">
        <v>77.400000000000006</v>
      </c>
      <c r="H1835">
        <v>188.1</v>
      </c>
      <c r="I1835" t="s">
        <v>12</v>
      </c>
      <c r="J1835" t="s">
        <v>166</v>
      </c>
    </row>
    <row r="1836" spans="1:10" x14ac:dyDescent="0.25">
      <c r="A1836">
        <v>2016</v>
      </c>
      <c r="B1836" t="s">
        <v>113</v>
      </c>
      <c r="C1836" t="s">
        <v>105</v>
      </c>
      <c r="D1836" t="s">
        <v>15</v>
      </c>
      <c r="E1836">
        <v>8430</v>
      </c>
      <c r="F1836">
        <v>9342</v>
      </c>
      <c r="G1836">
        <v>585.9</v>
      </c>
      <c r="H1836">
        <v>297.7</v>
      </c>
      <c r="I1836" t="s">
        <v>12</v>
      </c>
      <c r="J1836" t="s">
        <v>175</v>
      </c>
    </row>
    <row r="1837" spans="1:10" x14ac:dyDescent="0.25">
      <c r="A1837">
        <v>2016</v>
      </c>
      <c r="B1837" t="s">
        <v>113</v>
      </c>
      <c r="C1837" t="s">
        <v>105</v>
      </c>
      <c r="D1837" t="s">
        <v>24</v>
      </c>
      <c r="E1837">
        <v>0</v>
      </c>
      <c r="F1837">
        <v>0</v>
      </c>
      <c r="G1837">
        <v>210.2</v>
      </c>
      <c r="H1837">
        <v>0</v>
      </c>
      <c r="I1837" t="s">
        <v>12</v>
      </c>
      <c r="J1837" t="s">
        <v>175</v>
      </c>
    </row>
    <row r="1838" spans="1:10" x14ac:dyDescent="0.25">
      <c r="A1838">
        <v>2016</v>
      </c>
      <c r="B1838" t="s">
        <v>113</v>
      </c>
      <c r="C1838" t="s">
        <v>129</v>
      </c>
      <c r="D1838" t="s">
        <v>24</v>
      </c>
      <c r="E1838">
        <v>4104</v>
      </c>
      <c r="F1838">
        <v>4386</v>
      </c>
      <c r="G1838">
        <v>3.8</v>
      </c>
      <c r="H1838">
        <v>73.2</v>
      </c>
      <c r="I1838" t="s">
        <v>12</v>
      </c>
      <c r="J1838" t="s">
        <v>184</v>
      </c>
    </row>
    <row r="1839" spans="1:10" x14ac:dyDescent="0.25">
      <c r="A1839">
        <v>2016</v>
      </c>
      <c r="B1839" t="s">
        <v>113</v>
      </c>
      <c r="C1839" t="s">
        <v>106</v>
      </c>
      <c r="D1839" t="s">
        <v>33</v>
      </c>
      <c r="E1839">
        <v>3530</v>
      </c>
      <c r="F1839">
        <v>4990</v>
      </c>
      <c r="G1839">
        <v>0</v>
      </c>
      <c r="H1839">
        <v>1.6</v>
      </c>
      <c r="I1839" t="s">
        <v>12</v>
      </c>
      <c r="J1839" t="s">
        <v>171</v>
      </c>
    </row>
    <row r="1840" spans="1:10" x14ac:dyDescent="0.25">
      <c r="A1840">
        <v>2016</v>
      </c>
      <c r="B1840" t="s">
        <v>113</v>
      </c>
      <c r="C1840" t="s">
        <v>106</v>
      </c>
      <c r="D1840" t="s">
        <v>15</v>
      </c>
      <c r="E1840">
        <v>9055</v>
      </c>
      <c r="F1840">
        <v>9168</v>
      </c>
      <c r="G1840">
        <v>31.2</v>
      </c>
      <c r="H1840">
        <v>427.6</v>
      </c>
      <c r="I1840" t="s">
        <v>12</v>
      </c>
      <c r="J1840" t="s">
        <v>171</v>
      </c>
    </row>
    <row r="1841" spans="1:10" x14ac:dyDescent="0.25">
      <c r="A1841">
        <v>2016</v>
      </c>
      <c r="B1841" t="s">
        <v>113</v>
      </c>
      <c r="C1841" t="s">
        <v>107</v>
      </c>
      <c r="D1841" t="s">
        <v>15</v>
      </c>
      <c r="E1841">
        <v>7977</v>
      </c>
      <c r="F1841">
        <v>6968</v>
      </c>
      <c r="G1841">
        <v>25.8</v>
      </c>
      <c r="H1841">
        <v>262.3</v>
      </c>
      <c r="I1841" t="s">
        <v>12</v>
      </c>
      <c r="J1841" t="s">
        <v>176</v>
      </c>
    </row>
    <row r="1842" spans="1:10" x14ac:dyDescent="0.25">
      <c r="A1842">
        <v>2016</v>
      </c>
      <c r="B1842" t="s">
        <v>113</v>
      </c>
      <c r="C1842" t="s">
        <v>107</v>
      </c>
      <c r="D1842" t="s">
        <v>24</v>
      </c>
      <c r="E1842">
        <v>3074</v>
      </c>
      <c r="F1842">
        <v>2794</v>
      </c>
      <c r="G1842">
        <v>2.5</v>
      </c>
      <c r="H1842">
        <v>6</v>
      </c>
      <c r="I1842" t="s">
        <v>12</v>
      </c>
      <c r="J1842" t="s">
        <v>176</v>
      </c>
    </row>
    <row r="1843" spans="1:10" x14ac:dyDescent="0.25">
      <c r="A1843">
        <v>2016</v>
      </c>
      <c r="B1843" t="s">
        <v>113</v>
      </c>
      <c r="C1843" t="s">
        <v>108</v>
      </c>
      <c r="D1843" t="s">
        <v>24</v>
      </c>
      <c r="E1843">
        <v>3653</v>
      </c>
      <c r="F1843">
        <v>4391</v>
      </c>
      <c r="G1843">
        <v>108.9</v>
      </c>
      <c r="H1843">
        <v>244.5</v>
      </c>
      <c r="I1843" t="s">
        <v>12</v>
      </c>
      <c r="J1843" t="s">
        <v>176</v>
      </c>
    </row>
    <row r="1844" spans="1:10" x14ac:dyDescent="0.25">
      <c r="A1844">
        <v>2016</v>
      </c>
      <c r="B1844" t="s">
        <v>113</v>
      </c>
      <c r="C1844" t="s">
        <v>109</v>
      </c>
      <c r="D1844" t="s">
        <v>15</v>
      </c>
      <c r="E1844">
        <v>12458</v>
      </c>
      <c r="F1844">
        <v>14035</v>
      </c>
      <c r="G1844">
        <v>1236.5999999999999</v>
      </c>
      <c r="H1844">
        <v>702.6</v>
      </c>
      <c r="I1844" t="s">
        <v>12</v>
      </c>
      <c r="J1844" t="s">
        <v>170</v>
      </c>
    </row>
    <row r="1845" spans="1:10" x14ac:dyDescent="0.25">
      <c r="A1845">
        <v>2016</v>
      </c>
      <c r="B1845" t="s">
        <v>113</v>
      </c>
      <c r="C1845" t="s">
        <v>110</v>
      </c>
      <c r="D1845" t="s">
        <v>15</v>
      </c>
      <c r="E1845">
        <v>39470</v>
      </c>
      <c r="F1845">
        <v>40272</v>
      </c>
      <c r="G1845">
        <v>302.8</v>
      </c>
      <c r="H1845">
        <v>638.29999999999995</v>
      </c>
      <c r="I1845" t="s">
        <v>12</v>
      </c>
      <c r="J1845" t="s">
        <v>177</v>
      </c>
    </row>
    <row r="1846" spans="1:10" x14ac:dyDescent="0.25">
      <c r="A1846">
        <v>2016</v>
      </c>
      <c r="B1846" t="s">
        <v>113</v>
      </c>
      <c r="C1846" t="s">
        <v>130</v>
      </c>
      <c r="D1846" t="s">
        <v>15</v>
      </c>
      <c r="E1846">
        <v>3253</v>
      </c>
      <c r="F1846">
        <v>3752</v>
      </c>
      <c r="G1846">
        <v>15.6</v>
      </c>
      <c r="H1846">
        <v>90.8</v>
      </c>
      <c r="I1846" t="s">
        <v>12</v>
      </c>
      <c r="J1846" t="s">
        <v>177</v>
      </c>
    </row>
    <row r="1847" spans="1:10" x14ac:dyDescent="0.25">
      <c r="A1847">
        <v>2016</v>
      </c>
      <c r="B1847" t="s">
        <v>113</v>
      </c>
      <c r="C1847" t="s">
        <v>111</v>
      </c>
      <c r="D1847" t="s">
        <v>15</v>
      </c>
      <c r="E1847">
        <v>6916</v>
      </c>
      <c r="F1847">
        <v>7745</v>
      </c>
      <c r="G1847">
        <v>166.5</v>
      </c>
      <c r="H1847">
        <v>144.5</v>
      </c>
      <c r="I1847" t="s">
        <v>12</v>
      </c>
      <c r="J1847" t="s">
        <v>178</v>
      </c>
    </row>
    <row r="1848" spans="1:10" x14ac:dyDescent="0.25">
      <c r="A1848">
        <v>2016</v>
      </c>
      <c r="B1848" t="s">
        <v>113</v>
      </c>
      <c r="C1848" t="s">
        <v>112</v>
      </c>
      <c r="D1848" t="s">
        <v>15</v>
      </c>
      <c r="E1848">
        <v>16927</v>
      </c>
      <c r="F1848">
        <v>19794</v>
      </c>
      <c r="G1848">
        <v>1075.5</v>
      </c>
      <c r="H1848">
        <v>1358.5</v>
      </c>
      <c r="I1848" t="s">
        <v>12</v>
      </c>
      <c r="J1848" t="s">
        <v>179</v>
      </c>
    </row>
    <row r="1849" spans="1:10" x14ac:dyDescent="0.25">
      <c r="A1849">
        <v>2016</v>
      </c>
      <c r="B1849" t="s">
        <v>113</v>
      </c>
      <c r="C1849" t="s">
        <v>112</v>
      </c>
      <c r="D1849" t="s">
        <v>24</v>
      </c>
      <c r="E1849">
        <v>13957</v>
      </c>
      <c r="F1849">
        <v>19560</v>
      </c>
      <c r="G1849">
        <v>1327.7</v>
      </c>
      <c r="H1849">
        <v>1412.7</v>
      </c>
      <c r="I1849" t="s">
        <v>12</v>
      </c>
      <c r="J1849" t="s">
        <v>179</v>
      </c>
    </row>
    <row r="1850" spans="1:10" x14ac:dyDescent="0.25">
      <c r="A1850">
        <v>2016</v>
      </c>
      <c r="B1850" t="s">
        <v>116</v>
      </c>
      <c r="C1850" t="s">
        <v>10</v>
      </c>
      <c r="D1850" t="s">
        <v>11</v>
      </c>
      <c r="E1850">
        <v>27739</v>
      </c>
      <c r="F1850">
        <v>21145</v>
      </c>
      <c r="G1850">
        <v>132.69999999999999</v>
      </c>
      <c r="H1850">
        <v>156.4</v>
      </c>
      <c r="I1850" t="s">
        <v>12</v>
      </c>
      <c r="J1850" t="s">
        <v>134</v>
      </c>
    </row>
    <row r="1851" spans="1:10" x14ac:dyDescent="0.25">
      <c r="A1851">
        <v>2016</v>
      </c>
      <c r="B1851" t="s">
        <v>116</v>
      </c>
      <c r="C1851" t="s">
        <v>10</v>
      </c>
      <c r="D1851" t="s">
        <v>13</v>
      </c>
      <c r="E1851">
        <v>37385</v>
      </c>
      <c r="F1851">
        <v>31218</v>
      </c>
      <c r="G1851">
        <v>110.1</v>
      </c>
      <c r="H1851">
        <v>361.6</v>
      </c>
      <c r="I1851" t="s">
        <v>12</v>
      </c>
      <c r="J1851" t="s">
        <v>134</v>
      </c>
    </row>
    <row r="1852" spans="1:10" x14ac:dyDescent="0.25">
      <c r="A1852">
        <v>2016</v>
      </c>
      <c r="B1852" t="s">
        <v>116</v>
      </c>
      <c r="C1852" t="s">
        <v>10</v>
      </c>
      <c r="D1852" t="s">
        <v>14</v>
      </c>
      <c r="E1852">
        <v>46534</v>
      </c>
      <c r="F1852">
        <v>40020</v>
      </c>
      <c r="G1852">
        <v>38.799999999999997</v>
      </c>
      <c r="H1852">
        <v>481.9</v>
      </c>
      <c r="I1852" t="s">
        <v>12</v>
      </c>
      <c r="J1852" t="s">
        <v>134</v>
      </c>
    </row>
    <row r="1853" spans="1:10" x14ac:dyDescent="0.25">
      <c r="A1853">
        <v>2016</v>
      </c>
      <c r="B1853" t="s">
        <v>116</v>
      </c>
      <c r="C1853" t="s">
        <v>10</v>
      </c>
      <c r="D1853" t="s">
        <v>15</v>
      </c>
      <c r="E1853">
        <v>83223</v>
      </c>
      <c r="F1853">
        <v>70263</v>
      </c>
      <c r="G1853">
        <v>1726.3</v>
      </c>
      <c r="H1853">
        <v>2311.5</v>
      </c>
      <c r="I1853" t="s">
        <v>12</v>
      </c>
      <c r="J1853" t="s">
        <v>134</v>
      </c>
    </row>
    <row r="1854" spans="1:10" x14ac:dyDescent="0.25">
      <c r="A1854">
        <v>2016</v>
      </c>
      <c r="B1854" t="s">
        <v>116</v>
      </c>
      <c r="C1854" t="s">
        <v>10</v>
      </c>
      <c r="D1854" t="s">
        <v>16</v>
      </c>
      <c r="E1854">
        <v>3281</v>
      </c>
      <c r="F1854">
        <v>1466</v>
      </c>
      <c r="G1854">
        <v>0.3</v>
      </c>
      <c r="H1854">
        <v>0</v>
      </c>
      <c r="I1854" t="s">
        <v>12</v>
      </c>
      <c r="J1854" t="s">
        <v>134</v>
      </c>
    </row>
    <row r="1855" spans="1:10" x14ac:dyDescent="0.25">
      <c r="A1855">
        <v>2016</v>
      </c>
      <c r="B1855" t="s">
        <v>116</v>
      </c>
      <c r="C1855" t="s">
        <v>10</v>
      </c>
      <c r="D1855" t="s">
        <v>17</v>
      </c>
      <c r="E1855">
        <v>50013</v>
      </c>
      <c r="F1855">
        <v>42026</v>
      </c>
      <c r="G1855">
        <v>100.4</v>
      </c>
      <c r="H1855">
        <v>588.20000000000005</v>
      </c>
      <c r="I1855" t="s">
        <v>12</v>
      </c>
      <c r="J1855" t="s">
        <v>134</v>
      </c>
    </row>
    <row r="1856" spans="1:10" x14ac:dyDescent="0.25">
      <c r="A1856">
        <v>2016</v>
      </c>
      <c r="B1856" t="s">
        <v>116</v>
      </c>
      <c r="C1856" t="s">
        <v>10</v>
      </c>
      <c r="D1856" t="s">
        <v>18</v>
      </c>
      <c r="E1856">
        <v>8427</v>
      </c>
      <c r="F1856">
        <v>9010</v>
      </c>
      <c r="G1856">
        <v>21.8</v>
      </c>
      <c r="H1856">
        <v>52.1</v>
      </c>
      <c r="I1856" t="s">
        <v>12</v>
      </c>
      <c r="J1856" t="s">
        <v>134</v>
      </c>
    </row>
    <row r="1857" spans="1:10" x14ac:dyDescent="0.25">
      <c r="A1857">
        <v>2016</v>
      </c>
      <c r="B1857" t="s">
        <v>116</v>
      </c>
      <c r="C1857" t="s">
        <v>10</v>
      </c>
      <c r="D1857" t="s">
        <v>19</v>
      </c>
      <c r="E1857">
        <v>63341</v>
      </c>
      <c r="F1857">
        <v>64762</v>
      </c>
      <c r="G1857">
        <v>85.4</v>
      </c>
      <c r="H1857">
        <v>758.6</v>
      </c>
      <c r="I1857" t="s">
        <v>12</v>
      </c>
      <c r="J1857" t="s">
        <v>134</v>
      </c>
    </row>
    <row r="1858" spans="1:10" x14ac:dyDescent="0.25">
      <c r="A1858">
        <v>2016</v>
      </c>
      <c r="B1858" t="s">
        <v>116</v>
      </c>
      <c r="C1858" t="s">
        <v>10</v>
      </c>
      <c r="D1858" t="s">
        <v>20</v>
      </c>
      <c r="E1858">
        <v>10429</v>
      </c>
      <c r="F1858">
        <v>10387</v>
      </c>
      <c r="G1858">
        <v>7.8</v>
      </c>
      <c r="H1858">
        <v>489</v>
      </c>
      <c r="I1858" t="s">
        <v>12</v>
      </c>
      <c r="J1858" t="s">
        <v>134</v>
      </c>
    </row>
    <row r="1859" spans="1:10" x14ac:dyDescent="0.25">
      <c r="A1859">
        <v>2016</v>
      </c>
      <c r="B1859" t="s">
        <v>116</v>
      </c>
      <c r="C1859" t="s">
        <v>10</v>
      </c>
      <c r="D1859" t="s">
        <v>21</v>
      </c>
      <c r="E1859">
        <v>46138</v>
      </c>
      <c r="F1859">
        <v>47020</v>
      </c>
      <c r="G1859">
        <v>29.9</v>
      </c>
      <c r="H1859">
        <v>539.20000000000005</v>
      </c>
      <c r="I1859" t="s">
        <v>12</v>
      </c>
      <c r="J1859" t="s">
        <v>134</v>
      </c>
    </row>
    <row r="1860" spans="1:10" x14ac:dyDescent="0.25">
      <c r="A1860">
        <v>2016</v>
      </c>
      <c r="B1860" t="s">
        <v>116</v>
      </c>
      <c r="C1860" t="s">
        <v>10</v>
      </c>
      <c r="D1860" t="s">
        <v>22</v>
      </c>
      <c r="E1860">
        <v>13552</v>
      </c>
      <c r="F1860">
        <v>11290</v>
      </c>
      <c r="G1860">
        <v>0.3</v>
      </c>
      <c r="H1860">
        <v>104.9</v>
      </c>
      <c r="I1860" t="s">
        <v>12</v>
      </c>
      <c r="J1860" t="s">
        <v>134</v>
      </c>
    </row>
    <row r="1861" spans="1:10" x14ac:dyDescent="0.25">
      <c r="A1861">
        <v>2016</v>
      </c>
      <c r="B1861" t="s">
        <v>116</v>
      </c>
      <c r="C1861" t="s">
        <v>10</v>
      </c>
      <c r="D1861" t="s">
        <v>23</v>
      </c>
      <c r="E1861">
        <v>17633</v>
      </c>
      <c r="F1861">
        <v>17684</v>
      </c>
      <c r="G1861">
        <v>3</v>
      </c>
      <c r="H1861">
        <v>0</v>
      </c>
      <c r="I1861" t="s">
        <v>12</v>
      </c>
      <c r="J1861" t="s">
        <v>134</v>
      </c>
    </row>
    <row r="1862" spans="1:10" x14ac:dyDescent="0.25">
      <c r="A1862">
        <v>2016</v>
      </c>
      <c r="B1862" t="s">
        <v>116</v>
      </c>
      <c r="C1862" t="s">
        <v>10</v>
      </c>
      <c r="D1862" t="s">
        <v>24</v>
      </c>
      <c r="E1862">
        <v>109660</v>
      </c>
      <c r="F1862">
        <v>100114</v>
      </c>
      <c r="G1862">
        <v>1763.9</v>
      </c>
      <c r="H1862">
        <v>3486.5</v>
      </c>
      <c r="I1862" t="s">
        <v>12</v>
      </c>
      <c r="J1862" t="s">
        <v>134</v>
      </c>
    </row>
    <row r="1863" spans="1:10" x14ac:dyDescent="0.25">
      <c r="A1863">
        <v>2016</v>
      </c>
      <c r="B1863" t="s">
        <v>116</v>
      </c>
      <c r="C1863" t="s">
        <v>10</v>
      </c>
      <c r="D1863" t="s">
        <v>25</v>
      </c>
      <c r="E1863">
        <v>11547</v>
      </c>
      <c r="F1863">
        <v>10048</v>
      </c>
      <c r="G1863">
        <v>0</v>
      </c>
      <c r="H1863">
        <v>0</v>
      </c>
      <c r="I1863" t="s">
        <v>12</v>
      </c>
      <c r="J1863" t="s">
        <v>134</v>
      </c>
    </row>
    <row r="1864" spans="1:10" x14ac:dyDescent="0.25">
      <c r="A1864">
        <v>2016</v>
      </c>
      <c r="B1864" t="s">
        <v>116</v>
      </c>
      <c r="C1864" t="s">
        <v>10</v>
      </c>
      <c r="D1864" t="s">
        <v>26</v>
      </c>
      <c r="E1864">
        <v>26943</v>
      </c>
      <c r="F1864">
        <v>30128</v>
      </c>
      <c r="G1864">
        <v>9.6999999999999993</v>
      </c>
      <c r="H1864">
        <v>425.1</v>
      </c>
      <c r="I1864" t="s">
        <v>12</v>
      </c>
      <c r="J1864" t="s">
        <v>134</v>
      </c>
    </row>
    <row r="1865" spans="1:10" x14ac:dyDescent="0.25">
      <c r="A1865">
        <v>2016</v>
      </c>
      <c r="B1865" t="s">
        <v>116</v>
      </c>
      <c r="C1865" t="s">
        <v>27</v>
      </c>
      <c r="D1865" t="s">
        <v>14</v>
      </c>
      <c r="E1865">
        <v>0</v>
      </c>
      <c r="F1865">
        <v>0</v>
      </c>
      <c r="G1865">
        <v>0</v>
      </c>
      <c r="H1865">
        <v>0</v>
      </c>
      <c r="I1865" t="s">
        <v>12</v>
      </c>
      <c r="J1865" t="s">
        <v>135</v>
      </c>
    </row>
    <row r="1866" spans="1:10" x14ac:dyDescent="0.25">
      <c r="A1866">
        <v>2016</v>
      </c>
      <c r="B1866" t="s">
        <v>116</v>
      </c>
      <c r="C1866" t="s">
        <v>27</v>
      </c>
      <c r="D1866" t="s">
        <v>15</v>
      </c>
      <c r="E1866">
        <v>15468</v>
      </c>
      <c r="F1866">
        <v>13493</v>
      </c>
      <c r="G1866">
        <v>12.2</v>
      </c>
      <c r="H1866">
        <v>57.8</v>
      </c>
      <c r="I1866" t="s">
        <v>12</v>
      </c>
      <c r="J1866" t="s">
        <v>135</v>
      </c>
    </row>
    <row r="1867" spans="1:10" x14ac:dyDescent="0.25">
      <c r="A1867">
        <v>2016</v>
      </c>
      <c r="B1867" t="s">
        <v>116</v>
      </c>
      <c r="C1867" t="s">
        <v>27</v>
      </c>
      <c r="D1867" t="s">
        <v>24</v>
      </c>
      <c r="E1867">
        <v>26132</v>
      </c>
      <c r="F1867">
        <v>22402</v>
      </c>
      <c r="G1867">
        <v>359.6</v>
      </c>
      <c r="H1867">
        <v>1799.7</v>
      </c>
      <c r="I1867" t="s">
        <v>12</v>
      </c>
      <c r="J1867" t="s">
        <v>135</v>
      </c>
    </row>
    <row r="1868" spans="1:10" x14ac:dyDescent="0.25">
      <c r="A1868">
        <v>2016</v>
      </c>
      <c r="B1868" t="s">
        <v>116</v>
      </c>
      <c r="C1868" t="s">
        <v>28</v>
      </c>
      <c r="D1868" t="s">
        <v>24</v>
      </c>
      <c r="E1868">
        <v>1111</v>
      </c>
      <c r="F1868">
        <v>1268</v>
      </c>
      <c r="G1868">
        <v>0</v>
      </c>
      <c r="H1868">
        <v>3.9</v>
      </c>
      <c r="I1868" t="s">
        <v>12</v>
      </c>
      <c r="J1868" t="s">
        <v>136</v>
      </c>
    </row>
    <row r="1869" spans="1:10" x14ac:dyDescent="0.25">
      <c r="A1869">
        <v>2016</v>
      </c>
      <c r="B1869" t="s">
        <v>116</v>
      </c>
      <c r="C1869" t="s">
        <v>29</v>
      </c>
      <c r="D1869" t="s">
        <v>21</v>
      </c>
      <c r="E1869">
        <v>3160</v>
      </c>
      <c r="F1869">
        <v>4949</v>
      </c>
      <c r="G1869">
        <v>0</v>
      </c>
      <c r="H1869">
        <v>3.3</v>
      </c>
      <c r="I1869" t="s">
        <v>12</v>
      </c>
      <c r="J1869" t="s">
        <v>134</v>
      </c>
    </row>
    <row r="1870" spans="1:10" x14ac:dyDescent="0.25">
      <c r="A1870">
        <v>2016</v>
      </c>
      <c r="B1870" t="s">
        <v>116</v>
      </c>
      <c r="C1870" t="s">
        <v>30</v>
      </c>
      <c r="D1870" t="s">
        <v>15</v>
      </c>
      <c r="E1870">
        <v>9833</v>
      </c>
      <c r="F1870">
        <v>9130</v>
      </c>
      <c r="G1870">
        <v>6.5</v>
      </c>
      <c r="H1870">
        <v>157.80000000000001</v>
      </c>
      <c r="I1870" t="s">
        <v>12</v>
      </c>
      <c r="J1870" t="s">
        <v>137</v>
      </c>
    </row>
    <row r="1871" spans="1:10" x14ac:dyDescent="0.25">
      <c r="A1871">
        <v>2016</v>
      </c>
      <c r="B1871" t="s">
        <v>116</v>
      </c>
      <c r="C1871" t="s">
        <v>30</v>
      </c>
      <c r="D1871" t="s">
        <v>16</v>
      </c>
      <c r="E1871">
        <v>2291</v>
      </c>
      <c r="F1871">
        <v>1656</v>
      </c>
      <c r="G1871">
        <v>0</v>
      </c>
      <c r="H1871">
        <v>0</v>
      </c>
      <c r="I1871" t="s">
        <v>12</v>
      </c>
      <c r="J1871" t="s">
        <v>137</v>
      </c>
    </row>
    <row r="1872" spans="1:10" x14ac:dyDescent="0.25">
      <c r="A1872">
        <v>2016</v>
      </c>
      <c r="B1872" t="s">
        <v>116</v>
      </c>
      <c r="C1872" t="s">
        <v>31</v>
      </c>
      <c r="D1872" t="s">
        <v>15</v>
      </c>
      <c r="E1872">
        <v>42715</v>
      </c>
      <c r="F1872">
        <v>40592</v>
      </c>
      <c r="G1872">
        <v>1388.3</v>
      </c>
      <c r="H1872">
        <v>1757.5</v>
      </c>
      <c r="I1872" t="s">
        <v>12</v>
      </c>
      <c r="J1872" t="s">
        <v>138</v>
      </c>
    </row>
    <row r="1873" spans="1:10" x14ac:dyDescent="0.25">
      <c r="A1873">
        <v>2016</v>
      </c>
      <c r="B1873" t="s">
        <v>116</v>
      </c>
      <c r="C1873" t="s">
        <v>31</v>
      </c>
      <c r="D1873" t="s">
        <v>24</v>
      </c>
      <c r="E1873">
        <v>28031</v>
      </c>
      <c r="F1873">
        <v>24111</v>
      </c>
      <c r="G1873">
        <v>1531.6</v>
      </c>
      <c r="H1873">
        <v>1378.3</v>
      </c>
      <c r="I1873" t="s">
        <v>12</v>
      </c>
      <c r="J1873" t="s">
        <v>138</v>
      </c>
    </row>
    <row r="1874" spans="1:10" x14ac:dyDescent="0.25">
      <c r="A1874">
        <v>2016</v>
      </c>
      <c r="B1874" t="s">
        <v>116</v>
      </c>
      <c r="C1874" t="s">
        <v>124</v>
      </c>
      <c r="D1874" t="s">
        <v>15</v>
      </c>
      <c r="E1874">
        <v>0</v>
      </c>
      <c r="F1874">
        <v>0</v>
      </c>
      <c r="G1874">
        <v>0</v>
      </c>
      <c r="H1874">
        <v>0</v>
      </c>
      <c r="I1874" t="s">
        <v>12</v>
      </c>
      <c r="J1874" t="s">
        <v>156</v>
      </c>
    </row>
    <row r="1875" spans="1:10" x14ac:dyDescent="0.25">
      <c r="A1875">
        <v>2016</v>
      </c>
      <c r="B1875" t="s">
        <v>116</v>
      </c>
      <c r="C1875" t="s">
        <v>124</v>
      </c>
      <c r="D1875" t="s">
        <v>24</v>
      </c>
      <c r="E1875">
        <v>0</v>
      </c>
      <c r="F1875">
        <v>0</v>
      </c>
      <c r="G1875">
        <v>0</v>
      </c>
      <c r="H1875">
        <v>0</v>
      </c>
      <c r="I1875" t="s">
        <v>12</v>
      </c>
      <c r="J1875" t="s">
        <v>156</v>
      </c>
    </row>
    <row r="1876" spans="1:10" x14ac:dyDescent="0.25">
      <c r="A1876">
        <v>2016</v>
      </c>
      <c r="B1876" t="s">
        <v>116</v>
      </c>
      <c r="C1876" t="s">
        <v>32</v>
      </c>
      <c r="D1876" t="s">
        <v>33</v>
      </c>
      <c r="E1876">
        <v>7486</v>
      </c>
      <c r="F1876">
        <v>5673</v>
      </c>
      <c r="G1876">
        <v>0</v>
      </c>
      <c r="H1876">
        <v>15.7</v>
      </c>
      <c r="I1876" t="s">
        <v>12</v>
      </c>
      <c r="J1876" t="s">
        <v>139</v>
      </c>
    </row>
    <row r="1877" spans="1:10" x14ac:dyDescent="0.25">
      <c r="A1877">
        <v>2016</v>
      </c>
      <c r="B1877" t="s">
        <v>116</v>
      </c>
      <c r="C1877" t="s">
        <v>32</v>
      </c>
      <c r="D1877" t="s">
        <v>15</v>
      </c>
      <c r="E1877">
        <v>3499</v>
      </c>
      <c r="F1877">
        <v>3542</v>
      </c>
      <c r="G1877">
        <v>0</v>
      </c>
      <c r="H1877">
        <v>47.3</v>
      </c>
      <c r="I1877" t="s">
        <v>12</v>
      </c>
      <c r="J1877" t="s">
        <v>139</v>
      </c>
    </row>
    <row r="1878" spans="1:10" x14ac:dyDescent="0.25">
      <c r="A1878">
        <v>2016</v>
      </c>
      <c r="B1878" t="s">
        <v>116</v>
      </c>
      <c r="C1878" t="s">
        <v>114</v>
      </c>
      <c r="D1878" t="s">
        <v>15</v>
      </c>
      <c r="E1878">
        <v>0</v>
      </c>
      <c r="F1878">
        <v>0</v>
      </c>
      <c r="G1878">
        <v>0</v>
      </c>
      <c r="H1878">
        <v>0</v>
      </c>
      <c r="I1878" t="s">
        <v>12</v>
      </c>
      <c r="J1878" t="s">
        <v>180</v>
      </c>
    </row>
    <row r="1879" spans="1:10" x14ac:dyDescent="0.25">
      <c r="A1879">
        <v>2016</v>
      </c>
      <c r="B1879" t="s">
        <v>116</v>
      </c>
      <c r="C1879" t="s">
        <v>34</v>
      </c>
      <c r="D1879" t="s">
        <v>13</v>
      </c>
      <c r="E1879">
        <v>0</v>
      </c>
      <c r="F1879">
        <v>0</v>
      </c>
      <c r="G1879">
        <v>1.6</v>
      </c>
      <c r="H1879">
        <v>0</v>
      </c>
      <c r="I1879" t="s">
        <v>12</v>
      </c>
      <c r="J1879" t="s">
        <v>34</v>
      </c>
    </row>
    <row r="1880" spans="1:10" x14ac:dyDescent="0.25">
      <c r="A1880">
        <v>2016</v>
      </c>
      <c r="B1880" t="s">
        <v>116</v>
      </c>
      <c r="C1880" t="s">
        <v>34</v>
      </c>
      <c r="D1880" t="s">
        <v>14</v>
      </c>
      <c r="E1880">
        <v>16542</v>
      </c>
      <c r="F1880">
        <v>15264</v>
      </c>
      <c r="G1880">
        <v>35.5</v>
      </c>
      <c r="H1880">
        <v>287.8</v>
      </c>
      <c r="I1880" t="s">
        <v>12</v>
      </c>
      <c r="J1880" t="s">
        <v>34</v>
      </c>
    </row>
    <row r="1881" spans="1:10" x14ac:dyDescent="0.25">
      <c r="A1881">
        <v>2016</v>
      </c>
      <c r="B1881" t="s">
        <v>116</v>
      </c>
      <c r="C1881" t="s">
        <v>34</v>
      </c>
      <c r="D1881" t="s">
        <v>15</v>
      </c>
      <c r="E1881">
        <v>33857</v>
      </c>
      <c r="F1881">
        <v>27549</v>
      </c>
      <c r="G1881">
        <v>106.9</v>
      </c>
      <c r="H1881">
        <v>491.2</v>
      </c>
      <c r="I1881" t="s">
        <v>12</v>
      </c>
      <c r="J1881" t="s">
        <v>34</v>
      </c>
    </row>
    <row r="1882" spans="1:10" x14ac:dyDescent="0.25">
      <c r="A1882">
        <v>2016</v>
      </c>
      <c r="B1882" t="s">
        <v>116</v>
      </c>
      <c r="C1882" t="s">
        <v>34</v>
      </c>
      <c r="D1882" t="s">
        <v>17</v>
      </c>
      <c r="E1882">
        <v>12730</v>
      </c>
      <c r="F1882">
        <v>12273</v>
      </c>
      <c r="G1882">
        <v>3.8</v>
      </c>
      <c r="H1882">
        <v>188</v>
      </c>
      <c r="I1882" t="s">
        <v>12</v>
      </c>
      <c r="J1882" t="s">
        <v>34</v>
      </c>
    </row>
    <row r="1883" spans="1:10" x14ac:dyDescent="0.25">
      <c r="A1883">
        <v>2016</v>
      </c>
      <c r="B1883" t="s">
        <v>116</v>
      </c>
      <c r="C1883" t="s">
        <v>34</v>
      </c>
      <c r="D1883" t="s">
        <v>19</v>
      </c>
      <c r="E1883">
        <v>14221</v>
      </c>
      <c r="F1883">
        <v>15648</v>
      </c>
      <c r="G1883">
        <v>22.1</v>
      </c>
      <c r="H1883">
        <v>270.10000000000002</v>
      </c>
      <c r="I1883" t="s">
        <v>12</v>
      </c>
      <c r="J1883" t="s">
        <v>34</v>
      </c>
    </row>
    <row r="1884" spans="1:10" x14ac:dyDescent="0.25">
      <c r="A1884">
        <v>2016</v>
      </c>
      <c r="B1884" t="s">
        <v>116</v>
      </c>
      <c r="C1884" t="s">
        <v>34</v>
      </c>
      <c r="D1884" t="s">
        <v>21</v>
      </c>
      <c r="E1884">
        <v>7629</v>
      </c>
      <c r="F1884">
        <v>9748</v>
      </c>
      <c r="G1884">
        <v>0</v>
      </c>
      <c r="H1884">
        <v>0</v>
      </c>
      <c r="I1884" t="s">
        <v>12</v>
      </c>
      <c r="J1884" t="s">
        <v>34</v>
      </c>
    </row>
    <row r="1885" spans="1:10" x14ac:dyDescent="0.25">
      <c r="A1885">
        <v>2016</v>
      </c>
      <c r="B1885" t="s">
        <v>116</v>
      </c>
      <c r="C1885" t="s">
        <v>34</v>
      </c>
      <c r="D1885" t="s">
        <v>23</v>
      </c>
      <c r="E1885">
        <v>2049</v>
      </c>
      <c r="F1885">
        <v>2754</v>
      </c>
      <c r="G1885">
        <v>0</v>
      </c>
      <c r="H1885">
        <v>0</v>
      </c>
      <c r="I1885" t="s">
        <v>12</v>
      </c>
      <c r="J1885" t="s">
        <v>34</v>
      </c>
    </row>
    <row r="1886" spans="1:10" x14ac:dyDescent="0.25">
      <c r="A1886">
        <v>2016</v>
      </c>
      <c r="B1886" t="s">
        <v>116</v>
      </c>
      <c r="C1886" t="s">
        <v>34</v>
      </c>
      <c r="D1886" t="s">
        <v>24</v>
      </c>
      <c r="E1886">
        <v>35491</v>
      </c>
      <c r="F1886">
        <v>32517</v>
      </c>
      <c r="G1886">
        <v>80</v>
      </c>
      <c r="H1886">
        <v>875.9</v>
      </c>
      <c r="I1886" t="s">
        <v>12</v>
      </c>
      <c r="J1886" t="s">
        <v>34</v>
      </c>
    </row>
    <row r="1887" spans="1:10" x14ac:dyDescent="0.25">
      <c r="A1887">
        <v>2016</v>
      </c>
      <c r="B1887" t="s">
        <v>116</v>
      </c>
      <c r="C1887" t="s">
        <v>34</v>
      </c>
      <c r="D1887" t="s">
        <v>26</v>
      </c>
      <c r="E1887">
        <v>12575</v>
      </c>
      <c r="F1887">
        <v>11433</v>
      </c>
      <c r="G1887">
        <v>9.6</v>
      </c>
      <c r="H1887">
        <v>158.80000000000001</v>
      </c>
      <c r="I1887" t="s">
        <v>12</v>
      </c>
      <c r="J1887" t="s">
        <v>34</v>
      </c>
    </row>
    <row r="1888" spans="1:10" x14ac:dyDescent="0.25">
      <c r="A1888">
        <v>2016</v>
      </c>
      <c r="B1888" t="s">
        <v>116</v>
      </c>
      <c r="C1888" t="s">
        <v>35</v>
      </c>
      <c r="D1888" t="s">
        <v>11</v>
      </c>
      <c r="E1888">
        <v>0</v>
      </c>
      <c r="F1888">
        <v>0</v>
      </c>
      <c r="G1888">
        <v>0</v>
      </c>
      <c r="H1888">
        <v>0</v>
      </c>
      <c r="I1888" t="s">
        <v>12</v>
      </c>
      <c r="J1888" t="s">
        <v>140</v>
      </c>
    </row>
    <row r="1889" spans="1:10" x14ac:dyDescent="0.25">
      <c r="A1889">
        <v>2016</v>
      </c>
      <c r="B1889" t="s">
        <v>116</v>
      </c>
      <c r="C1889" t="s">
        <v>35</v>
      </c>
      <c r="D1889" t="s">
        <v>13</v>
      </c>
      <c r="E1889">
        <v>23644</v>
      </c>
      <c r="F1889">
        <v>24331</v>
      </c>
      <c r="G1889">
        <v>1015.8</v>
      </c>
      <c r="H1889">
        <v>806.9</v>
      </c>
      <c r="I1889" t="s">
        <v>12</v>
      </c>
      <c r="J1889" t="s">
        <v>140</v>
      </c>
    </row>
    <row r="1890" spans="1:10" x14ac:dyDescent="0.25">
      <c r="A1890">
        <v>2016</v>
      </c>
      <c r="B1890" t="s">
        <v>116</v>
      </c>
      <c r="C1890" t="s">
        <v>35</v>
      </c>
      <c r="D1890" t="s">
        <v>14</v>
      </c>
      <c r="E1890">
        <v>29611</v>
      </c>
      <c r="F1890">
        <v>30884</v>
      </c>
      <c r="G1890">
        <v>1183.3</v>
      </c>
      <c r="H1890">
        <v>1442.7</v>
      </c>
      <c r="I1890" t="s">
        <v>12</v>
      </c>
      <c r="J1890" t="s">
        <v>140</v>
      </c>
    </row>
    <row r="1891" spans="1:10" x14ac:dyDescent="0.25">
      <c r="A1891">
        <v>2016</v>
      </c>
      <c r="B1891" t="s">
        <v>116</v>
      </c>
      <c r="C1891" t="s">
        <v>35</v>
      </c>
      <c r="D1891" t="s">
        <v>15</v>
      </c>
      <c r="E1891">
        <v>97138</v>
      </c>
      <c r="F1891">
        <v>102456</v>
      </c>
      <c r="G1891">
        <v>3284.8</v>
      </c>
      <c r="H1891">
        <v>800.2</v>
      </c>
      <c r="I1891" t="s">
        <v>12</v>
      </c>
      <c r="J1891" t="s">
        <v>140</v>
      </c>
    </row>
    <row r="1892" spans="1:10" x14ac:dyDescent="0.25">
      <c r="A1892">
        <v>2016</v>
      </c>
      <c r="B1892" t="s">
        <v>116</v>
      </c>
      <c r="C1892" t="s">
        <v>35</v>
      </c>
      <c r="D1892" t="s">
        <v>36</v>
      </c>
      <c r="E1892">
        <v>6744</v>
      </c>
      <c r="F1892">
        <v>2598</v>
      </c>
      <c r="G1892">
        <v>0</v>
      </c>
      <c r="H1892">
        <v>0</v>
      </c>
      <c r="I1892" t="s">
        <v>12</v>
      </c>
      <c r="J1892" t="s">
        <v>140</v>
      </c>
    </row>
    <row r="1893" spans="1:10" x14ac:dyDescent="0.25">
      <c r="A1893">
        <v>2016</v>
      </c>
      <c r="B1893" t="s">
        <v>116</v>
      </c>
      <c r="C1893" t="s">
        <v>35</v>
      </c>
      <c r="D1893" t="s">
        <v>17</v>
      </c>
      <c r="E1893">
        <v>14807</v>
      </c>
      <c r="F1893">
        <v>15752</v>
      </c>
      <c r="G1893">
        <v>700.8</v>
      </c>
      <c r="H1893">
        <v>550.70000000000005</v>
      </c>
      <c r="I1893" t="s">
        <v>12</v>
      </c>
      <c r="J1893" t="s">
        <v>140</v>
      </c>
    </row>
    <row r="1894" spans="1:10" x14ac:dyDescent="0.25">
      <c r="A1894">
        <v>2016</v>
      </c>
      <c r="B1894" t="s">
        <v>116</v>
      </c>
      <c r="C1894" t="s">
        <v>35</v>
      </c>
      <c r="D1894" t="s">
        <v>18</v>
      </c>
      <c r="E1894">
        <v>1801</v>
      </c>
      <c r="F1894">
        <v>1575</v>
      </c>
      <c r="G1894">
        <v>0</v>
      </c>
      <c r="H1894">
        <v>0</v>
      </c>
      <c r="I1894" t="s">
        <v>12</v>
      </c>
      <c r="J1894" t="s">
        <v>140</v>
      </c>
    </row>
    <row r="1895" spans="1:10" x14ac:dyDescent="0.25">
      <c r="A1895">
        <v>2016</v>
      </c>
      <c r="B1895" t="s">
        <v>116</v>
      </c>
      <c r="C1895" t="s">
        <v>35</v>
      </c>
      <c r="D1895" t="s">
        <v>20</v>
      </c>
      <c r="E1895">
        <v>67728</v>
      </c>
      <c r="F1895">
        <v>64636</v>
      </c>
      <c r="G1895">
        <v>675.7</v>
      </c>
      <c r="H1895">
        <v>1115.9000000000001</v>
      </c>
      <c r="I1895" t="s">
        <v>12</v>
      </c>
      <c r="J1895" t="s">
        <v>140</v>
      </c>
    </row>
    <row r="1896" spans="1:10" x14ac:dyDescent="0.25">
      <c r="A1896">
        <v>2016</v>
      </c>
      <c r="B1896" t="s">
        <v>116</v>
      </c>
      <c r="C1896" t="s">
        <v>35</v>
      </c>
      <c r="D1896" t="s">
        <v>22</v>
      </c>
      <c r="E1896">
        <v>420</v>
      </c>
      <c r="F1896">
        <v>441</v>
      </c>
      <c r="G1896">
        <v>0</v>
      </c>
      <c r="H1896">
        <v>0</v>
      </c>
      <c r="I1896" t="s">
        <v>12</v>
      </c>
      <c r="J1896" t="s">
        <v>140</v>
      </c>
    </row>
    <row r="1897" spans="1:10" x14ac:dyDescent="0.25">
      <c r="A1897">
        <v>2016</v>
      </c>
      <c r="B1897" t="s">
        <v>116</v>
      </c>
      <c r="C1897" t="s">
        <v>35</v>
      </c>
      <c r="D1897" t="s">
        <v>24</v>
      </c>
      <c r="E1897">
        <v>96725</v>
      </c>
      <c r="F1897">
        <v>97761</v>
      </c>
      <c r="G1897">
        <v>3973.1</v>
      </c>
      <c r="H1897">
        <v>1839.9</v>
      </c>
      <c r="I1897" t="s">
        <v>12</v>
      </c>
      <c r="J1897" t="s">
        <v>140</v>
      </c>
    </row>
    <row r="1898" spans="1:10" x14ac:dyDescent="0.25">
      <c r="A1898">
        <v>2016</v>
      </c>
      <c r="B1898" t="s">
        <v>116</v>
      </c>
      <c r="C1898" t="s">
        <v>35</v>
      </c>
      <c r="D1898" t="s">
        <v>37</v>
      </c>
      <c r="E1898">
        <v>1242</v>
      </c>
      <c r="F1898">
        <v>7003</v>
      </c>
      <c r="G1898">
        <v>0</v>
      </c>
      <c r="H1898">
        <v>0</v>
      </c>
      <c r="I1898" t="s">
        <v>12</v>
      </c>
      <c r="J1898" t="s">
        <v>140</v>
      </c>
    </row>
    <row r="1899" spans="1:10" x14ac:dyDescent="0.25">
      <c r="A1899">
        <v>2016</v>
      </c>
      <c r="B1899" t="s">
        <v>116</v>
      </c>
      <c r="C1899" t="s">
        <v>122</v>
      </c>
      <c r="D1899" t="s">
        <v>15</v>
      </c>
      <c r="E1899">
        <v>1459</v>
      </c>
      <c r="F1899">
        <v>1625</v>
      </c>
      <c r="G1899">
        <v>0</v>
      </c>
      <c r="H1899">
        <v>0</v>
      </c>
      <c r="I1899" t="s">
        <v>12</v>
      </c>
      <c r="J1899" t="s">
        <v>180</v>
      </c>
    </row>
    <row r="1900" spans="1:10" x14ac:dyDescent="0.25">
      <c r="A1900">
        <v>2016</v>
      </c>
      <c r="B1900" t="s">
        <v>116</v>
      </c>
      <c r="C1900" t="s">
        <v>38</v>
      </c>
      <c r="D1900" t="s">
        <v>33</v>
      </c>
      <c r="E1900">
        <v>8457</v>
      </c>
      <c r="F1900">
        <v>7348</v>
      </c>
      <c r="G1900">
        <v>0.2</v>
      </c>
      <c r="H1900">
        <v>0</v>
      </c>
      <c r="I1900" t="s">
        <v>12</v>
      </c>
      <c r="J1900" t="s">
        <v>141</v>
      </c>
    </row>
    <row r="1901" spans="1:10" x14ac:dyDescent="0.25">
      <c r="A1901">
        <v>2016</v>
      </c>
      <c r="B1901" t="s">
        <v>116</v>
      </c>
      <c r="C1901" t="s">
        <v>38</v>
      </c>
      <c r="D1901" t="s">
        <v>15</v>
      </c>
      <c r="E1901">
        <v>13321</v>
      </c>
      <c r="F1901">
        <v>10210</v>
      </c>
      <c r="G1901">
        <v>309.89999999999998</v>
      </c>
      <c r="H1901">
        <v>255</v>
      </c>
      <c r="I1901" t="s">
        <v>12</v>
      </c>
      <c r="J1901" t="s">
        <v>141</v>
      </c>
    </row>
    <row r="1902" spans="1:10" x14ac:dyDescent="0.25">
      <c r="A1902">
        <v>2016</v>
      </c>
      <c r="B1902" t="s">
        <v>116</v>
      </c>
      <c r="C1902" t="s">
        <v>39</v>
      </c>
      <c r="D1902" t="s">
        <v>15</v>
      </c>
      <c r="E1902">
        <v>3270</v>
      </c>
      <c r="F1902">
        <v>3560</v>
      </c>
      <c r="G1902">
        <v>11.2</v>
      </c>
      <c r="H1902">
        <v>31.6</v>
      </c>
      <c r="I1902" t="s">
        <v>12</v>
      </c>
      <c r="J1902" t="s">
        <v>142</v>
      </c>
    </row>
    <row r="1903" spans="1:10" x14ac:dyDescent="0.25">
      <c r="A1903">
        <v>2016</v>
      </c>
      <c r="B1903" t="s">
        <v>116</v>
      </c>
      <c r="C1903" t="s">
        <v>40</v>
      </c>
      <c r="D1903" t="s">
        <v>15</v>
      </c>
      <c r="E1903">
        <v>0</v>
      </c>
      <c r="F1903">
        <v>0</v>
      </c>
      <c r="G1903">
        <v>0</v>
      </c>
      <c r="H1903">
        <v>0</v>
      </c>
      <c r="I1903" t="s">
        <v>12</v>
      </c>
      <c r="J1903" t="s">
        <v>143</v>
      </c>
    </row>
    <row r="1904" spans="1:10" x14ac:dyDescent="0.25">
      <c r="A1904">
        <v>2016</v>
      </c>
      <c r="B1904" t="s">
        <v>116</v>
      </c>
      <c r="C1904" t="s">
        <v>40</v>
      </c>
      <c r="D1904" t="s">
        <v>24</v>
      </c>
      <c r="E1904">
        <v>0</v>
      </c>
      <c r="F1904">
        <v>0</v>
      </c>
      <c r="G1904">
        <v>0</v>
      </c>
      <c r="H1904">
        <v>0</v>
      </c>
      <c r="I1904" t="s">
        <v>12</v>
      </c>
      <c r="J1904" t="s">
        <v>143</v>
      </c>
    </row>
    <row r="1905" spans="1:10" x14ac:dyDescent="0.25">
      <c r="A1905">
        <v>2016</v>
      </c>
      <c r="B1905" t="s">
        <v>116</v>
      </c>
      <c r="C1905" t="s">
        <v>41</v>
      </c>
      <c r="D1905" t="s">
        <v>24</v>
      </c>
      <c r="E1905">
        <v>4466</v>
      </c>
      <c r="F1905">
        <v>4248</v>
      </c>
      <c r="G1905">
        <v>8.8000000000000007</v>
      </c>
      <c r="H1905">
        <v>115.6</v>
      </c>
      <c r="I1905" t="s">
        <v>12</v>
      </c>
      <c r="J1905" t="s">
        <v>144</v>
      </c>
    </row>
    <row r="1906" spans="1:10" x14ac:dyDescent="0.25">
      <c r="A1906">
        <v>2016</v>
      </c>
      <c r="B1906" t="s">
        <v>116</v>
      </c>
      <c r="C1906" t="s">
        <v>42</v>
      </c>
      <c r="D1906" t="s">
        <v>15</v>
      </c>
      <c r="E1906">
        <v>23312</v>
      </c>
      <c r="F1906">
        <v>18169</v>
      </c>
      <c r="G1906">
        <v>434.2</v>
      </c>
      <c r="H1906">
        <v>581</v>
      </c>
      <c r="I1906" t="s">
        <v>12</v>
      </c>
      <c r="J1906" t="s">
        <v>145</v>
      </c>
    </row>
    <row r="1907" spans="1:10" x14ac:dyDescent="0.25">
      <c r="A1907">
        <v>2016</v>
      </c>
      <c r="B1907" t="s">
        <v>116</v>
      </c>
      <c r="C1907" t="s">
        <v>42</v>
      </c>
      <c r="D1907" t="s">
        <v>17</v>
      </c>
      <c r="E1907">
        <v>4615</v>
      </c>
      <c r="F1907">
        <v>2833</v>
      </c>
      <c r="G1907">
        <v>27.4</v>
      </c>
      <c r="H1907">
        <v>0</v>
      </c>
      <c r="I1907" t="s">
        <v>12</v>
      </c>
      <c r="J1907" t="s">
        <v>145</v>
      </c>
    </row>
    <row r="1908" spans="1:10" x14ac:dyDescent="0.25">
      <c r="A1908">
        <v>2016</v>
      </c>
      <c r="B1908" t="s">
        <v>116</v>
      </c>
      <c r="C1908" t="s">
        <v>43</v>
      </c>
      <c r="D1908" t="s">
        <v>20</v>
      </c>
      <c r="E1908">
        <v>12170</v>
      </c>
      <c r="F1908">
        <v>12440</v>
      </c>
      <c r="G1908">
        <v>0</v>
      </c>
      <c r="H1908">
        <v>3.9</v>
      </c>
      <c r="I1908" t="s">
        <v>12</v>
      </c>
      <c r="J1908" t="s">
        <v>146</v>
      </c>
    </row>
    <row r="1909" spans="1:10" x14ac:dyDescent="0.25">
      <c r="A1909">
        <v>2016</v>
      </c>
      <c r="B1909" t="s">
        <v>116</v>
      </c>
      <c r="C1909" t="s">
        <v>44</v>
      </c>
      <c r="D1909" t="s">
        <v>15</v>
      </c>
      <c r="E1909">
        <v>0</v>
      </c>
      <c r="F1909">
        <v>0</v>
      </c>
      <c r="G1909">
        <v>0</v>
      </c>
      <c r="H1909">
        <v>0</v>
      </c>
      <c r="I1909" t="s">
        <v>12</v>
      </c>
      <c r="J1909" t="s">
        <v>147</v>
      </c>
    </row>
    <row r="1910" spans="1:10" x14ac:dyDescent="0.25">
      <c r="A1910">
        <v>2016</v>
      </c>
      <c r="B1910" t="s">
        <v>116</v>
      </c>
      <c r="C1910" t="s">
        <v>44</v>
      </c>
      <c r="D1910" t="s">
        <v>24</v>
      </c>
      <c r="E1910">
        <v>0</v>
      </c>
      <c r="F1910">
        <v>0</v>
      </c>
      <c r="G1910">
        <v>0</v>
      </c>
      <c r="H1910">
        <v>851.1</v>
      </c>
      <c r="I1910" t="s">
        <v>12</v>
      </c>
      <c r="J1910" t="s">
        <v>147</v>
      </c>
    </row>
    <row r="1911" spans="1:10" x14ac:dyDescent="0.25">
      <c r="A1911">
        <v>2016</v>
      </c>
      <c r="B1911" t="s">
        <v>116</v>
      </c>
      <c r="C1911" t="s">
        <v>45</v>
      </c>
      <c r="D1911" t="s">
        <v>13</v>
      </c>
      <c r="E1911">
        <v>21096</v>
      </c>
      <c r="F1911">
        <v>20081</v>
      </c>
      <c r="G1911">
        <v>705.9</v>
      </c>
      <c r="H1911">
        <v>818.9</v>
      </c>
      <c r="I1911" t="s">
        <v>12</v>
      </c>
      <c r="J1911" t="s">
        <v>148</v>
      </c>
    </row>
    <row r="1912" spans="1:10" x14ac:dyDescent="0.25">
      <c r="A1912">
        <v>2016</v>
      </c>
      <c r="B1912" t="s">
        <v>116</v>
      </c>
      <c r="C1912" t="s">
        <v>45</v>
      </c>
      <c r="D1912" t="s">
        <v>14</v>
      </c>
      <c r="E1912">
        <v>99684</v>
      </c>
      <c r="F1912">
        <v>106264</v>
      </c>
      <c r="G1912">
        <v>1390</v>
      </c>
      <c r="H1912">
        <v>2364.3000000000002</v>
      </c>
      <c r="I1912" t="s">
        <v>12</v>
      </c>
      <c r="J1912" t="s">
        <v>148</v>
      </c>
    </row>
    <row r="1913" spans="1:10" x14ac:dyDescent="0.25">
      <c r="A1913">
        <v>2016</v>
      </c>
      <c r="B1913" t="s">
        <v>116</v>
      </c>
      <c r="C1913" t="s">
        <v>45</v>
      </c>
      <c r="D1913" t="s">
        <v>15</v>
      </c>
      <c r="E1913">
        <v>25340</v>
      </c>
      <c r="F1913">
        <v>28373</v>
      </c>
      <c r="G1913">
        <v>284.7</v>
      </c>
      <c r="H1913">
        <v>215.1</v>
      </c>
      <c r="I1913" t="s">
        <v>12</v>
      </c>
      <c r="J1913" t="s">
        <v>148</v>
      </c>
    </row>
    <row r="1914" spans="1:10" x14ac:dyDescent="0.25">
      <c r="A1914">
        <v>2016</v>
      </c>
      <c r="B1914" t="s">
        <v>116</v>
      </c>
      <c r="C1914" t="s">
        <v>45</v>
      </c>
      <c r="D1914" t="s">
        <v>36</v>
      </c>
      <c r="E1914">
        <v>637</v>
      </c>
      <c r="F1914">
        <v>489</v>
      </c>
      <c r="G1914">
        <v>0</v>
      </c>
      <c r="H1914">
        <v>0</v>
      </c>
      <c r="I1914" t="s">
        <v>12</v>
      </c>
      <c r="J1914" t="s">
        <v>148</v>
      </c>
    </row>
    <row r="1915" spans="1:10" x14ac:dyDescent="0.25">
      <c r="A1915">
        <v>2016</v>
      </c>
      <c r="B1915" t="s">
        <v>116</v>
      </c>
      <c r="C1915" t="s">
        <v>45</v>
      </c>
      <c r="D1915" t="s">
        <v>19</v>
      </c>
      <c r="E1915">
        <v>22038</v>
      </c>
      <c r="F1915">
        <v>21601</v>
      </c>
      <c r="G1915">
        <v>104.5</v>
      </c>
      <c r="H1915">
        <v>436.9</v>
      </c>
      <c r="I1915" t="s">
        <v>12</v>
      </c>
      <c r="J1915" t="s">
        <v>148</v>
      </c>
    </row>
    <row r="1916" spans="1:10" x14ac:dyDescent="0.25">
      <c r="A1916">
        <v>2016</v>
      </c>
      <c r="B1916" t="s">
        <v>116</v>
      </c>
      <c r="C1916" t="s">
        <v>45</v>
      </c>
      <c r="D1916" t="s">
        <v>20</v>
      </c>
      <c r="E1916">
        <v>3252</v>
      </c>
      <c r="F1916">
        <v>5578</v>
      </c>
      <c r="G1916">
        <v>2.9</v>
      </c>
      <c r="H1916">
        <v>16</v>
      </c>
      <c r="I1916" t="s">
        <v>12</v>
      </c>
      <c r="J1916" t="s">
        <v>148</v>
      </c>
    </row>
    <row r="1917" spans="1:10" x14ac:dyDescent="0.25">
      <c r="A1917">
        <v>2016</v>
      </c>
      <c r="B1917" t="s">
        <v>116</v>
      </c>
      <c r="C1917" t="s">
        <v>45</v>
      </c>
      <c r="D1917" t="s">
        <v>46</v>
      </c>
      <c r="E1917">
        <v>17307</v>
      </c>
      <c r="F1917">
        <v>18928</v>
      </c>
      <c r="G1917">
        <v>0</v>
      </c>
      <c r="H1917">
        <v>0</v>
      </c>
      <c r="I1917" t="s">
        <v>12</v>
      </c>
      <c r="J1917" t="s">
        <v>148</v>
      </c>
    </row>
    <row r="1918" spans="1:10" x14ac:dyDescent="0.25">
      <c r="A1918">
        <v>2016</v>
      </c>
      <c r="B1918" t="s">
        <v>116</v>
      </c>
      <c r="C1918" t="s">
        <v>45</v>
      </c>
      <c r="D1918" t="s">
        <v>24</v>
      </c>
      <c r="E1918">
        <v>37987</v>
      </c>
      <c r="F1918">
        <v>39722</v>
      </c>
      <c r="G1918">
        <v>281</v>
      </c>
      <c r="H1918">
        <v>508.2</v>
      </c>
      <c r="I1918" t="s">
        <v>12</v>
      </c>
      <c r="J1918" t="s">
        <v>148</v>
      </c>
    </row>
    <row r="1919" spans="1:10" x14ac:dyDescent="0.25">
      <c r="A1919">
        <v>2016</v>
      </c>
      <c r="B1919" t="s">
        <v>116</v>
      </c>
      <c r="C1919" t="s">
        <v>45</v>
      </c>
      <c r="D1919" t="s">
        <v>47</v>
      </c>
      <c r="E1919">
        <v>21894</v>
      </c>
      <c r="F1919">
        <v>24781</v>
      </c>
      <c r="G1919">
        <v>6.5</v>
      </c>
      <c r="H1919">
        <v>448.3</v>
      </c>
      <c r="I1919" t="s">
        <v>12</v>
      </c>
      <c r="J1919" t="s">
        <v>148</v>
      </c>
    </row>
    <row r="1920" spans="1:10" x14ac:dyDescent="0.25">
      <c r="A1920">
        <v>2016</v>
      </c>
      <c r="B1920" t="s">
        <v>116</v>
      </c>
      <c r="C1920" t="s">
        <v>45</v>
      </c>
      <c r="D1920" t="s">
        <v>26</v>
      </c>
      <c r="E1920">
        <v>15021</v>
      </c>
      <c r="F1920">
        <v>10247</v>
      </c>
      <c r="G1920">
        <v>14.3</v>
      </c>
      <c r="H1920">
        <v>261.2</v>
      </c>
      <c r="I1920" t="s">
        <v>12</v>
      </c>
      <c r="J1920" t="s">
        <v>148</v>
      </c>
    </row>
    <row r="1921" spans="1:10" x14ac:dyDescent="0.25">
      <c r="A1921">
        <v>2016</v>
      </c>
      <c r="B1921" t="s">
        <v>116</v>
      </c>
      <c r="C1921" t="s">
        <v>45</v>
      </c>
      <c r="D1921" t="s">
        <v>37</v>
      </c>
      <c r="E1921">
        <v>1664</v>
      </c>
      <c r="F1921">
        <v>1947</v>
      </c>
      <c r="G1921">
        <v>0</v>
      </c>
      <c r="H1921">
        <v>0.1</v>
      </c>
      <c r="I1921" t="s">
        <v>12</v>
      </c>
      <c r="J1921" t="s">
        <v>148</v>
      </c>
    </row>
    <row r="1922" spans="1:10" x14ac:dyDescent="0.25">
      <c r="A1922">
        <v>2016</v>
      </c>
      <c r="B1922" t="s">
        <v>116</v>
      </c>
      <c r="C1922" t="s">
        <v>48</v>
      </c>
      <c r="D1922" t="s">
        <v>13</v>
      </c>
      <c r="E1922">
        <v>291</v>
      </c>
      <c r="F1922">
        <v>522</v>
      </c>
      <c r="G1922">
        <v>0</v>
      </c>
      <c r="H1922">
        <v>27.9</v>
      </c>
      <c r="I1922" t="s">
        <v>12</v>
      </c>
      <c r="J1922" t="s">
        <v>149</v>
      </c>
    </row>
    <row r="1923" spans="1:10" x14ac:dyDescent="0.25">
      <c r="A1923">
        <v>2016</v>
      </c>
      <c r="B1923" t="s">
        <v>116</v>
      </c>
      <c r="C1923" t="s">
        <v>48</v>
      </c>
      <c r="D1923" t="s">
        <v>14</v>
      </c>
      <c r="E1923">
        <v>1027</v>
      </c>
      <c r="F1923">
        <v>978</v>
      </c>
      <c r="G1923">
        <v>4.4000000000000004</v>
      </c>
      <c r="H1923">
        <v>15.4</v>
      </c>
      <c r="I1923" t="s">
        <v>12</v>
      </c>
      <c r="J1923" t="s">
        <v>149</v>
      </c>
    </row>
    <row r="1924" spans="1:10" x14ac:dyDescent="0.25">
      <c r="A1924">
        <v>2016</v>
      </c>
      <c r="B1924" t="s">
        <v>116</v>
      </c>
      <c r="C1924" t="s">
        <v>48</v>
      </c>
      <c r="D1924" t="s">
        <v>15</v>
      </c>
      <c r="E1924">
        <v>35368</v>
      </c>
      <c r="F1924">
        <v>26606</v>
      </c>
      <c r="G1924">
        <v>243.8</v>
      </c>
      <c r="H1924">
        <v>187.3</v>
      </c>
      <c r="I1924" t="s">
        <v>12</v>
      </c>
      <c r="J1924" t="s">
        <v>149</v>
      </c>
    </row>
    <row r="1925" spans="1:10" x14ac:dyDescent="0.25">
      <c r="A1925">
        <v>2016</v>
      </c>
      <c r="B1925" t="s">
        <v>116</v>
      </c>
      <c r="C1925" t="s">
        <v>48</v>
      </c>
      <c r="D1925" t="s">
        <v>17</v>
      </c>
      <c r="E1925">
        <v>10059</v>
      </c>
      <c r="F1925">
        <v>7717</v>
      </c>
      <c r="G1925">
        <v>2</v>
      </c>
      <c r="H1925">
        <v>28.8</v>
      </c>
      <c r="I1925" t="s">
        <v>12</v>
      </c>
      <c r="J1925" t="s">
        <v>149</v>
      </c>
    </row>
    <row r="1926" spans="1:10" x14ac:dyDescent="0.25">
      <c r="A1926">
        <v>2016</v>
      </c>
      <c r="B1926" t="s">
        <v>116</v>
      </c>
      <c r="C1926" t="s">
        <v>48</v>
      </c>
      <c r="D1926" t="s">
        <v>19</v>
      </c>
      <c r="E1926">
        <v>11461</v>
      </c>
      <c r="F1926">
        <v>13602</v>
      </c>
      <c r="G1926">
        <v>24.3</v>
      </c>
      <c r="H1926">
        <v>403.1</v>
      </c>
      <c r="I1926" t="s">
        <v>12</v>
      </c>
      <c r="J1926" t="s">
        <v>149</v>
      </c>
    </row>
    <row r="1927" spans="1:10" x14ac:dyDescent="0.25">
      <c r="A1927">
        <v>2016</v>
      </c>
      <c r="B1927" t="s">
        <v>116</v>
      </c>
      <c r="C1927" t="s">
        <v>48</v>
      </c>
      <c r="D1927" t="s">
        <v>21</v>
      </c>
      <c r="E1927">
        <v>15648</v>
      </c>
      <c r="F1927">
        <v>17864</v>
      </c>
      <c r="G1927">
        <v>7.1</v>
      </c>
      <c r="H1927">
        <v>260.5</v>
      </c>
      <c r="I1927" t="s">
        <v>12</v>
      </c>
      <c r="J1927" t="s">
        <v>149</v>
      </c>
    </row>
    <row r="1928" spans="1:10" x14ac:dyDescent="0.25">
      <c r="A1928">
        <v>2016</v>
      </c>
      <c r="B1928" t="s">
        <v>116</v>
      </c>
      <c r="C1928" t="s">
        <v>48</v>
      </c>
      <c r="D1928" t="s">
        <v>23</v>
      </c>
      <c r="E1928">
        <v>5375</v>
      </c>
      <c r="F1928">
        <v>5699</v>
      </c>
      <c r="G1928">
        <v>0</v>
      </c>
      <c r="H1928">
        <v>0</v>
      </c>
      <c r="I1928" t="s">
        <v>12</v>
      </c>
      <c r="J1928" t="s">
        <v>149</v>
      </c>
    </row>
    <row r="1929" spans="1:10" x14ac:dyDescent="0.25">
      <c r="A1929">
        <v>2016</v>
      </c>
      <c r="B1929" t="s">
        <v>116</v>
      </c>
      <c r="C1929" t="s">
        <v>48</v>
      </c>
      <c r="D1929" t="s">
        <v>24</v>
      </c>
      <c r="E1929">
        <v>17805</v>
      </c>
      <c r="F1929">
        <v>19375</v>
      </c>
      <c r="G1929">
        <v>55.7</v>
      </c>
      <c r="H1929">
        <v>485.9</v>
      </c>
      <c r="I1929" t="s">
        <v>12</v>
      </c>
      <c r="J1929" t="s">
        <v>149</v>
      </c>
    </row>
    <row r="1930" spans="1:10" x14ac:dyDescent="0.25">
      <c r="A1930">
        <v>2016</v>
      </c>
      <c r="B1930" t="s">
        <v>116</v>
      </c>
      <c r="C1930" t="s">
        <v>48</v>
      </c>
      <c r="D1930" t="s">
        <v>26</v>
      </c>
      <c r="E1930">
        <v>10817</v>
      </c>
      <c r="F1930">
        <v>12998</v>
      </c>
      <c r="G1930">
        <v>1.7</v>
      </c>
      <c r="H1930">
        <v>202.6</v>
      </c>
      <c r="I1930" t="s">
        <v>12</v>
      </c>
      <c r="J1930" t="s">
        <v>149</v>
      </c>
    </row>
    <row r="1931" spans="1:10" x14ac:dyDescent="0.25">
      <c r="A1931">
        <v>2016</v>
      </c>
      <c r="B1931" t="s">
        <v>116</v>
      </c>
      <c r="C1931" t="s">
        <v>49</v>
      </c>
      <c r="D1931" t="s">
        <v>14</v>
      </c>
      <c r="E1931">
        <v>2680</v>
      </c>
      <c r="F1931">
        <v>2104</v>
      </c>
      <c r="G1931">
        <v>5.6</v>
      </c>
      <c r="H1931">
        <v>45.9</v>
      </c>
      <c r="I1931" t="s">
        <v>12</v>
      </c>
      <c r="J1931" t="s">
        <v>146</v>
      </c>
    </row>
    <row r="1932" spans="1:10" x14ac:dyDescent="0.25">
      <c r="A1932">
        <v>2016</v>
      </c>
      <c r="B1932" t="s">
        <v>116</v>
      </c>
      <c r="C1932" t="s">
        <v>49</v>
      </c>
      <c r="D1932" t="s">
        <v>15</v>
      </c>
      <c r="E1932">
        <v>11325</v>
      </c>
      <c r="F1932">
        <v>11682</v>
      </c>
      <c r="G1932">
        <v>175.2</v>
      </c>
      <c r="H1932">
        <v>174</v>
      </c>
      <c r="I1932" t="s">
        <v>12</v>
      </c>
      <c r="J1932" t="s">
        <v>146</v>
      </c>
    </row>
    <row r="1933" spans="1:10" x14ac:dyDescent="0.25">
      <c r="A1933">
        <v>2016</v>
      </c>
      <c r="B1933" t="s">
        <v>116</v>
      </c>
      <c r="C1933" t="s">
        <v>49</v>
      </c>
      <c r="D1933" t="s">
        <v>20</v>
      </c>
      <c r="E1933">
        <v>46672</v>
      </c>
      <c r="F1933">
        <v>51473</v>
      </c>
      <c r="G1933">
        <v>251.8</v>
      </c>
      <c r="H1933">
        <v>359.9</v>
      </c>
      <c r="I1933" t="s">
        <v>12</v>
      </c>
      <c r="J1933" t="s">
        <v>146</v>
      </c>
    </row>
    <row r="1934" spans="1:10" x14ac:dyDescent="0.25">
      <c r="A1934">
        <v>2016</v>
      </c>
      <c r="B1934" t="s">
        <v>116</v>
      </c>
      <c r="C1934" t="s">
        <v>49</v>
      </c>
      <c r="D1934" t="s">
        <v>24</v>
      </c>
      <c r="E1934">
        <v>13229</v>
      </c>
      <c r="F1934">
        <v>11561</v>
      </c>
      <c r="G1934">
        <v>224.2</v>
      </c>
      <c r="H1934">
        <v>176</v>
      </c>
      <c r="I1934" t="s">
        <v>12</v>
      </c>
      <c r="J1934" t="s">
        <v>146</v>
      </c>
    </row>
    <row r="1935" spans="1:10" x14ac:dyDescent="0.25">
      <c r="A1935">
        <v>2016</v>
      </c>
      <c r="B1935" t="s">
        <v>116</v>
      </c>
      <c r="C1935" t="s">
        <v>50</v>
      </c>
      <c r="D1935" t="s">
        <v>11</v>
      </c>
      <c r="E1935">
        <v>15769</v>
      </c>
      <c r="F1935">
        <v>12284</v>
      </c>
      <c r="G1935">
        <v>642.70000000000005</v>
      </c>
      <c r="H1935">
        <v>1362.9</v>
      </c>
      <c r="I1935" t="s">
        <v>12</v>
      </c>
      <c r="J1935" t="s">
        <v>150</v>
      </c>
    </row>
    <row r="1936" spans="1:10" x14ac:dyDescent="0.25">
      <c r="A1936">
        <v>2016</v>
      </c>
      <c r="B1936" t="s">
        <v>116</v>
      </c>
      <c r="C1936" t="s">
        <v>50</v>
      </c>
      <c r="D1936" t="s">
        <v>33</v>
      </c>
      <c r="E1936">
        <v>16247</v>
      </c>
      <c r="F1936">
        <v>12871</v>
      </c>
      <c r="G1936">
        <v>4.8</v>
      </c>
      <c r="H1936">
        <v>43.9</v>
      </c>
      <c r="I1936" t="s">
        <v>12</v>
      </c>
      <c r="J1936" t="s">
        <v>150</v>
      </c>
    </row>
    <row r="1937" spans="1:10" x14ac:dyDescent="0.25">
      <c r="A1937">
        <v>2016</v>
      </c>
      <c r="B1937" t="s">
        <v>116</v>
      </c>
      <c r="C1937" t="s">
        <v>50</v>
      </c>
      <c r="D1937" t="s">
        <v>13</v>
      </c>
      <c r="E1937">
        <v>25309</v>
      </c>
      <c r="F1937">
        <v>21325</v>
      </c>
      <c r="G1937">
        <v>2132.1</v>
      </c>
      <c r="H1937">
        <v>3040.4</v>
      </c>
      <c r="I1937" t="s">
        <v>12</v>
      </c>
      <c r="J1937" t="s">
        <v>150</v>
      </c>
    </row>
    <row r="1938" spans="1:10" x14ac:dyDescent="0.25">
      <c r="A1938">
        <v>2016</v>
      </c>
      <c r="B1938" t="s">
        <v>116</v>
      </c>
      <c r="C1938" t="s">
        <v>50</v>
      </c>
      <c r="D1938" t="s">
        <v>14</v>
      </c>
      <c r="E1938">
        <v>25412</v>
      </c>
      <c r="F1938">
        <v>21490</v>
      </c>
      <c r="G1938">
        <v>4052.3</v>
      </c>
      <c r="H1938">
        <v>4679.8999999999996</v>
      </c>
      <c r="I1938" t="s">
        <v>12</v>
      </c>
      <c r="J1938" t="s">
        <v>150</v>
      </c>
    </row>
    <row r="1939" spans="1:10" x14ac:dyDescent="0.25">
      <c r="A1939">
        <v>2016</v>
      </c>
      <c r="B1939" t="s">
        <v>116</v>
      </c>
      <c r="C1939" t="s">
        <v>50</v>
      </c>
      <c r="D1939" t="s">
        <v>15</v>
      </c>
      <c r="E1939">
        <v>70983</v>
      </c>
      <c r="F1939">
        <v>62196</v>
      </c>
      <c r="G1939">
        <v>1895.3</v>
      </c>
      <c r="H1939">
        <v>3551.2</v>
      </c>
      <c r="I1939" t="s">
        <v>12</v>
      </c>
      <c r="J1939" t="s">
        <v>150</v>
      </c>
    </row>
    <row r="1940" spans="1:10" x14ac:dyDescent="0.25">
      <c r="A1940">
        <v>2016</v>
      </c>
      <c r="B1940" t="s">
        <v>116</v>
      </c>
      <c r="C1940" t="s">
        <v>50</v>
      </c>
      <c r="D1940" t="s">
        <v>16</v>
      </c>
      <c r="E1940">
        <v>15644</v>
      </c>
      <c r="F1940">
        <v>13798</v>
      </c>
      <c r="G1940">
        <v>2.1</v>
      </c>
      <c r="H1940">
        <v>125.2</v>
      </c>
      <c r="I1940" t="s">
        <v>12</v>
      </c>
      <c r="J1940" t="s">
        <v>150</v>
      </c>
    </row>
    <row r="1941" spans="1:10" x14ac:dyDescent="0.25">
      <c r="A1941">
        <v>2016</v>
      </c>
      <c r="B1941" t="s">
        <v>116</v>
      </c>
      <c r="C1941" t="s">
        <v>50</v>
      </c>
      <c r="D1941" t="s">
        <v>17</v>
      </c>
      <c r="E1941">
        <v>15979</v>
      </c>
      <c r="F1941">
        <v>14472</v>
      </c>
      <c r="G1941">
        <v>383.4</v>
      </c>
      <c r="H1941">
        <v>1672.6</v>
      </c>
      <c r="I1941" t="s">
        <v>12</v>
      </c>
      <c r="J1941" t="s">
        <v>150</v>
      </c>
    </row>
    <row r="1942" spans="1:10" x14ac:dyDescent="0.25">
      <c r="A1942">
        <v>2016</v>
      </c>
      <c r="B1942" t="s">
        <v>116</v>
      </c>
      <c r="C1942" t="s">
        <v>50</v>
      </c>
      <c r="D1942" t="s">
        <v>19</v>
      </c>
      <c r="E1942">
        <v>53972</v>
      </c>
      <c r="F1942">
        <v>54046</v>
      </c>
      <c r="G1942">
        <v>232.8</v>
      </c>
      <c r="H1942">
        <v>2327.1</v>
      </c>
      <c r="I1942" t="s">
        <v>12</v>
      </c>
      <c r="J1942" t="s">
        <v>150</v>
      </c>
    </row>
    <row r="1943" spans="1:10" x14ac:dyDescent="0.25">
      <c r="A1943">
        <v>2016</v>
      </c>
      <c r="B1943" t="s">
        <v>116</v>
      </c>
      <c r="C1943" t="s">
        <v>50</v>
      </c>
      <c r="D1943" t="s">
        <v>20</v>
      </c>
      <c r="E1943">
        <v>20176</v>
      </c>
      <c r="F1943">
        <v>16641</v>
      </c>
      <c r="G1943">
        <v>1078.5</v>
      </c>
      <c r="H1943">
        <v>1492.9</v>
      </c>
      <c r="I1943" t="s">
        <v>12</v>
      </c>
      <c r="J1943" t="s">
        <v>150</v>
      </c>
    </row>
    <row r="1944" spans="1:10" x14ac:dyDescent="0.25">
      <c r="A1944">
        <v>2016</v>
      </c>
      <c r="B1944" t="s">
        <v>116</v>
      </c>
      <c r="C1944" t="s">
        <v>50</v>
      </c>
      <c r="D1944" t="s">
        <v>21</v>
      </c>
      <c r="E1944">
        <v>33230</v>
      </c>
      <c r="F1944">
        <v>41147</v>
      </c>
      <c r="G1944">
        <v>3.4</v>
      </c>
      <c r="H1944">
        <v>383.1</v>
      </c>
      <c r="I1944" t="s">
        <v>12</v>
      </c>
      <c r="J1944" t="s">
        <v>150</v>
      </c>
    </row>
    <row r="1945" spans="1:10" x14ac:dyDescent="0.25">
      <c r="A1945">
        <v>2016</v>
      </c>
      <c r="B1945" t="s">
        <v>116</v>
      </c>
      <c r="C1945" t="s">
        <v>50</v>
      </c>
      <c r="D1945" t="s">
        <v>23</v>
      </c>
      <c r="E1945">
        <v>3307</v>
      </c>
      <c r="F1945">
        <v>4618</v>
      </c>
      <c r="G1945">
        <v>0</v>
      </c>
      <c r="H1945">
        <v>0</v>
      </c>
      <c r="I1945" t="s">
        <v>12</v>
      </c>
      <c r="J1945" t="s">
        <v>150</v>
      </c>
    </row>
    <row r="1946" spans="1:10" x14ac:dyDescent="0.25">
      <c r="A1946">
        <v>2016</v>
      </c>
      <c r="B1946" t="s">
        <v>116</v>
      </c>
      <c r="C1946" t="s">
        <v>50</v>
      </c>
      <c r="D1946" t="s">
        <v>24</v>
      </c>
      <c r="E1946">
        <v>53761</v>
      </c>
      <c r="F1946">
        <v>50480</v>
      </c>
      <c r="G1946">
        <v>4654</v>
      </c>
      <c r="H1946">
        <v>5836.9</v>
      </c>
      <c r="I1946" t="s">
        <v>12</v>
      </c>
      <c r="J1946" t="s">
        <v>150</v>
      </c>
    </row>
    <row r="1947" spans="1:10" x14ac:dyDescent="0.25">
      <c r="A1947">
        <v>2016</v>
      </c>
      <c r="B1947" t="s">
        <v>116</v>
      </c>
      <c r="C1947" t="s">
        <v>50</v>
      </c>
      <c r="D1947" t="s">
        <v>101</v>
      </c>
      <c r="E1947">
        <v>7773</v>
      </c>
      <c r="F1947">
        <v>6276</v>
      </c>
      <c r="G1947">
        <v>1</v>
      </c>
      <c r="H1947">
        <v>80.5</v>
      </c>
      <c r="I1947" t="s">
        <v>12</v>
      </c>
      <c r="J1947" t="s">
        <v>150</v>
      </c>
    </row>
    <row r="1948" spans="1:10" x14ac:dyDescent="0.25">
      <c r="A1948">
        <v>2016</v>
      </c>
      <c r="B1948" t="s">
        <v>116</v>
      </c>
      <c r="C1948" t="s">
        <v>50</v>
      </c>
      <c r="D1948" t="s">
        <v>26</v>
      </c>
      <c r="E1948">
        <v>22304</v>
      </c>
      <c r="F1948">
        <v>20881</v>
      </c>
      <c r="G1948">
        <v>2.4</v>
      </c>
      <c r="H1948">
        <v>379.9</v>
      </c>
      <c r="I1948" t="s">
        <v>12</v>
      </c>
      <c r="J1948" t="s">
        <v>150</v>
      </c>
    </row>
    <row r="1949" spans="1:10" x14ac:dyDescent="0.25">
      <c r="A1949">
        <v>2016</v>
      </c>
      <c r="B1949" t="s">
        <v>116</v>
      </c>
      <c r="C1949" t="s">
        <v>117</v>
      </c>
      <c r="D1949" t="s">
        <v>13</v>
      </c>
      <c r="E1949">
        <v>10224</v>
      </c>
      <c r="F1949">
        <v>9866</v>
      </c>
      <c r="G1949">
        <v>121.7</v>
      </c>
      <c r="H1949">
        <v>96.5</v>
      </c>
      <c r="I1949" t="s">
        <v>12</v>
      </c>
      <c r="J1949" t="s">
        <v>140</v>
      </c>
    </row>
    <row r="1950" spans="1:10" x14ac:dyDescent="0.25">
      <c r="A1950">
        <v>2016</v>
      </c>
      <c r="B1950" t="s">
        <v>116</v>
      </c>
      <c r="C1950" t="s">
        <v>117</v>
      </c>
      <c r="D1950" t="s">
        <v>14</v>
      </c>
      <c r="E1950">
        <v>9465</v>
      </c>
      <c r="F1950">
        <v>9263</v>
      </c>
      <c r="G1950">
        <v>133.6</v>
      </c>
      <c r="H1950">
        <v>94.2</v>
      </c>
      <c r="I1950" t="s">
        <v>12</v>
      </c>
      <c r="J1950" t="s">
        <v>140</v>
      </c>
    </row>
    <row r="1951" spans="1:10" x14ac:dyDescent="0.25">
      <c r="A1951">
        <v>2016</v>
      </c>
      <c r="B1951" t="s">
        <v>116</v>
      </c>
      <c r="C1951" t="s">
        <v>117</v>
      </c>
      <c r="D1951" t="s">
        <v>19</v>
      </c>
      <c r="E1951">
        <v>12141</v>
      </c>
      <c r="F1951">
        <v>12440</v>
      </c>
      <c r="G1951">
        <v>0</v>
      </c>
      <c r="H1951">
        <v>0</v>
      </c>
      <c r="I1951" t="s">
        <v>12</v>
      </c>
      <c r="J1951" t="s">
        <v>140</v>
      </c>
    </row>
    <row r="1952" spans="1:10" x14ac:dyDescent="0.25">
      <c r="A1952">
        <v>2016</v>
      </c>
      <c r="B1952" t="s">
        <v>116</v>
      </c>
      <c r="C1952" t="s">
        <v>117</v>
      </c>
      <c r="D1952" t="s">
        <v>20</v>
      </c>
      <c r="E1952">
        <v>1950</v>
      </c>
      <c r="F1952">
        <v>2552</v>
      </c>
      <c r="G1952">
        <v>0</v>
      </c>
      <c r="H1952">
        <v>0</v>
      </c>
      <c r="I1952" t="s">
        <v>12</v>
      </c>
      <c r="J1952" t="s">
        <v>140</v>
      </c>
    </row>
    <row r="1953" spans="1:10" x14ac:dyDescent="0.25">
      <c r="A1953">
        <v>2016</v>
      </c>
      <c r="B1953" t="s">
        <v>116</v>
      </c>
      <c r="C1953" t="s">
        <v>51</v>
      </c>
      <c r="D1953" t="s">
        <v>11</v>
      </c>
      <c r="E1953">
        <v>54696</v>
      </c>
      <c r="F1953">
        <v>48583</v>
      </c>
      <c r="G1953">
        <v>625.4</v>
      </c>
      <c r="H1953">
        <v>1667.5</v>
      </c>
      <c r="I1953" t="s">
        <v>12</v>
      </c>
      <c r="J1953" t="s">
        <v>134</v>
      </c>
    </row>
    <row r="1954" spans="1:10" x14ac:dyDescent="0.25">
      <c r="A1954">
        <v>2016</v>
      </c>
      <c r="B1954" t="s">
        <v>116</v>
      </c>
      <c r="C1954" t="s">
        <v>51</v>
      </c>
      <c r="D1954" t="s">
        <v>33</v>
      </c>
      <c r="E1954">
        <v>31677</v>
      </c>
      <c r="F1954">
        <v>26120</v>
      </c>
      <c r="G1954">
        <v>0.5</v>
      </c>
      <c r="H1954">
        <v>29.9</v>
      </c>
      <c r="I1954" t="s">
        <v>12</v>
      </c>
      <c r="J1954" t="s">
        <v>134</v>
      </c>
    </row>
    <row r="1955" spans="1:10" x14ac:dyDescent="0.25">
      <c r="A1955">
        <v>2016</v>
      </c>
      <c r="B1955" t="s">
        <v>116</v>
      </c>
      <c r="C1955" t="s">
        <v>51</v>
      </c>
      <c r="D1955" t="s">
        <v>13</v>
      </c>
      <c r="E1955">
        <v>99897</v>
      </c>
      <c r="F1955">
        <v>91013</v>
      </c>
      <c r="G1955">
        <v>3448.2</v>
      </c>
      <c r="H1955">
        <v>6845.2</v>
      </c>
      <c r="I1955" t="s">
        <v>12</v>
      </c>
      <c r="J1955" t="s">
        <v>134</v>
      </c>
    </row>
    <row r="1956" spans="1:10" x14ac:dyDescent="0.25">
      <c r="A1956">
        <v>2016</v>
      </c>
      <c r="B1956" t="s">
        <v>116</v>
      </c>
      <c r="C1956" t="s">
        <v>51</v>
      </c>
      <c r="D1956" t="s">
        <v>126</v>
      </c>
      <c r="E1956">
        <v>13586</v>
      </c>
      <c r="F1956">
        <v>12807</v>
      </c>
      <c r="G1956">
        <v>0</v>
      </c>
      <c r="H1956">
        <v>0</v>
      </c>
      <c r="I1956" t="s">
        <v>12</v>
      </c>
      <c r="J1956" t="s">
        <v>134</v>
      </c>
    </row>
    <row r="1957" spans="1:10" x14ac:dyDescent="0.25">
      <c r="A1957">
        <v>2016</v>
      </c>
      <c r="B1957" t="s">
        <v>116</v>
      </c>
      <c r="C1957" t="s">
        <v>51</v>
      </c>
      <c r="D1957" t="s">
        <v>14</v>
      </c>
      <c r="E1957">
        <v>118871</v>
      </c>
      <c r="F1957">
        <v>113684</v>
      </c>
      <c r="G1957">
        <v>3417</v>
      </c>
      <c r="H1957">
        <v>5560.4</v>
      </c>
      <c r="I1957" t="s">
        <v>12</v>
      </c>
      <c r="J1957" t="s">
        <v>134</v>
      </c>
    </row>
    <row r="1958" spans="1:10" x14ac:dyDescent="0.25">
      <c r="A1958">
        <v>2016</v>
      </c>
      <c r="B1958" t="s">
        <v>116</v>
      </c>
      <c r="C1958" t="s">
        <v>51</v>
      </c>
      <c r="D1958" t="s">
        <v>15</v>
      </c>
      <c r="E1958">
        <v>272050</v>
      </c>
      <c r="F1958">
        <v>246489</v>
      </c>
      <c r="G1958">
        <v>3710.7</v>
      </c>
      <c r="H1958">
        <v>10662.2</v>
      </c>
      <c r="I1958" t="s">
        <v>12</v>
      </c>
      <c r="J1958" t="s">
        <v>134</v>
      </c>
    </row>
    <row r="1959" spans="1:10" x14ac:dyDescent="0.25">
      <c r="A1959">
        <v>2016</v>
      </c>
      <c r="B1959" t="s">
        <v>116</v>
      </c>
      <c r="C1959" t="s">
        <v>51</v>
      </c>
      <c r="D1959" t="s">
        <v>16</v>
      </c>
      <c r="E1959">
        <v>4112</v>
      </c>
      <c r="F1959">
        <v>3706</v>
      </c>
      <c r="G1959">
        <v>0.8</v>
      </c>
      <c r="H1959">
        <v>0</v>
      </c>
      <c r="I1959" t="s">
        <v>12</v>
      </c>
      <c r="J1959" t="s">
        <v>134</v>
      </c>
    </row>
    <row r="1960" spans="1:10" x14ac:dyDescent="0.25">
      <c r="A1960">
        <v>2016</v>
      </c>
      <c r="B1960" t="s">
        <v>116</v>
      </c>
      <c r="C1960" t="s">
        <v>51</v>
      </c>
      <c r="D1960" t="s">
        <v>17</v>
      </c>
      <c r="E1960">
        <v>130094</v>
      </c>
      <c r="F1960">
        <v>118138</v>
      </c>
      <c r="G1960">
        <v>1124.9000000000001</v>
      </c>
      <c r="H1960">
        <v>4746.5</v>
      </c>
      <c r="I1960" t="s">
        <v>12</v>
      </c>
      <c r="J1960" t="s">
        <v>134</v>
      </c>
    </row>
    <row r="1961" spans="1:10" x14ac:dyDescent="0.25">
      <c r="A1961">
        <v>2016</v>
      </c>
      <c r="B1961" t="s">
        <v>116</v>
      </c>
      <c r="C1961" t="s">
        <v>51</v>
      </c>
      <c r="D1961" t="s">
        <v>18</v>
      </c>
      <c r="E1961">
        <v>18255</v>
      </c>
      <c r="F1961">
        <v>17657</v>
      </c>
      <c r="G1961">
        <v>1</v>
      </c>
      <c r="H1961">
        <v>14.4</v>
      </c>
      <c r="I1961" t="s">
        <v>12</v>
      </c>
      <c r="J1961" t="s">
        <v>134</v>
      </c>
    </row>
    <row r="1962" spans="1:10" x14ac:dyDescent="0.25">
      <c r="A1962">
        <v>2016</v>
      </c>
      <c r="B1962" t="s">
        <v>116</v>
      </c>
      <c r="C1962" t="s">
        <v>51</v>
      </c>
      <c r="D1962" t="s">
        <v>19</v>
      </c>
      <c r="E1962">
        <v>131731</v>
      </c>
      <c r="F1962">
        <v>137265</v>
      </c>
      <c r="G1962">
        <v>515.9</v>
      </c>
      <c r="H1962">
        <v>4891.2</v>
      </c>
      <c r="I1962" t="s">
        <v>12</v>
      </c>
      <c r="J1962" t="s">
        <v>134</v>
      </c>
    </row>
    <row r="1963" spans="1:10" x14ac:dyDescent="0.25">
      <c r="A1963">
        <v>2016</v>
      </c>
      <c r="B1963" t="s">
        <v>116</v>
      </c>
      <c r="C1963" t="s">
        <v>51</v>
      </c>
      <c r="D1963" t="s">
        <v>20</v>
      </c>
      <c r="E1963">
        <v>46342</v>
      </c>
      <c r="F1963">
        <v>38942</v>
      </c>
      <c r="G1963">
        <v>635.9</v>
      </c>
      <c r="H1963">
        <v>2679.4</v>
      </c>
      <c r="I1963" t="s">
        <v>12</v>
      </c>
      <c r="J1963" t="s">
        <v>134</v>
      </c>
    </row>
    <row r="1964" spans="1:10" x14ac:dyDescent="0.25">
      <c r="A1964">
        <v>2016</v>
      </c>
      <c r="B1964" t="s">
        <v>116</v>
      </c>
      <c r="C1964" t="s">
        <v>51</v>
      </c>
      <c r="D1964" t="s">
        <v>21</v>
      </c>
      <c r="E1964">
        <v>66925</v>
      </c>
      <c r="F1964">
        <v>73880</v>
      </c>
      <c r="G1964">
        <v>14.3</v>
      </c>
      <c r="H1964">
        <v>555.79999999999995</v>
      </c>
      <c r="I1964" t="s">
        <v>12</v>
      </c>
      <c r="J1964" t="s">
        <v>134</v>
      </c>
    </row>
    <row r="1965" spans="1:10" x14ac:dyDescent="0.25">
      <c r="A1965">
        <v>2016</v>
      </c>
      <c r="B1965" t="s">
        <v>116</v>
      </c>
      <c r="C1965" t="s">
        <v>51</v>
      </c>
      <c r="D1965" t="s">
        <v>22</v>
      </c>
      <c r="E1965">
        <v>20658</v>
      </c>
      <c r="F1965">
        <v>19648</v>
      </c>
      <c r="G1965">
        <v>0</v>
      </c>
      <c r="H1965">
        <v>44.6</v>
      </c>
      <c r="I1965" t="s">
        <v>12</v>
      </c>
      <c r="J1965" t="s">
        <v>134</v>
      </c>
    </row>
    <row r="1966" spans="1:10" x14ac:dyDescent="0.25">
      <c r="A1966">
        <v>2016</v>
      </c>
      <c r="B1966" t="s">
        <v>116</v>
      </c>
      <c r="C1966" t="s">
        <v>51</v>
      </c>
      <c r="D1966" t="s">
        <v>46</v>
      </c>
      <c r="E1966">
        <v>14367</v>
      </c>
      <c r="F1966">
        <v>15686</v>
      </c>
      <c r="G1966">
        <v>0</v>
      </c>
      <c r="H1966">
        <v>0</v>
      </c>
      <c r="I1966" t="s">
        <v>12</v>
      </c>
      <c r="J1966" t="s">
        <v>134</v>
      </c>
    </row>
    <row r="1967" spans="1:10" x14ac:dyDescent="0.25">
      <c r="A1967">
        <v>2016</v>
      </c>
      <c r="B1967" t="s">
        <v>116</v>
      </c>
      <c r="C1967" t="s">
        <v>51</v>
      </c>
      <c r="D1967" t="s">
        <v>23</v>
      </c>
      <c r="E1967">
        <v>47522</v>
      </c>
      <c r="F1967">
        <v>47121</v>
      </c>
      <c r="G1967">
        <v>2.2000000000000002</v>
      </c>
      <c r="H1967">
        <v>134.1</v>
      </c>
      <c r="I1967" t="s">
        <v>12</v>
      </c>
      <c r="J1967" t="s">
        <v>134</v>
      </c>
    </row>
    <row r="1968" spans="1:10" x14ac:dyDescent="0.25">
      <c r="A1968">
        <v>2016</v>
      </c>
      <c r="B1968" t="s">
        <v>116</v>
      </c>
      <c r="C1968" t="s">
        <v>51</v>
      </c>
      <c r="D1968" t="s">
        <v>24</v>
      </c>
      <c r="E1968">
        <v>304405</v>
      </c>
      <c r="F1968">
        <v>287188</v>
      </c>
      <c r="G1968">
        <v>5264.7</v>
      </c>
      <c r="H1968">
        <v>13718.4</v>
      </c>
      <c r="I1968" t="s">
        <v>12</v>
      </c>
      <c r="J1968" t="s">
        <v>134</v>
      </c>
    </row>
    <row r="1969" spans="1:10" x14ac:dyDescent="0.25">
      <c r="A1969">
        <v>2016</v>
      </c>
      <c r="B1969" t="s">
        <v>116</v>
      </c>
      <c r="C1969" t="s">
        <v>51</v>
      </c>
      <c r="D1969" t="s">
        <v>25</v>
      </c>
      <c r="E1969">
        <v>18892</v>
      </c>
      <c r="F1969">
        <v>20592</v>
      </c>
      <c r="G1969">
        <v>0</v>
      </c>
      <c r="H1969">
        <v>0</v>
      </c>
      <c r="I1969" t="s">
        <v>12</v>
      </c>
      <c r="J1969" t="s">
        <v>134</v>
      </c>
    </row>
    <row r="1970" spans="1:10" x14ac:dyDescent="0.25">
      <c r="A1970">
        <v>2016</v>
      </c>
      <c r="B1970" t="s">
        <v>116</v>
      </c>
      <c r="C1970" t="s">
        <v>51</v>
      </c>
      <c r="D1970" t="s">
        <v>47</v>
      </c>
      <c r="E1970">
        <v>11398</v>
      </c>
      <c r="F1970">
        <v>11219</v>
      </c>
      <c r="G1970">
        <v>0</v>
      </c>
      <c r="H1970">
        <v>0</v>
      </c>
      <c r="I1970" t="s">
        <v>12</v>
      </c>
      <c r="J1970" t="s">
        <v>134</v>
      </c>
    </row>
    <row r="1971" spans="1:10" x14ac:dyDescent="0.25">
      <c r="A1971">
        <v>2016</v>
      </c>
      <c r="B1971" t="s">
        <v>116</v>
      </c>
      <c r="C1971" t="s">
        <v>51</v>
      </c>
      <c r="D1971" t="s">
        <v>26</v>
      </c>
      <c r="E1971">
        <v>69556</v>
      </c>
      <c r="F1971">
        <v>71347</v>
      </c>
      <c r="G1971">
        <v>125</v>
      </c>
      <c r="H1971">
        <v>2793.8</v>
      </c>
      <c r="I1971" t="s">
        <v>12</v>
      </c>
      <c r="J1971" t="s">
        <v>134</v>
      </c>
    </row>
    <row r="1972" spans="1:10" x14ac:dyDescent="0.25">
      <c r="A1972">
        <v>2016</v>
      </c>
      <c r="B1972" t="s">
        <v>116</v>
      </c>
      <c r="C1972" t="s">
        <v>51</v>
      </c>
      <c r="D1972" t="s">
        <v>52</v>
      </c>
      <c r="E1972">
        <v>4600</v>
      </c>
      <c r="F1972">
        <v>2967</v>
      </c>
      <c r="G1972">
        <v>0.7</v>
      </c>
      <c r="H1972">
        <v>0</v>
      </c>
      <c r="I1972" t="s">
        <v>12</v>
      </c>
      <c r="J1972" t="s">
        <v>134</v>
      </c>
    </row>
    <row r="1973" spans="1:10" x14ac:dyDescent="0.25">
      <c r="A1973">
        <v>2016</v>
      </c>
      <c r="B1973" t="s">
        <v>116</v>
      </c>
      <c r="C1973" t="s">
        <v>53</v>
      </c>
      <c r="D1973" t="s">
        <v>15</v>
      </c>
      <c r="E1973">
        <v>944</v>
      </c>
      <c r="F1973">
        <v>904</v>
      </c>
      <c r="G1973">
        <v>0</v>
      </c>
      <c r="H1973">
        <v>33.799999999999997</v>
      </c>
      <c r="I1973" t="s">
        <v>12</v>
      </c>
      <c r="J1973" t="s">
        <v>151</v>
      </c>
    </row>
    <row r="1974" spans="1:10" x14ac:dyDescent="0.25">
      <c r="A1974">
        <v>2016</v>
      </c>
      <c r="B1974" t="s">
        <v>116</v>
      </c>
      <c r="C1974" t="s">
        <v>54</v>
      </c>
      <c r="D1974" t="s">
        <v>33</v>
      </c>
      <c r="E1974">
        <v>0</v>
      </c>
      <c r="F1974">
        <v>0</v>
      </c>
      <c r="G1974">
        <v>0</v>
      </c>
      <c r="H1974">
        <v>0</v>
      </c>
      <c r="I1974" t="s">
        <v>12</v>
      </c>
      <c r="J1974" t="s">
        <v>147</v>
      </c>
    </row>
    <row r="1975" spans="1:10" x14ac:dyDescent="0.25">
      <c r="A1975">
        <v>2016</v>
      </c>
      <c r="B1975" t="s">
        <v>116</v>
      </c>
      <c r="C1975" t="s">
        <v>54</v>
      </c>
      <c r="D1975" t="s">
        <v>13</v>
      </c>
      <c r="E1975">
        <v>26043</v>
      </c>
      <c r="F1975">
        <v>22306</v>
      </c>
      <c r="G1975">
        <v>2123</v>
      </c>
      <c r="H1975">
        <v>1479.4</v>
      </c>
      <c r="I1975" t="s">
        <v>12</v>
      </c>
      <c r="J1975" t="s">
        <v>147</v>
      </c>
    </row>
    <row r="1976" spans="1:10" x14ac:dyDescent="0.25">
      <c r="A1976">
        <v>2016</v>
      </c>
      <c r="B1976" t="s">
        <v>116</v>
      </c>
      <c r="C1976" t="s">
        <v>54</v>
      </c>
      <c r="D1976" t="s">
        <v>14</v>
      </c>
      <c r="E1976">
        <v>19325</v>
      </c>
      <c r="F1976">
        <v>17121</v>
      </c>
      <c r="G1976">
        <v>1340.5</v>
      </c>
      <c r="H1976">
        <v>1081.3</v>
      </c>
      <c r="I1976" t="s">
        <v>12</v>
      </c>
      <c r="J1976" t="s">
        <v>147</v>
      </c>
    </row>
    <row r="1977" spans="1:10" x14ac:dyDescent="0.25">
      <c r="A1977">
        <v>2016</v>
      </c>
      <c r="B1977" t="s">
        <v>116</v>
      </c>
      <c r="C1977" t="s">
        <v>54</v>
      </c>
      <c r="D1977" t="s">
        <v>15</v>
      </c>
      <c r="E1977">
        <v>59920</v>
      </c>
      <c r="F1977">
        <v>48258</v>
      </c>
      <c r="G1977">
        <v>1241.9000000000001</v>
      </c>
      <c r="H1977">
        <v>1977.6</v>
      </c>
      <c r="I1977" t="s">
        <v>12</v>
      </c>
      <c r="J1977" t="s">
        <v>147</v>
      </c>
    </row>
    <row r="1978" spans="1:10" x14ac:dyDescent="0.25">
      <c r="A1978">
        <v>2016</v>
      </c>
      <c r="B1978" t="s">
        <v>116</v>
      </c>
      <c r="C1978" t="s">
        <v>54</v>
      </c>
      <c r="D1978" t="s">
        <v>17</v>
      </c>
      <c r="E1978">
        <v>0</v>
      </c>
      <c r="F1978">
        <v>0</v>
      </c>
      <c r="G1978">
        <v>322.3</v>
      </c>
      <c r="H1978">
        <v>1493.6</v>
      </c>
      <c r="I1978" t="s">
        <v>12</v>
      </c>
      <c r="J1978" t="s">
        <v>147</v>
      </c>
    </row>
    <row r="1979" spans="1:10" x14ac:dyDescent="0.25">
      <c r="A1979">
        <v>2016</v>
      </c>
      <c r="B1979" t="s">
        <v>116</v>
      </c>
      <c r="C1979" t="s">
        <v>54</v>
      </c>
      <c r="D1979" t="s">
        <v>20</v>
      </c>
      <c r="E1979">
        <v>0</v>
      </c>
      <c r="F1979">
        <v>0</v>
      </c>
      <c r="G1979">
        <v>0</v>
      </c>
      <c r="H1979">
        <v>0</v>
      </c>
      <c r="I1979" t="s">
        <v>12</v>
      </c>
      <c r="J1979" t="s">
        <v>147</v>
      </c>
    </row>
    <row r="1980" spans="1:10" x14ac:dyDescent="0.25">
      <c r="A1980">
        <v>2016</v>
      </c>
      <c r="B1980" t="s">
        <v>116</v>
      </c>
      <c r="C1980" t="s">
        <v>54</v>
      </c>
      <c r="D1980" t="s">
        <v>24</v>
      </c>
      <c r="E1980">
        <v>24919</v>
      </c>
      <c r="F1980">
        <v>18999</v>
      </c>
      <c r="G1980">
        <v>3622.1</v>
      </c>
      <c r="H1980">
        <v>2076.4</v>
      </c>
      <c r="I1980" t="s">
        <v>12</v>
      </c>
      <c r="J1980" t="s">
        <v>147</v>
      </c>
    </row>
    <row r="1981" spans="1:10" x14ac:dyDescent="0.25">
      <c r="A1981">
        <v>2016</v>
      </c>
      <c r="B1981" t="s">
        <v>116</v>
      </c>
      <c r="C1981" t="s">
        <v>54</v>
      </c>
      <c r="D1981" t="s">
        <v>25</v>
      </c>
      <c r="E1981">
        <v>3510</v>
      </c>
      <c r="F1981">
        <v>2610</v>
      </c>
      <c r="G1981">
        <v>0</v>
      </c>
      <c r="H1981">
        <v>0</v>
      </c>
      <c r="I1981" t="s">
        <v>12</v>
      </c>
      <c r="J1981" t="s">
        <v>147</v>
      </c>
    </row>
    <row r="1982" spans="1:10" x14ac:dyDescent="0.25">
      <c r="A1982">
        <v>2016</v>
      </c>
      <c r="B1982" t="s">
        <v>116</v>
      </c>
      <c r="C1982" t="s">
        <v>55</v>
      </c>
      <c r="D1982" t="s">
        <v>15</v>
      </c>
      <c r="E1982">
        <v>34360</v>
      </c>
      <c r="F1982">
        <v>32788</v>
      </c>
      <c r="G1982">
        <v>2548.5</v>
      </c>
      <c r="H1982">
        <v>772.6</v>
      </c>
      <c r="I1982" t="s">
        <v>12</v>
      </c>
      <c r="J1982" t="s">
        <v>152</v>
      </c>
    </row>
    <row r="1983" spans="1:10" x14ac:dyDescent="0.25">
      <c r="A1983">
        <v>2016</v>
      </c>
      <c r="B1983" t="s">
        <v>116</v>
      </c>
      <c r="C1983" t="s">
        <v>55</v>
      </c>
      <c r="D1983" t="s">
        <v>24</v>
      </c>
      <c r="E1983">
        <v>0</v>
      </c>
      <c r="F1983">
        <v>0</v>
      </c>
      <c r="G1983">
        <v>159</v>
      </c>
      <c r="H1983">
        <v>398.8</v>
      </c>
      <c r="I1983" t="s">
        <v>12</v>
      </c>
      <c r="J1983" t="s">
        <v>152</v>
      </c>
    </row>
    <row r="1984" spans="1:10" x14ac:dyDescent="0.25">
      <c r="A1984">
        <v>2016</v>
      </c>
      <c r="B1984" t="s">
        <v>116</v>
      </c>
      <c r="C1984" t="s">
        <v>56</v>
      </c>
      <c r="D1984" t="s">
        <v>26</v>
      </c>
      <c r="E1984">
        <v>927</v>
      </c>
      <c r="F1984">
        <v>714</v>
      </c>
      <c r="G1984">
        <v>0</v>
      </c>
      <c r="H1984">
        <v>2.2000000000000002</v>
      </c>
      <c r="I1984" t="s">
        <v>12</v>
      </c>
      <c r="J1984" t="s">
        <v>153</v>
      </c>
    </row>
    <row r="1985" spans="1:10" x14ac:dyDescent="0.25">
      <c r="A1985">
        <v>2016</v>
      </c>
      <c r="B1985" t="s">
        <v>116</v>
      </c>
      <c r="C1985" t="s">
        <v>57</v>
      </c>
      <c r="D1985" t="s">
        <v>15</v>
      </c>
      <c r="E1985">
        <v>13564</v>
      </c>
      <c r="F1985">
        <v>10108</v>
      </c>
      <c r="G1985">
        <v>324.3</v>
      </c>
      <c r="H1985">
        <v>620.29999999999995</v>
      </c>
      <c r="I1985" t="s">
        <v>12</v>
      </c>
      <c r="J1985" t="s">
        <v>154</v>
      </c>
    </row>
    <row r="1986" spans="1:10" x14ac:dyDescent="0.25">
      <c r="A1986">
        <v>2016</v>
      </c>
      <c r="B1986" t="s">
        <v>116</v>
      </c>
      <c r="C1986" t="s">
        <v>58</v>
      </c>
      <c r="D1986" t="s">
        <v>15</v>
      </c>
      <c r="E1986">
        <v>0</v>
      </c>
      <c r="F1986">
        <v>0</v>
      </c>
      <c r="G1986">
        <v>0</v>
      </c>
      <c r="H1986">
        <v>0</v>
      </c>
      <c r="I1986" t="s">
        <v>12</v>
      </c>
      <c r="J1986" t="s">
        <v>155</v>
      </c>
    </row>
    <row r="1987" spans="1:10" x14ac:dyDescent="0.25">
      <c r="A1987">
        <v>2016</v>
      </c>
      <c r="B1987" t="s">
        <v>116</v>
      </c>
      <c r="C1987" t="s">
        <v>58</v>
      </c>
      <c r="D1987" t="s">
        <v>24</v>
      </c>
      <c r="E1987">
        <v>0</v>
      </c>
      <c r="F1987">
        <v>0</v>
      </c>
      <c r="G1987">
        <v>0</v>
      </c>
      <c r="H1987">
        <v>0</v>
      </c>
      <c r="I1987" t="s">
        <v>12</v>
      </c>
      <c r="J1987" t="s">
        <v>155</v>
      </c>
    </row>
    <row r="1988" spans="1:10" x14ac:dyDescent="0.25">
      <c r="A1988">
        <v>2016</v>
      </c>
      <c r="B1988" t="s">
        <v>116</v>
      </c>
      <c r="C1988" t="s">
        <v>59</v>
      </c>
      <c r="D1988" t="s">
        <v>13</v>
      </c>
      <c r="E1988">
        <v>23260</v>
      </c>
      <c r="F1988">
        <v>20461</v>
      </c>
      <c r="G1988">
        <v>978.6</v>
      </c>
      <c r="H1988">
        <v>805.2</v>
      </c>
      <c r="I1988" t="s">
        <v>12</v>
      </c>
      <c r="J1988" t="s">
        <v>59</v>
      </c>
    </row>
    <row r="1989" spans="1:10" x14ac:dyDescent="0.25">
      <c r="A1989">
        <v>2016</v>
      </c>
      <c r="B1989" t="s">
        <v>116</v>
      </c>
      <c r="C1989" t="s">
        <v>59</v>
      </c>
      <c r="D1989" t="s">
        <v>14</v>
      </c>
      <c r="E1989">
        <v>17911</v>
      </c>
      <c r="F1989">
        <v>13449</v>
      </c>
      <c r="G1989">
        <v>5987.1</v>
      </c>
      <c r="H1989">
        <v>3438.6</v>
      </c>
      <c r="I1989" t="s">
        <v>12</v>
      </c>
      <c r="J1989" t="s">
        <v>59</v>
      </c>
    </row>
    <row r="1990" spans="1:10" x14ac:dyDescent="0.25">
      <c r="A1990">
        <v>2016</v>
      </c>
      <c r="B1990" t="s">
        <v>116</v>
      </c>
      <c r="C1990" t="s">
        <v>59</v>
      </c>
      <c r="D1990" t="s">
        <v>15</v>
      </c>
      <c r="E1990">
        <v>74294</v>
      </c>
      <c r="F1990">
        <v>70005</v>
      </c>
      <c r="G1990">
        <v>11491.4</v>
      </c>
      <c r="H1990">
        <v>2903.7</v>
      </c>
      <c r="I1990" t="s">
        <v>12</v>
      </c>
      <c r="J1990" t="s">
        <v>59</v>
      </c>
    </row>
    <row r="1991" spans="1:10" x14ac:dyDescent="0.25">
      <c r="A1991">
        <v>2016</v>
      </c>
      <c r="B1991" t="s">
        <v>116</v>
      </c>
      <c r="C1991" t="s">
        <v>59</v>
      </c>
      <c r="D1991" t="s">
        <v>17</v>
      </c>
      <c r="E1991">
        <v>9784</v>
      </c>
      <c r="F1991">
        <v>7210</v>
      </c>
      <c r="G1991">
        <v>729.4</v>
      </c>
      <c r="H1991">
        <v>1220.5</v>
      </c>
      <c r="I1991" t="s">
        <v>12</v>
      </c>
      <c r="J1991" t="s">
        <v>59</v>
      </c>
    </row>
    <row r="1992" spans="1:10" x14ac:dyDescent="0.25">
      <c r="A1992">
        <v>2016</v>
      </c>
      <c r="B1992" t="s">
        <v>116</v>
      </c>
      <c r="C1992" t="s">
        <v>59</v>
      </c>
      <c r="D1992" t="s">
        <v>20</v>
      </c>
      <c r="E1992">
        <v>7897</v>
      </c>
      <c r="F1992">
        <v>7786</v>
      </c>
      <c r="G1992">
        <v>1448.7</v>
      </c>
      <c r="H1992">
        <v>488.7</v>
      </c>
      <c r="I1992" t="s">
        <v>12</v>
      </c>
      <c r="J1992" t="s">
        <v>59</v>
      </c>
    </row>
    <row r="1993" spans="1:10" x14ac:dyDescent="0.25">
      <c r="A1993">
        <v>2016</v>
      </c>
      <c r="B1993" t="s">
        <v>116</v>
      </c>
      <c r="C1993" t="s">
        <v>59</v>
      </c>
      <c r="D1993" t="s">
        <v>24</v>
      </c>
      <c r="E1993">
        <v>55842</v>
      </c>
      <c r="F1993">
        <v>54203</v>
      </c>
      <c r="G1993">
        <v>5425</v>
      </c>
      <c r="H1993">
        <v>3611.6</v>
      </c>
      <c r="I1993" t="s">
        <v>12</v>
      </c>
      <c r="J1993" t="s">
        <v>59</v>
      </c>
    </row>
    <row r="1994" spans="1:10" x14ac:dyDescent="0.25">
      <c r="A1994">
        <v>2016</v>
      </c>
      <c r="B1994" t="s">
        <v>116</v>
      </c>
      <c r="C1994" t="s">
        <v>60</v>
      </c>
      <c r="D1994" t="s">
        <v>15</v>
      </c>
      <c r="E1994">
        <v>34501</v>
      </c>
      <c r="F1994">
        <v>29468</v>
      </c>
      <c r="G1994">
        <v>1316.1</v>
      </c>
      <c r="H1994">
        <v>1350.4</v>
      </c>
      <c r="I1994" t="s">
        <v>12</v>
      </c>
      <c r="J1994" t="s">
        <v>156</v>
      </c>
    </row>
    <row r="1995" spans="1:10" x14ac:dyDescent="0.25">
      <c r="A1995">
        <v>2016</v>
      </c>
      <c r="B1995" t="s">
        <v>116</v>
      </c>
      <c r="C1995" t="s">
        <v>60</v>
      </c>
      <c r="D1995" t="s">
        <v>24</v>
      </c>
      <c r="E1995">
        <v>32842</v>
      </c>
      <c r="F1995">
        <v>25017</v>
      </c>
      <c r="G1995">
        <v>1676.2</v>
      </c>
      <c r="H1995">
        <v>2118.9</v>
      </c>
      <c r="I1995" t="s">
        <v>12</v>
      </c>
      <c r="J1995" t="s">
        <v>156</v>
      </c>
    </row>
    <row r="1996" spans="1:10" x14ac:dyDescent="0.25">
      <c r="A1996">
        <v>2016</v>
      </c>
      <c r="B1996" t="s">
        <v>116</v>
      </c>
      <c r="C1996" t="s">
        <v>61</v>
      </c>
      <c r="D1996" t="s">
        <v>13</v>
      </c>
      <c r="E1996">
        <v>5757</v>
      </c>
      <c r="F1996">
        <v>6910</v>
      </c>
      <c r="G1996">
        <v>140.6</v>
      </c>
      <c r="H1996">
        <v>258.10000000000002</v>
      </c>
      <c r="I1996" t="s">
        <v>12</v>
      </c>
      <c r="J1996" t="s">
        <v>149</v>
      </c>
    </row>
    <row r="1997" spans="1:10" x14ac:dyDescent="0.25">
      <c r="A1997">
        <v>2016</v>
      </c>
      <c r="B1997" t="s">
        <v>116</v>
      </c>
      <c r="C1997" t="s">
        <v>61</v>
      </c>
      <c r="D1997" t="s">
        <v>14</v>
      </c>
      <c r="E1997">
        <v>6136</v>
      </c>
      <c r="F1997">
        <v>7048</v>
      </c>
      <c r="G1997">
        <v>149.4</v>
      </c>
      <c r="H1997">
        <v>410.7</v>
      </c>
      <c r="I1997" t="s">
        <v>12</v>
      </c>
      <c r="J1997" t="s">
        <v>149</v>
      </c>
    </row>
    <row r="1998" spans="1:10" x14ac:dyDescent="0.25">
      <c r="A1998">
        <v>2016</v>
      </c>
      <c r="B1998" t="s">
        <v>116</v>
      </c>
      <c r="C1998" t="s">
        <v>61</v>
      </c>
      <c r="D1998" t="s">
        <v>15</v>
      </c>
      <c r="E1998">
        <v>29456</v>
      </c>
      <c r="F1998">
        <v>25980</v>
      </c>
      <c r="G1998">
        <v>326.5</v>
      </c>
      <c r="H1998">
        <v>921.5</v>
      </c>
      <c r="I1998" t="s">
        <v>12</v>
      </c>
      <c r="J1998" t="s">
        <v>149</v>
      </c>
    </row>
    <row r="1999" spans="1:10" x14ac:dyDescent="0.25">
      <c r="A1999">
        <v>2016</v>
      </c>
      <c r="B1999" t="s">
        <v>116</v>
      </c>
      <c r="C1999" t="s">
        <v>61</v>
      </c>
      <c r="D1999" t="s">
        <v>17</v>
      </c>
      <c r="E1999">
        <v>17600</v>
      </c>
      <c r="F1999">
        <v>18207</v>
      </c>
      <c r="G1999">
        <v>46.3</v>
      </c>
      <c r="H1999">
        <v>254.2</v>
      </c>
      <c r="I1999" t="s">
        <v>12</v>
      </c>
      <c r="J1999" t="s">
        <v>149</v>
      </c>
    </row>
    <row r="2000" spans="1:10" x14ac:dyDescent="0.25">
      <c r="A2000">
        <v>2016</v>
      </c>
      <c r="B2000" t="s">
        <v>116</v>
      </c>
      <c r="C2000" t="s">
        <v>61</v>
      </c>
      <c r="D2000" t="s">
        <v>19</v>
      </c>
      <c r="E2000">
        <v>42229</v>
      </c>
      <c r="F2000">
        <v>40041</v>
      </c>
      <c r="G2000">
        <v>112.3</v>
      </c>
      <c r="H2000">
        <v>1976</v>
      </c>
      <c r="I2000" t="s">
        <v>12</v>
      </c>
      <c r="J2000" t="s">
        <v>149</v>
      </c>
    </row>
    <row r="2001" spans="1:10" x14ac:dyDescent="0.25">
      <c r="A2001">
        <v>2016</v>
      </c>
      <c r="B2001" t="s">
        <v>116</v>
      </c>
      <c r="C2001" t="s">
        <v>61</v>
      </c>
      <c r="D2001" t="s">
        <v>21</v>
      </c>
      <c r="E2001">
        <v>0</v>
      </c>
      <c r="F2001">
        <v>0</v>
      </c>
      <c r="G2001">
        <v>0</v>
      </c>
      <c r="H2001">
        <v>0</v>
      </c>
      <c r="I2001" t="s">
        <v>12</v>
      </c>
      <c r="J2001" t="s">
        <v>149</v>
      </c>
    </row>
    <row r="2002" spans="1:10" x14ac:dyDescent="0.25">
      <c r="A2002">
        <v>2016</v>
      </c>
      <c r="B2002" t="s">
        <v>116</v>
      </c>
      <c r="C2002" t="s">
        <v>61</v>
      </c>
      <c r="D2002" t="s">
        <v>22</v>
      </c>
      <c r="E2002">
        <v>15189</v>
      </c>
      <c r="F2002">
        <v>15024</v>
      </c>
      <c r="G2002">
        <v>0</v>
      </c>
      <c r="H2002">
        <v>0</v>
      </c>
      <c r="I2002" t="s">
        <v>12</v>
      </c>
      <c r="J2002" t="s">
        <v>149</v>
      </c>
    </row>
    <row r="2003" spans="1:10" x14ac:dyDescent="0.25">
      <c r="A2003">
        <v>2016</v>
      </c>
      <c r="B2003" t="s">
        <v>116</v>
      </c>
      <c r="C2003" t="s">
        <v>61</v>
      </c>
      <c r="D2003" t="s">
        <v>24</v>
      </c>
      <c r="E2003">
        <v>46084</v>
      </c>
      <c r="F2003">
        <v>43948</v>
      </c>
      <c r="G2003">
        <v>13.9</v>
      </c>
      <c r="H2003">
        <v>1939.2</v>
      </c>
      <c r="I2003" t="s">
        <v>12</v>
      </c>
      <c r="J2003" t="s">
        <v>149</v>
      </c>
    </row>
    <row r="2004" spans="1:10" x14ac:dyDescent="0.25">
      <c r="A2004">
        <v>2016</v>
      </c>
      <c r="B2004" t="s">
        <v>116</v>
      </c>
      <c r="C2004" t="s">
        <v>63</v>
      </c>
      <c r="D2004" t="s">
        <v>15</v>
      </c>
      <c r="E2004">
        <v>36509</v>
      </c>
      <c r="F2004">
        <v>31287</v>
      </c>
      <c r="G2004">
        <v>284.60000000000002</v>
      </c>
      <c r="H2004">
        <v>1440.7</v>
      </c>
      <c r="I2004" t="s">
        <v>12</v>
      </c>
      <c r="J2004" t="s">
        <v>158</v>
      </c>
    </row>
    <row r="2005" spans="1:10" x14ac:dyDescent="0.25">
      <c r="A2005">
        <v>2016</v>
      </c>
      <c r="B2005" t="s">
        <v>116</v>
      </c>
      <c r="C2005" t="s">
        <v>119</v>
      </c>
      <c r="D2005" t="s">
        <v>15</v>
      </c>
      <c r="E2005">
        <v>1318</v>
      </c>
      <c r="F2005">
        <v>1099</v>
      </c>
      <c r="G2005">
        <v>0</v>
      </c>
      <c r="H2005">
        <v>0</v>
      </c>
      <c r="I2005" t="s">
        <v>12</v>
      </c>
      <c r="J2005" t="s">
        <v>158</v>
      </c>
    </row>
    <row r="2006" spans="1:10" x14ac:dyDescent="0.25">
      <c r="A2006">
        <v>2016</v>
      </c>
      <c r="B2006" t="s">
        <v>116</v>
      </c>
      <c r="C2006" t="s">
        <v>64</v>
      </c>
      <c r="D2006" t="s">
        <v>15</v>
      </c>
      <c r="E2006">
        <v>30</v>
      </c>
      <c r="F2006">
        <v>54</v>
      </c>
      <c r="G2006">
        <v>0</v>
      </c>
      <c r="H2006">
        <v>0</v>
      </c>
      <c r="I2006" t="s">
        <v>12</v>
      </c>
      <c r="J2006" t="s">
        <v>159</v>
      </c>
    </row>
    <row r="2007" spans="1:10" x14ac:dyDescent="0.25">
      <c r="A2007">
        <v>2016</v>
      </c>
      <c r="B2007" t="s">
        <v>116</v>
      </c>
      <c r="C2007" t="s">
        <v>64</v>
      </c>
      <c r="D2007" t="s">
        <v>24</v>
      </c>
      <c r="E2007">
        <v>719</v>
      </c>
      <c r="F2007">
        <v>715</v>
      </c>
      <c r="G2007">
        <v>1.3</v>
      </c>
      <c r="H2007">
        <v>20.399999999999999</v>
      </c>
      <c r="I2007" t="s">
        <v>12</v>
      </c>
      <c r="J2007" t="s">
        <v>159</v>
      </c>
    </row>
    <row r="2008" spans="1:10" x14ac:dyDescent="0.25">
      <c r="A2008">
        <v>2016</v>
      </c>
      <c r="B2008" t="s">
        <v>116</v>
      </c>
      <c r="C2008" t="s">
        <v>65</v>
      </c>
      <c r="D2008" t="s">
        <v>13</v>
      </c>
      <c r="E2008">
        <v>0</v>
      </c>
      <c r="F2008">
        <v>0</v>
      </c>
      <c r="G2008">
        <v>0</v>
      </c>
      <c r="H2008">
        <v>0</v>
      </c>
      <c r="I2008" t="s">
        <v>12</v>
      </c>
      <c r="J2008" t="s">
        <v>160</v>
      </c>
    </row>
    <row r="2009" spans="1:10" x14ac:dyDescent="0.25">
      <c r="A2009">
        <v>2016</v>
      </c>
      <c r="B2009" t="s">
        <v>116</v>
      </c>
      <c r="C2009" t="s">
        <v>65</v>
      </c>
      <c r="D2009" t="s">
        <v>15</v>
      </c>
      <c r="E2009">
        <v>91139</v>
      </c>
      <c r="F2009">
        <v>88422</v>
      </c>
      <c r="G2009">
        <v>135.19999999999999</v>
      </c>
      <c r="H2009">
        <v>206.6</v>
      </c>
      <c r="I2009" t="s">
        <v>12</v>
      </c>
      <c r="J2009" t="s">
        <v>160</v>
      </c>
    </row>
    <row r="2010" spans="1:10" x14ac:dyDescent="0.25">
      <c r="A2010">
        <v>2016</v>
      </c>
      <c r="B2010" t="s">
        <v>116</v>
      </c>
      <c r="C2010" t="s">
        <v>65</v>
      </c>
      <c r="D2010" t="s">
        <v>20</v>
      </c>
      <c r="E2010">
        <v>5075</v>
      </c>
      <c r="F2010">
        <v>5048</v>
      </c>
      <c r="G2010">
        <v>0</v>
      </c>
      <c r="H2010">
        <v>4.9000000000000004</v>
      </c>
      <c r="I2010" t="s">
        <v>12</v>
      </c>
      <c r="J2010" t="s">
        <v>160</v>
      </c>
    </row>
    <row r="2011" spans="1:10" x14ac:dyDescent="0.25">
      <c r="A2011">
        <v>2016</v>
      </c>
      <c r="B2011" t="s">
        <v>116</v>
      </c>
      <c r="C2011" t="s">
        <v>65</v>
      </c>
      <c r="D2011" t="s">
        <v>24</v>
      </c>
      <c r="E2011">
        <v>22162</v>
      </c>
      <c r="F2011">
        <v>16161</v>
      </c>
      <c r="G2011">
        <v>34.700000000000003</v>
      </c>
      <c r="H2011">
        <v>10.199999999999999</v>
      </c>
      <c r="I2011" t="s">
        <v>12</v>
      </c>
      <c r="J2011" t="s">
        <v>160</v>
      </c>
    </row>
    <row r="2012" spans="1:10" x14ac:dyDescent="0.25">
      <c r="A2012">
        <v>2016</v>
      </c>
      <c r="B2012" t="s">
        <v>116</v>
      </c>
      <c r="C2012" t="s">
        <v>65</v>
      </c>
      <c r="D2012" t="s">
        <v>37</v>
      </c>
      <c r="E2012">
        <v>141</v>
      </c>
      <c r="F2012">
        <v>144</v>
      </c>
      <c r="G2012">
        <v>0</v>
      </c>
      <c r="H2012">
        <v>0</v>
      </c>
      <c r="I2012" t="s">
        <v>12</v>
      </c>
      <c r="J2012" t="s">
        <v>160</v>
      </c>
    </row>
    <row r="2013" spans="1:10" x14ac:dyDescent="0.25">
      <c r="A2013">
        <v>2016</v>
      </c>
      <c r="B2013" t="s">
        <v>116</v>
      </c>
      <c r="C2013" t="s">
        <v>66</v>
      </c>
      <c r="D2013" t="s">
        <v>33</v>
      </c>
      <c r="E2013">
        <v>7369</v>
      </c>
      <c r="F2013">
        <v>8205</v>
      </c>
      <c r="G2013">
        <v>0</v>
      </c>
      <c r="H2013">
        <v>0</v>
      </c>
      <c r="I2013" t="s">
        <v>12</v>
      </c>
      <c r="J2013" t="s">
        <v>161</v>
      </c>
    </row>
    <row r="2014" spans="1:10" x14ac:dyDescent="0.25">
      <c r="A2014">
        <v>2016</v>
      </c>
      <c r="B2014" t="s">
        <v>116</v>
      </c>
      <c r="C2014" t="s">
        <v>66</v>
      </c>
      <c r="D2014" t="s">
        <v>13</v>
      </c>
      <c r="E2014">
        <v>16211</v>
      </c>
      <c r="F2014">
        <v>14694</v>
      </c>
      <c r="G2014">
        <v>672.1</v>
      </c>
      <c r="H2014">
        <v>654</v>
      </c>
      <c r="I2014" t="s">
        <v>12</v>
      </c>
      <c r="J2014" t="s">
        <v>161</v>
      </c>
    </row>
    <row r="2015" spans="1:10" x14ac:dyDescent="0.25">
      <c r="A2015">
        <v>2016</v>
      </c>
      <c r="B2015" t="s">
        <v>116</v>
      </c>
      <c r="C2015" t="s">
        <v>66</v>
      </c>
      <c r="D2015" t="s">
        <v>14</v>
      </c>
      <c r="E2015">
        <v>23672</v>
      </c>
      <c r="F2015">
        <v>23362</v>
      </c>
      <c r="G2015">
        <v>1203.0999999999999</v>
      </c>
      <c r="H2015">
        <v>1023.7</v>
      </c>
      <c r="I2015" t="s">
        <v>12</v>
      </c>
      <c r="J2015" t="s">
        <v>161</v>
      </c>
    </row>
    <row r="2016" spans="1:10" x14ac:dyDescent="0.25">
      <c r="A2016">
        <v>2016</v>
      </c>
      <c r="B2016" t="s">
        <v>116</v>
      </c>
      <c r="C2016" t="s">
        <v>66</v>
      </c>
      <c r="D2016" t="s">
        <v>15</v>
      </c>
      <c r="E2016">
        <v>53133</v>
      </c>
      <c r="F2016">
        <v>54468</v>
      </c>
      <c r="G2016">
        <v>1603.4</v>
      </c>
      <c r="H2016">
        <v>1710.9</v>
      </c>
      <c r="I2016" t="s">
        <v>12</v>
      </c>
      <c r="J2016" t="s">
        <v>161</v>
      </c>
    </row>
    <row r="2017" spans="1:10" x14ac:dyDescent="0.25">
      <c r="A2017">
        <v>2016</v>
      </c>
      <c r="B2017" t="s">
        <v>116</v>
      </c>
      <c r="C2017" t="s">
        <v>66</v>
      </c>
      <c r="D2017" t="s">
        <v>16</v>
      </c>
      <c r="E2017">
        <v>0</v>
      </c>
      <c r="F2017">
        <v>0</v>
      </c>
      <c r="G2017">
        <v>0</v>
      </c>
      <c r="H2017">
        <v>0</v>
      </c>
      <c r="I2017" t="s">
        <v>12</v>
      </c>
      <c r="J2017" t="s">
        <v>161</v>
      </c>
    </row>
    <row r="2018" spans="1:10" x14ac:dyDescent="0.25">
      <c r="A2018">
        <v>2016</v>
      </c>
      <c r="B2018" t="s">
        <v>116</v>
      </c>
      <c r="C2018" t="s">
        <v>66</v>
      </c>
      <c r="D2018" t="s">
        <v>17</v>
      </c>
      <c r="E2018">
        <v>21768</v>
      </c>
      <c r="F2018">
        <v>20832</v>
      </c>
      <c r="G2018">
        <v>220.3</v>
      </c>
      <c r="H2018">
        <v>122.7</v>
      </c>
      <c r="I2018" t="s">
        <v>12</v>
      </c>
      <c r="J2018" t="s">
        <v>161</v>
      </c>
    </row>
    <row r="2019" spans="1:10" x14ac:dyDescent="0.25">
      <c r="A2019">
        <v>2016</v>
      </c>
      <c r="B2019" t="s">
        <v>116</v>
      </c>
      <c r="C2019" t="s">
        <v>66</v>
      </c>
      <c r="D2019" t="s">
        <v>19</v>
      </c>
      <c r="E2019">
        <v>35938</v>
      </c>
      <c r="F2019">
        <v>38157</v>
      </c>
      <c r="G2019">
        <v>43.6</v>
      </c>
      <c r="H2019">
        <v>105.8</v>
      </c>
      <c r="I2019" t="s">
        <v>12</v>
      </c>
      <c r="J2019" t="s">
        <v>161</v>
      </c>
    </row>
    <row r="2020" spans="1:10" x14ac:dyDescent="0.25">
      <c r="A2020">
        <v>2016</v>
      </c>
      <c r="B2020" t="s">
        <v>116</v>
      </c>
      <c r="C2020" t="s">
        <v>66</v>
      </c>
      <c r="D2020" t="s">
        <v>20</v>
      </c>
      <c r="E2020">
        <v>9335</v>
      </c>
      <c r="F2020">
        <v>8525</v>
      </c>
      <c r="G2020">
        <v>43.2</v>
      </c>
      <c r="H2020">
        <v>140.80000000000001</v>
      </c>
      <c r="I2020" t="s">
        <v>12</v>
      </c>
      <c r="J2020" t="s">
        <v>161</v>
      </c>
    </row>
    <row r="2021" spans="1:10" x14ac:dyDescent="0.25">
      <c r="A2021">
        <v>2016</v>
      </c>
      <c r="B2021" t="s">
        <v>116</v>
      </c>
      <c r="C2021" t="s">
        <v>66</v>
      </c>
      <c r="D2021" t="s">
        <v>24</v>
      </c>
      <c r="E2021">
        <v>31194</v>
      </c>
      <c r="F2021">
        <v>29261</v>
      </c>
      <c r="G2021">
        <v>841</v>
      </c>
      <c r="H2021">
        <v>512.1</v>
      </c>
      <c r="I2021" t="s">
        <v>12</v>
      </c>
      <c r="J2021" t="s">
        <v>161</v>
      </c>
    </row>
    <row r="2022" spans="1:10" x14ac:dyDescent="0.25">
      <c r="A2022">
        <v>2016</v>
      </c>
      <c r="B2022" t="s">
        <v>116</v>
      </c>
      <c r="C2022" t="s">
        <v>66</v>
      </c>
      <c r="D2022" t="s">
        <v>47</v>
      </c>
      <c r="E2022">
        <v>68978</v>
      </c>
      <c r="F2022">
        <v>58563</v>
      </c>
      <c r="G2022">
        <v>0</v>
      </c>
      <c r="H2022">
        <v>796.9</v>
      </c>
      <c r="I2022" t="s">
        <v>12</v>
      </c>
      <c r="J2022" t="s">
        <v>161</v>
      </c>
    </row>
    <row r="2023" spans="1:10" x14ac:dyDescent="0.25">
      <c r="A2023">
        <v>2016</v>
      </c>
      <c r="B2023" t="s">
        <v>116</v>
      </c>
      <c r="C2023" t="s">
        <v>66</v>
      </c>
      <c r="D2023" t="s">
        <v>26</v>
      </c>
      <c r="E2023">
        <v>5978</v>
      </c>
      <c r="F2023">
        <v>5163</v>
      </c>
      <c r="G2023">
        <v>0.1</v>
      </c>
      <c r="H2023">
        <v>21</v>
      </c>
      <c r="I2023" t="s">
        <v>12</v>
      </c>
      <c r="J2023" t="s">
        <v>161</v>
      </c>
    </row>
    <row r="2024" spans="1:10" x14ac:dyDescent="0.25">
      <c r="A2024">
        <v>2016</v>
      </c>
      <c r="B2024" t="s">
        <v>116</v>
      </c>
      <c r="C2024" t="s">
        <v>66</v>
      </c>
      <c r="D2024" t="s">
        <v>52</v>
      </c>
      <c r="E2024">
        <v>5745</v>
      </c>
      <c r="F2024">
        <v>4593</v>
      </c>
      <c r="G2024">
        <v>71.2</v>
      </c>
      <c r="H2024">
        <v>56.1</v>
      </c>
      <c r="I2024" t="s">
        <v>12</v>
      </c>
      <c r="J2024" t="s">
        <v>161</v>
      </c>
    </row>
    <row r="2025" spans="1:10" x14ac:dyDescent="0.25">
      <c r="A2025">
        <v>2016</v>
      </c>
      <c r="B2025" t="s">
        <v>116</v>
      </c>
      <c r="C2025" t="s">
        <v>67</v>
      </c>
      <c r="D2025" t="s">
        <v>15</v>
      </c>
      <c r="E2025">
        <v>4405</v>
      </c>
      <c r="F2025">
        <v>4392</v>
      </c>
      <c r="G2025">
        <v>0</v>
      </c>
      <c r="H2025">
        <v>0</v>
      </c>
      <c r="I2025" t="s">
        <v>12</v>
      </c>
      <c r="J2025" t="s">
        <v>152</v>
      </c>
    </row>
    <row r="2026" spans="1:10" x14ac:dyDescent="0.25">
      <c r="A2026">
        <v>2016</v>
      </c>
      <c r="B2026" t="s">
        <v>116</v>
      </c>
      <c r="C2026" t="s">
        <v>67</v>
      </c>
      <c r="D2026" t="s">
        <v>20</v>
      </c>
      <c r="E2026">
        <v>11059</v>
      </c>
      <c r="F2026">
        <v>10377</v>
      </c>
      <c r="G2026">
        <v>40.9</v>
      </c>
      <c r="H2026">
        <v>165.1</v>
      </c>
      <c r="I2026" t="s">
        <v>12</v>
      </c>
      <c r="J2026" t="s">
        <v>152</v>
      </c>
    </row>
    <row r="2027" spans="1:10" x14ac:dyDescent="0.25">
      <c r="A2027">
        <v>2016</v>
      </c>
      <c r="B2027" t="s">
        <v>116</v>
      </c>
      <c r="C2027" t="s">
        <v>68</v>
      </c>
      <c r="D2027" t="s">
        <v>11</v>
      </c>
      <c r="E2027">
        <v>9907</v>
      </c>
      <c r="F2027">
        <v>6891</v>
      </c>
      <c r="G2027">
        <v>2.4</v>
      </c>
      <c r="H2027">
        <v>65.2</v>
      </c>
      <c r="I2027" t="s">
        <v>12</v>
      </c>
      <c r="J2027" t="s">
        <v>68</v>
      </c>
    </row>
    <row r="2028" spans="1:10" x14ac:dyDescent="0.25">
      <c r="A2028">
        <v>2016</v>
      </c>
      <c r="B2028" t="s">
        <v>116</v>
      </c>
      <c r="C2028" t="s">
        <v>68</v>
      </c>
      <c r="D2028" t="s">
        <v>13</v>
      </c>
      <c r="E2028">
        <v>10287</v>
      </c>
      <c r="F2028">
        <v>9389</v>
      </c>
      <c r="G2028">
        <v>78.7</v>
      </c>
      <c r="H2028">
        <v>490.9</v>
      </c>
      <c r="I2028" t="s">
        <v>12</v>
      </c>
      <c r="J2028" t="s">
        <v>68</v>
      </c>
    </row>
    <row r="2029" spans="1:10" x14ac:dyDescent="0.25">
      <c r="A2029">
        <v>2016</v>
      </c>
      <c r="B2029" t="s">
        <v>116</v>
      </c>
      <c r="C2029" t="s">
        <v>68</v>
      </c>
      <c r="D2029" t="s">
        <v>14</v>
      </c>
      <c r="E2029">
        <v>13149</v>
      </c>
      <c r="F2029">
        <v>13253</v>
      </c>
      <c r="G2029">
        <v>160.30000000000001</v>
      </c>
      <c r="H2029">
        <v>657.1</v>
      </c>
      <c r="I2029" t="s">
        <v>12</v>
      </c>
      <c r="J2029" t="s">
        <v>68</v>
      </c>
    </row>
    <row r="2030" spans="1:10" x14ac:dyDescent="0.25">
      <c r="A2030">
        <v>2016</v>
      </c>
      <c r="B2030" t="s">
        <v>116</v>
      </c>
      <c r="C2030" t="s">
        <v>68</v>
      </c>
      <c r="D2030" t="s">
        <v>15</v>
      </c>
      <c r="E2030">
        <v>22778</v>
      </c>
      <c r="F2030">
        <v>20471</v>
      </c>
      <c r="G2030">
        <v>680.5</v>
      </c>
      <c r="H2030">
        <v>997.3</v>
      </c>
      <c r="I2030" t="s">
        <v>12</v>
      </c>
      <c r="J2030" t="s">
        <v>68</v>
      </c>
    </row>
    <row r="2031" spans="1:10" x14ac:dyDescent="0.25">
      <c r="A2031">
        <v>2016</v>
      </c>
      <c r="B2031" t="s">
        <v>116</v>
      </c>
      <c r="C2031" t="s">
        <v>68</v>
      </c>
      <c r="D2031" t="s">
        <v>16</v>
      </c>
      <c r="E2031">
        <v>2412</v>
      </c>
      <c r="F2031">
        <v>2528</v>
      </c>
      <c r="G2031">
        <v>2.7</v>
      </c>
      <c r="H2031">
        <v>0</v>
      </c>
      <c r="I2031" t="s">
        <v>12</v>
      </c>
      <c r="J2031" t="s">
        <v>68</v>
      </c>
    </row>
    <row r="2032" spans="1:10" x14ac:dyDescent="0.25">
      <c r="A2032">
        <v>2016</v>
      </c>
      <c r="B2032" t="s">
        <v>116</v>
      </c>
      <c r="C2032" t="s">
        <v>68</v>
      </c>
      <c r="D2032" t="s">
        <v>17</v>
      </c>
      <c r="E2032">
        <v>1823</v>
      </c>
      <c r="F2032">
        <v>1393</v>
      </c>
      <c r="G2032">
        <v>0.6</v>
      </c>
      <c r="H2032">
        <v>1.6</v>
      </c>
      <c r="I2032" t="s">
        <v>12</v>
      </c>
      <c r="J2032" t="s">
        <v>68</v>
      </c>
    </row>
    <row r="2033" spans="1:10" x14ac:dyDescent="0.25">
      <c r="A2033">
        <v>2016</v>
      </c>
      <c r="B2033" t="s">
        <v>116</v>
      </c>
      <c r="C2033" t="s">
        <v>68</v>
      </c>
      <c r="D2033" t="s">
        <v>19</v>
      </c>
      <c r="E2033">
        <v>16321</v>
      </c>
      <c r="F2033">
        <v>16222</v>
      </c>
      <c r="G2033">
        <v>53.5</v>
      </c>
      <c r="H2033">
        <v>491.7</v>
      </c>
      <c r="I2033" t="s">
        <v>12</v>
      </c>
      <c r="J2033" t="s">
        <v>68</v>
      </c>
    </row>
    <row r="2034" spans="1:10" x14ac:dyDescent="0.25">
      <c r="A2034">
        <v>2016</v>
      </c>
      <c r="B2034" t="s">
        <v>116</v>
      </c>
      <c r="C2034" t="s">
        <v>68</v>
      </c>
      <c r="D2034" t="s">
        <v>21</v>
      </c>
      <c r="E2034">
        <v>8231</v>
      </c>
      <c r="F2034">
        <v>7872</v>
      </c>
      <c r="G2034">
        <v>0</v>
      </c>
      <c r="H2034">
        <v>0</v>
      </c>
      <c r="I2034" t="s">
        <v>12</v>
      </c>
      <c r="J2034" t="s">
        <v>68</v>
      </c>
    </row>
    <row r="2035" spans="1:10" x14ac:dyDescent="0.25">
      <c r="A2035">
        <v>2016</v>
      </c>
      <c r="B2035" t="s">
        <v>116</v>
      </c>
      <c r="C2035" t="s">
        <v>68</v>
      </c>
      <c r="D2035" t="s">
        <v>23</v>
      </c>
      <c r="E2035">
        <v>3436</v>
      </c>
      <c r="F2035">
        <v>2860</v>
      </c>
      <c r="G2035">
        <v>0</v>
      </c>
      <c r="H2035">
        <v>0</v>
      </c>
      <c r="I2035" t="s">
        <v>12</v>
      </c>
      <c r="J2035" t="s">
        <v>68</v>
      </c>
    </row>
    <row r="2036" spans="1:10" x14ac:dyDescent="0.25">
      <c r="A2036">
        <v>2016</v>
      </c>
      <c r="B2036" t="s">
        <v>116</v>
      </c>
      <c r="C2036" t="s">
        <v>68</v>
      </c>
      <c r="D2036" t="s">
        <v>24</v>
      </c>
      <c r="E2036">
        <v>45398</v>
      </c>
      <c r="F2036">
        <v>46460</v>
      </c>
      <c r="G2036">
        <v>171.7</v>
      </c>
      <c r="H2036">
        <v>1552.9</v>
      </c>
      <c r="I2036" t="s">
        <v>12</v>
      </c>
      <c r="J2036" t="s">
        <v>68</v>
      </c>
    </row>
    <row r="2037" spans="1:10" x14ac:dyDescent="0.25">
      <c r="A2037">
        <v>2016</v>
      </c>
      <c r="B2037" t="s">
        <v>116</v>
      </c>
      <c r="C2037" t="s">
        <v>68</v>
      </c>
      <c r="D2037" t="s">
        <v>26</v>
      </c>
      <c r="E2037">
        <v>7513</v>
      </c>
      <c r="F2037">
        <v>7723</v>
      </c>
      <c r="G2037">
        <v>9.3000000000000007</v>
      </c>
      <c r="H2037">
        <v>154.30000000000001</v>
      </c>
      <c r="I2037" t="s">
        <v>12</v>
      </c>
      <c r="J2037" t="s">
        <v>68</v>
      </c>
    </row>
    <row r="2038" spans="1:10" x14ac:dyDescent="0.25">
      <c r="A2038">
        <v>2016</v>
      </c>
      <c r="B2038" t="s">
        <v>116</v>
      </c>
      <c r="C2038" t="s">
        <v>69</v>
      </c>
      <c r="D2038" t="s">
        <v>15</v>
      </c>
      <c r="E2038">
        <v>622</v>
      </c>
      <c r="F2038">
        <v>706</v>
      </c>
      <c r="G2038">
        <v>2.8</v>
      </c>
      <c r="H2038">
        <v>3.6</v>
      </c>
      <c r="I2038" t="s">
        <v>12</v>
      </c>
      <c r="J2038" t="s">
        <v>159</v>
      </c>
    </row>
    <row r="2039" spans="1:10" x14ac:dyDescent="0.25">
      <c r="A2039">
        <v>2016</v>
      </c>
      <c r="B2039" t="s">
        <v>116</v>
      </c>
      <c r="C2039" t="s">
        <v>70</v>
      </c>
      <c r="D2039" t="s">
        <v>13</v>
      </c>
      <c r="E2039">
        <v>0</v>
      </c>
      <c r="F2039">
        <v>0</v>
      </c>
      <c r="G2039">
        <v>0</v>
      </c>
      <c r="H2039">
        <v>6</v>
      </c>
      <c r="I2039" t="s">
        <v>12</v>
      </c>
      <c r="J2039" t="s">
        <v>147</v>
      </c>
    </row>
    <row r="2040" spans="1:10" x14ac:dyDescent="0.25">
      <c r="A2040">
        <v>2016</v>
      </c>
      <c r="B2040" t="s">
        <v>116</v>
      </c>
      <c r="C2040" t="s">
        <v>70</v>
      </c>
      <c r="D2040" t="s">
        <v>15</v>
      </c>
      <c r="E2040">
        <v>0</v>
      </c>
      <c r="F2040">
        <v>0</v>
      </c>
      <c r="G2040">
        <v>1288.8</v>
      </c>
      <c r="H2040">
        <v>2817.1</v>
      </c>
      <c r="I2040" t="s">
        <v>12</v>
      </c>
      <c r="J2040" t="s">
        <v>147</v>
      </c>
    </row>
    <row r="2041" spans="1:10" x14ac:dyDescent="0.25">
      <c r="A2041">
        <v>2016</v>
      </c>
      <c r="B2041" t="s">
        <v>116</v>
      </c>
      <c r="C2041" t="s">
        <v>70</v>
      </c>
      <c r="D2041" t="s">
        <v>24</v>
      </c>
      <c r="E2041">
        <v>0</v>
      </c>
      <c r="F2041">
        <v>0</v>
      </c>
      <c r="G2041">
        <v>0</v>
      </c>
      <c r="H2041">
        <v>0</v>
      </c>
      <c r="I2041" t="s">
        <v>12</v>
      </c>
      <c r="J2041" t="s">
        <v>147</v>
      </c>
    </row>
    <row r="2042" spans="1:10" x14ac:dyDescent="0.25">
      <c r="A2042">
        <v>2016</v>
      </c>
      <c r="B2042" t="s">
        <v>116</v>
      </c>
      <c r="C2042" t="s">
        <v>71</v>
      </c>
      <c r="D2042" t="s">
        <v>11</v>
      </c>
      <c r="E2042">
        <v>9548</v>
      </c>
      <c r="F2042">
        <v>6389</v>
      </c>
      <c r="G2042">
        <v>171.8</v>
      </c>
      <c r="H2042">
        <v>35.200000000000003</v>
      </c>
      <c r="I2042" t="s">
        <v>12</v>
      </c>
      <c r="J2042" t="s">
        <v>141</v>
      </c>
    </row>
    <row r="2043" spans="1:10" x14ac:dyDescent="0.25">
      <c r="A2043">
        <v>2016</v>
      </c>
      <c r="B2043" t="s">
        <v>116</v>
      </c>
      <c r="C2043" t="s">
        <v>71</v>
      </c>
      <c r="D2043" t="s">
        <v>33</v>
      </c>
      <c r="E2043">
        <v>0</v>
      </c>
      <c r="F2043">
        <v>0</v>
      </c>
      <c r="G2043">
        <v>0</v>
      </c>
      <c r="H2043">
        <v>0</v>
      </c>
      <c r="I2043" t="s">
        <v>12</v>
      </c>
      <c r="J2043" t="s">
        <v>141</v>
      </c>
    </row>
    <row r="2044" spans="1:10" x14ac:dyDescent="0.25">
      <c r="A2044">
        <v>2016</v>
      </c>
      <c r="B2044" t="s">
        <v>116</v>
      </c>
      <c r="C2044" t="s">
        <v>71</v>
      </c>
      <c r="D2044" t="s">
        <v>13</v>
      </c>
      <c r="E2044">
        <v>20857</v>
      </c>
      <c r="F2044">
        <v>16699</v>
      </c>
      <c r="G2044">
        <v>452.2</v>
      </c>
      <c r="H2044">
        <v>891.2</v>
      </c>
      <c r="I2044" t="s">
        <v>12</v>
      </c>
      <c r="J2044" t="s">
        <v>141</v>
      </c>
    </row>
    <row r="2045" spans="1:10" x14ac:dyDescent="0.25">
      <c r="A2045">
        <v>2016</v>
      </c>
      <c r="B2045" t="s">
        <v>116</v>
      </c>
      <c r="C2045" t="s">
        <v>71</v>
      </c>
      <c r="D2045" t="s">
        <v>14</v>
      </c>
      <c r="E2045">
        <v>17030</v>
      </c>
      <c r="F2045">
        <v>12716</v>
      </c>
      <c r="G2045">
        <v>443.8</v>
      </c>
      <c r="H2045">
        <v>806</v>
      </c>
      <c r="I2045" t="s">
        <v>12</v>
      </c>
      <c r="J2045" t="s">
        <v>141</v>
      </c>
    </row>
    <row r="2046" spans="1:10" x14ac:dyDescent="0.25">
      <c r="A2046">
        <v>2016</v>
      </c>
      <c r="B2046" t="s">
        <v>116</v>
      </c>
      <c r="C2046" t="s">
        <v>71</v>
      </c>
      <c r="D2046" t="s">
        <v>15</v>
      </c>
      <c r="E2046">
        <v>133036</v>
      </c>
      <c r="F2046">
        <v>108673</v>
      </c>
      <c r="G2046">
        <v>4416.3</v>
      </c>
      <c r="H2046">
        <v>6407.5</v>
      </c>
      <c r="I2046" t="s">
        <v>12</v>
      </c>
      <c r="J2046" t="s">
        <v>141</v>
      </c>
    </row>
    <row r="2047" spans="1:10" x14ac:dyDescent="0.25">
      <c r="A2047">
        <v>2016</v>
      </c>
      <c r="B2047" t="s">
        <v>116</v>
      </c>
      <c r="C2047" t="s">
        <v>71</v>
      </c>
      <c r="D2047" t="s">
        <v>16</v>
      </c>
      <c r="E2047">
        <v>0</v>
      </c>
      <c r="F2047">
        <v>0</v>
      </c>
      <c r="G2047">
        <v>0</v>
      </c>
      <c r="H2047">
        <v>0</v>
      </c>
      <c r="I2047" t="s">
        <v>12</v>
      </c>
      <c r="J2047" t="s">
        <v>141</v>
      </c>
    </row>
    <row r="2048" spans="1:10" x14ac:dyDescent="0.25">
      <c r="A2048">
        <v>2016</v>
      </c>
      <c r="B2048" t="s">
        <v>116</v>
      </c>
      <c r="C2048" t="s">
        <v>71</v>
      </c>
      <c r="D2048" t="s">
        <v>17</v>
      </c>
      <c r="E2048">
        <v>17946</v>
      </c>
      <c r="F2048">
        <v>14565</v>
      </c>
      <c r="G2048">
        <v>361.9</v>
      </c>
      <c r="H2048">
        <v>600.79999999999995</v>
      </c>
      <c r="I2048" t="s">
        <v>12</v>
      </c>
      <c r="J2048" t="s">
        <v>141</v>
      </c>
    </row>
    <row r="2049" spans="1:10" x14ac:dyDescent="0.25">
      <c r="A2049">
        <v>2016</v>
      </c>
      <c r="B2049" t="s">
        <v>116</v>
      </c>
      <c r="C2049" t="s">
        <v>71</v>
      </c>
      <c r="D2049" t="s">
        <v>24</v>
      </c>
      <c r="E2049">
        <v>124608</v>
      </c>
      <c r="F2049">
        <v>95071</v>
      </c>
      <c r="G2049">
        <v>4632.2</v>
      </c>
      <c r="H2049">
        <v>6359.7</v>
      </c>
      <c r="I2049" t="s">
        <v>12</v>
      </c>
      <c r="J2049" t="s">
        <v>141</v>
      </c>
    </row>
    <row r="2050" spans="1:10" x14ac:dyDescent="0.25">
      <c r="A2050">
        <v>2016</v>
      </c>
      <c r="B2050" t="s">
        <v>116</v>
      </c>
      <c r="C2050" t="s">
        <v>72</v>
      </c>
      <c r="D2050" t="s">
        <v>14</v>
      </c>
      <c r="E2050">
        <v>0</v>
      </c>
      <c r="F2050">
        <v>0</v>
      </c>
      <c r="G2050">
        <v>179.7</v>
      </c>
      <c r="H2050">
        <v>255.7</v>
      </c>
      <c r="I2050" t="s">
        <v>12</v>
      </c>
      <c r="J2050" t="s">
        <v>162</v>
      </c>
    </row>
    <row r="2051" spans="1:10" x14ac:dyDescent="0.25">
      <c r="A2051">
        <v>2016</v>
      </c>
      <c r="B2051" t="s">
        <v>116</v>
      </c>
      <c r="C2051" t="s">
        <v>72</v>
      </c>
      <c r="D2051" t="s">
        <v>15</v>
      </c>
      <c r="E2051">
        <v>0</v>
      </c>
      <c r="F2051">
        <v>0</v>
      </c>
      <c r="G2051">
        <v>0</v>
      </c>
      <c r="H2051">
        <v>359.4</v>
      </c>
      <c r="I2051" t="s">
        <v>12</v>
      </c>
      <c r="J2051" t="s">
        <v>162</v>
      </c>
    </row>
    <row r="2052" spans="1:10" x14ac:dyDescent="0.25">
      <c r="A2052">
        <v>2016</v>
      </c>
      <c r="B2052" t="s">
        <v>116</v>
      </c>
      <c r="C2052" t="s">
        <v>72</v>
      </c>
      <c r="D2052" t="s">
        <v>24</v>
      </c>
      <c r="E2052">
        <v>0</v>
      </c>
      <c r="F2052">
        <v>0</v>
      </c>
      <c r="G2052">
        <v>194.6</v>
      </c>
      <c r="H2052">
        <v>619.79999999999995</v>
      </c>
      <c r="I2052" t="s">
        <v>12</v>
      </c>
      <c r="J2052" t="s">
        <v>162</v>
      </c>
    </row>
    <row r="2053" spans="1:10" x14ac:dyDescent="0.25">
      <c r="A2053">
        <v>2016</v>
      </c>
      <c r="B2053" t="s">
        <v>116</v>
      </c>
      <c r="C2053" t="s">
        <v>127</v>
      </c>
      <c r="D2053" t="s">
        <v>15</v>
      </c>
      <c r="E2053">
        <v>2988</v>
      </c>
      <c r="F2053">
        <v>1553</v>
      </c>
      <c r="G2053">
        <v>12.6</v>
      </c>
      <c r="H2053">
        <v>50.9</v>
      </c>
      <c r="I2053" t="s">
        <v>12</v>
      </c>
      <c r="J2053" t="s">
        <v>182</v>
      </c>
    </row>
    <row r="2054" spans="1:10" x14ac:dyDescent="0.25">
      <c r="A2054">
        <v>2016</v>
      </c>
      <c r="B2054" t="s">
        <v>116</v>
      </c>
      <c r="C2054" t="s">
        <v>73</v>
      </c>
      <c r="D2054" t="s">
        <v>13</v>
      </c>
      <c r="E2054">
        <v>7630</v>
      </c>
      <c r="F2054">
        <v>8194</v>
      </c>
      <c r="G2054">
        <v>0.8</v>
      </c>
      <c r="H2054">
        <v>120.5</v>
      </c>
      <c r="I2054" t="s">
        <v>12</v>
      </c>
      <c r="J2054" t="s">
        <v>153</v>
      </c>
    </row>
    <row r="2055" spans="1:10" x14ac:dyDescent="0.25">
      <c r="A2055">
        <v>2016</v>
      </c>
      <c r="B2055" t="s">
        <v>116</v>
      </c>
      <c r="C2055" t="s">
        <v>73</v>
      </c>
      <c r="D2055" t="s">
        <v>14</v>
      </c>
      <c r="E2055">
        <v>2263</v>
      </c>
      <c r="F2055">
        <v>2104</v>
      </c>
      <c r="G2055">
        <v>2.6</v>
      </c>
      <c r="H2055">
        <v>42.4</v>
      </c>
      <c r="I2055" t="s">
        <v>12</v>
      </c>
      <c r="J2055" t="s">
        <v>153</v>
      </c>
    </row>
    <row r="2056" spans="1:10" x14ac:dyDescent="0.25">
      <c r="A2056">
        <v>2016</v>
      </c>
      <c r="B2056" t="s">
        <v>116</v>
      </c>
      <c r="C2056" t="s">
        <v>73</v>
      </c>
      <c r="D2056" t="s">
        <v>15</v>
      </c>
      <c r="E2056">
        <v>2708</v>
      </c>
      <c r="F2056">
        <v>3340</v>
      </c>
      <c r="G2056">
        <v>0.2</v>
      </c>
      <c r="H2056">
        <v>5.4</v>
      </c>
      <c r="I2056" t="s">
        <v>12</v>
      </c>
      <c r="J2056" t="s">
        <v>153</v>
      </c>
    </row>
    <row r="2057" spans="1:10" x14ac:dyDescent="0.25">
      <c r="A2057">
        <v>2016</v>
      </c>
      <c r="B2057" t="s">
        <v>116</v>
      </c>
      <c r="C2057" t="s">
        <v>73</v>
      </c>
      <c r="D2057" t="s">
        <v>19</v>
      </c>
      <c r="E2057">
        <v>6481</v>
      </c>
      <c r="F2057">
        <v>6377</v>
      </c>
      <c r="G2057">
        <v>0</v>
      </c>
      <c r="H2057">
        <v>10.6</v>
      </c>
      <c r="I2057" t="s">
        <v>12</v>
      </c>
      <c r="J2057" t="s">
        <v>153</v>
      </c>
    </row>
    <row r="2058" spans="1:10" x14ac:dyDescent="0.25">
      <c r="A2058">
        <v>2016</v>
      </c>
      <c r="B2058" t="s">
        <v>116</v>
      </c>
      <c r="C2058" t="s">
        <v>73</v>
      </c>
      <c r="D2058" t="s">
        <v>24</v>
      </c>
      <c r="E2058">
        <v>0</v>
      </c>
      <c r="F2058">
        <v>0</v>
      </c>
      <c r="G2058">
        <v>0</v>
      </c>
      <c r="H2058">
        <v>0</v>
      </c>
      <c r="I2058" t="s">
        <v>12</v>
      </c>
      <c r="J2058" t="s">
        <v>153</v>
      </c>
    </row>
    <row r="2059" spans="1:10" x14ac:dyDescent="0.25">
      <c r="A2059">
        <v>2016</v>
      </c>
      <c r="B2059" t="s">
        <v>116</v>
      </c>
      <c r="C2059" t="s">
        <v>73</v>
      </c>
      <c r="D2059" t="s">
        <v>26</v>
      </c>
      <c r="E2059">
        <v>14937</v>
      </c>
      <c r="F2059">
        <v>13906</v>
      </c>
      <c r="G2059">
        <v>0.9</v>
      </c>
      <c r="H2059">
        <v>289.8</v>
      </c>
      <c r="I2059" t="s">
        <v>12</v>
      </c>
      <c r="J2059" t="s">
        <v>153</v>
      </c>
    </row>
    <row r="2060" spans="1:10" x14ac:dyDescent="0.25">
      <c r="A2060">
        <v>2016</v>
      </c>
      <c r="B2060" t="s">
        <v>116</v>
      </c>
      <c r="C2060" t="s">
        <v>74</v>
      </c>
      <c r="D2060" t="s">
        <v>15</v>
      </c>
      <c r="E2060">
        <v>11520</v>
      </c>
      <c r="F2060">
        <v>5966</v>
      </c>
      <c r="G2060">
        <v>311.3</v>
      </c>
      <c r="H2060">
        <v>153.6</v>
      </c>
      <c r="I2060" t="s">
        <v>12</v>
      </c>
      <c r="J2060" t="s">
        <v>163</v>
      </c>
    </row>
    <row r="2061" spans="1:10" x14ac:dyDescent="0.25">
      <c r="A2061">
        <v>2016</v>
      </c>
      <c r="B2061" t="s">
        <v>116</v>
      </c>
      <c r="C2061" t="s">
        <v>74</v>
      </c>
      <c r="D2061" t="s">
        <v>24</v>
      </c>
      <c r="E2061">
        <v>0</v>
      </c>
      <c r="F2061">
        <v>0</v>
      </c>
      <c r="G2061">
        <v>226.6</v>
      </c>
      <c r="H2061">
        <v>0</v>
      </c>
      <c r="I2061" t="s">
        <v>12</v>
      </c>
      <c r="J2061" t="s">
        <v>163</v>
      </c>
    </row>
    <row r="2062" spans="1:10" x14ac:dyDescent="0.25">
      <c r="A2062">
        <v>2016</v>
      </c>
      <c r="B2062" t="s">
        <v>116</v>
      </c>
      <c r="C2062" t="s">
        <v>120</v>
      </c>
      <c r="D2062" t="s">
        <v>16</v>
      </c>
      <c r="E2062">
        <v>0</v>
      </c>
      <c r="F2062">
        <v>0</v>
      </c>
      <c r="G2062">
        <v>0</v>
      </c>
      <c r="H2062">
        <v>0</v>
      </c>
      <c r="I2062" t="s">
        <v>12</v>
      </c>
      <c r="J2062" t="s">
        <v>141</v>
      </c>
    </row>
    <row r="2063" spans="1:10" x14ac:dyDescent="0.25">
      <c r="A2063">
        <v>2016</v>
      </c>
      <c r="B2063" t="s">
        <v>116</v>
      </c>
      <c r="C2063" t="s">
        <v>75</v>
      </c>
      <c r="D2063" t="s">
        <v>36</v>
      </c>
      <c r="E2063">
        <v>0</v>
      </c>
      <c r="F2063">
        <v>0</v>
      </c>
      <c r="G2063">
        <v>0</v>
      </c>
      <c r="H2063">
        <v>0</v>
      </c>
      <c r="I2063" t="s">
        <v>12</v>
      </c>
      <c r="J2063" t="s">
        <v>164</v>
      </c>
    </row>
    <row r="2064" spans="1:10" x14ac:dyDescent="0.25">
      <c r="A2064">
        <v>2016</v>
      </c>
      <c r="B2064" t="s">
        <v>116</v>
      </c>
      <c r="C2064" t="s">
        <v>76</v>
      </c>
      <c r="D2064" t="s">
        <v>13</v>
      </c>
      <c r="E2064">
        <v>3056</v>
      </c>
      <c r="F2064">
        <v>2386</v>
      </c>
      <c r="G2064">
        <v>11.4</v>
      </c>
      <c r="H2064">
        <v>13.3</v>
      </c>
      <c r="I2064" t="s">
        <v>12</v>
      </c>
      <c r="J2064" t="s">
        <v>165</v>
      </c>
    </row>
    <row r="2065" spans="1:10" x14ac:dyDescent="0.25">
      <c r="A2065">
        <v>2016</v>
      </c>
      <c r="B2065" t="s">
        <v>116</v>
      </c>
      <c r="C2065" t="s">
        <v>76</v>
      </c>
      <c r="D2065" t="s">
        <v>14</v>
      </c>
      <c r="E2065">
        <v>2550</v>
      </c>
      <c r="F2065">
        <v>2299</v>
      </c>
      <c r="G2065">
        <v>3.8</v>
      </c>
      <c r="H2065">
        <v>41.2</v>
      </c>
      <c r="I2065" t="s">
        <v>12</v>
      </c>
      <c r="J2065" t="s">
        <v>165</v>
      </c>
    </row>
    <row r="2066" spans="1:10" x14ac:dyDescent="0.25">
      <c r="A2066">
        <v>2016</v>
      </c>
      <c r="B2066" t="s">
        <v>116</v>
      </c>
      <c r="C2066" t="s">
        <v>76</v>
      </c>
      <c r="D2066" t="s">
        <v>15</v>
      </c>
      <c r="E2066">
        <v>6255</v>
      </c>
      <c r="F2066">
        <v>6219</v>
      </c>
      <c r="G2066">
        <v>37.200000000000003</v>
      </c>
      <c r="H2066">
        <v>107.5</v>
      </c>
      <c r="I2066" t="s">
        <v>12</v>
      </c>
      <c r="J2066" t="s">
        <v>165</v>
      </c>
    </row>
    <row r="2067" spans="1:10" x14ac:dyDescent="0.25">
      <c r="A2067">
        <v>2016</v>
      </c>
      <c r="B2067" t="s">
        <v>116</v>
      </c>
      <c r="C2067" t="s">
        <v>76</v>
      </c>
      <c r="D2067" t="s">
        <v>24</v>
      </c>
      <c r="E2067">
        <v>13537</v>
      </c>
      <c r="F2067">
        <v>13253</v>
      </c>
      <c r="G2067">
        <v>18.899999999999999</v>
      </c>
      <c r="H2067">
        <v>468.1</v>
      </c>
      <c r="I2067" t="s">
        <v>12</v>
      </c>
      <c r="J2067" t="s">
        <v>165</v>
      </c>
    </row>
    <row r="2068" spans="1:10" x14ac:dyDescent="0.25">
      <c r="A2068">
        <v>2016</v>
      </c>
      <c r="B2068" t="s">
        <v>116</v>
      </c>
      <c r="C2068" t="s">
        <v>128</v>
      </c>
      <c r="D2068" t="s">
        <v>15</v>
      </c>
      <c r="E2068">
        <v>728</v>
      </c>
      <c r="F2068">
        <v>625</v>
      </c>
      <c r="G2068">
        <v>0</v>
      </c>
      <c r="H2068">
        <v>0</v>
      </c>
      <c r="I2068" t="s">
        <v>12</v>
      </c>
      <c r="J2068" t="s">
        <v>183</v>
      </c>
    </row>
    <row r="2069" spans="1:10" x14ac:dyDescent="0.25">
      <c r="A2069">
        <v>2016</v>
      </c>
      <c r="B2069" t="s">
        <v>116</v>
      </c>
      <c r="C2069" t="s">
        <v>77</v>
      </c>
      <c r="D2069" t="s">
        <v>15</v>
      </c>
      <c r="E2069">
        <v>3139</v>
      </c>
      <c r="F2069">
        <v>2037</v>
      </c>
      <c r="G2069">
        <v>0.4</v>
      </c>
      <c r="H2069">
        <v>0</v>
      </c>
      <c r="I2069" t="s">
        <v>12</v>
      </c>
      <c r="J2069" t="s">
        <v>149</v>
      </c>
    </row>
    <row r="2070" spans="1:10" x14ac:dyDescent="0.25">
      <c r="A2070">
        <v>2016</v>
      </c>
      <c r="B2070" t="s">
        <v>116</v>
      </c>
      <c r="C2070" t="s">
        <v>77</v>
      </c>
      <c r="D2070" t="s">
        <v>17</v>
      </c>
      <c r="E2070">
        <v>592</v>
      </c>
      <c r="F2070">
        <v>0</v>
      </c>
      <c r="G2070">
        <v>0</v>
      </c>
      <c r="H2070">
        <v>0</v>
      </c>
      <c r="I2070" t="s">
        <v>12</v>
      </c>
      <c r="J2070" t="s">
        <v>149</v>
      </c>
    </row>
    <row r="2071" spans="1:10" x14ac:dyDescent="0.25">
      <c r="A2071">
        <v>2016</v>
      </c>
      <c r="B2071" t="s">
        <v>116</v>
      </c>
      <c r="C2071" t="s">
        <v>77</v>
      </c>
      <c r="D2071" t="s">
        <v>19</v>
      </c>
      <c r="E2071">
        <v>0</v>
      </c>
      <c r="F2071">
        <v>0</v>
      </c>
      <c r="G2071">
        <v>0</v>
      </c>
      <c r="H2071">
        <v>0</v>
      </c>
      <c r="I2071" t="s">
        <v>12</v>
      </c>
      <c r="J2071" t="s">
        <v>149</v>
      </c>
    </row>
    <row r="2072" spans="1:10" x14ac:dyDescent="0.25">
      <c r="A2072">
        <v>2016</v>
      </c>
      <c r="B2072" t="s">
        <v>116</v>
      </c>
      <c r="C2072" t="s">
        <v>77</v>
      </c>
      <c r="D2072" t="s">
        <v>24</v>
      </c>
      <c r="E2072">
        <v>4926</v>
      </c>
      <c r="F2072">
        <v>2338</v>
      </c>
      <c r="G2072">
        <v>0</v>
      </c>
      <c r="H2072">
        <v>0</v>
      </c>
      <c r="I2072" t="s">
        <v>12</v>
      </c>
      <c r="J2072" t="s">
        <v>149</v>
      </c>
    </row>
    <row r="2073" spans="1:10" x14ac:dyDescent="0.25">
      <c r="A2073">
        <v>2016</v>
      </c>
      <c r="B2073" t="s">
        <v>116</v>
      </c>
      <c r="C2073" t="s">
        <v>78</v>
      </c>
      <c r="D2073" t="s">
        <v>15</v>
      </c>
      <c r="E2073">
        <v>8765</v>
      </c>
      <c r="F2073">
        <v>8892</v>
      </c>
      <c r="G2073">
        <v>75.8</v>
      </c>
      <c r="H2073">
        <v>126.7</v>
      </c>
      <c r="I2073" t="s">
        <v>12</v>
      </c>
      <c r="J2073" t="s">
        <v>166</v>
      </c>
    </row>
    <row r="2074" spans="1:10" x14ac:dyDescent="0.25">
      <c r="A2074">
        <v>2016</v>
      </c>
      <c r="B2074" t="s">
        <v>116</v>
      </c>
      <c r="C2074" t="s">
        <v>79</v>
      </c>
      <c r="D2074" t="s">
        <v>15</v>
      </c>
      <c r="E2074">
        <v>39301</v>
      </c>
      <c r="F2074">
        <v>32100</v>
      </c>
      <c r="G2074">
        <v>77.099999999999994</v>
      </c>
      <c r="H2074">
        <v>514.5</v>
      </c>
      <c r="I2074" t="s">
        <v>12</v>
      </c>
      <c r="J2074" t="s">
        <v>167</v>
      </c>
    </row>
    <row r="2075" spans="1:10" x14ac:dyDescent="0.25">
      <c r="A2075">
        <v>2016</v>
      </c>
      <c r="B2075" t="s">
        <v>116</v>
      </c>
      <c r="C2075" t="s">
        <v>79</v>
      </c>
      <c r="D2075" t="s">
        <v>16</v>
      </c>
      <c r="E2075">
        <v>24670</v>
      </c>
      <c r="F2075">
        <v>20244</v>
      </c>
      <c r="G2075">
        <v>0</v>
      </c>
      <c r="H2075">
        <v>0.1</v>
      </c>
      <c r="I2075" t="s">
        <v>12</v>
      </c>
      <c r="J2075" t="s">
        <v>167</v>
      </c>
    </row>
    <row r="2076" spans="1:10" x14ac:dyDescent="0.25">
      <c r="A2076">
        <v>2016</v>
      </c>
      <c r="B2076" t="s">
        <v>116</v>
      </c>
      <c r="C2076" t="s">
        <v>79</v>
      </c>
      <c r="D2076" t="s">
        <v>17</v>
      </c>
      <c r="E2076">
        <v>183</v>
      </c>
      <c r="F2076">
        <v>0</v>
      </c>
      <c r="G2076">
        <v>0</v>
      </c>
      <c r="H2076">
        <v>0</v>
      </c>
      <c r="I2076" t="s">
        <v>12</v>
      </c>
      <c r="J2076" t="s">
        <v>167</v>
      </c>
    </row>
    <row r="2077" spans="1:10" x14ac:dyDescent="0.25">
      <c r="A2077">
        <v>2016</v>
      </c>
      <c r="B2077" t="s">
        <v>116</v>
      </c>
      <c r="C2077" t="s">
        <v>80</v>
      </c>
      <c r="D2077" t="s">
        <v>15</v>
      </c>
      <c r="E2077">
        <v>17621</v>
      </c>
      <c r="F2077">
        <v>14393</v>
      </c>
      <c r="G2077">
        <v>702.3</v>
      </c>
      <c r="H2077">
        <v>783.7</v>
      </c>
      <c r="I2077" t="s">
        <v>12</v>
      </c>
      <c r="J2077" t="s">
        <v>147</v>
      </c>
    </row>
    <row r="2078" spans="1:10" x14ac:dyDescent="0.25">
      <c r="A2078">
        <v>2016</v>
      </c>
      <c r="B2078" t="s">
        <v>116</v>
      </c>
      <c r="C2078" t="s">
        <v>80</v>
      </c>
      <c r="D2078" t="s">
        <v>24</v>
      </c>
      <c r="E2078">
        <v>17193</v>
      </c>
      <c r="F2078">
        <v>13358</v>
      </c>
      <c r="G2078">
        <v>1266.5</v>
      </c>
      <c r="H2078">
        <v>1003</v>
      </c>
      <c r="I2078" t="s">
        <v>12</v>
      </c>
      <c r="J2078" t="s">
        <v>147</v>
      </c>
    </row>
    <row r="2079" spans="1:10" x14ac:dyDescent="0.25">
      <c r="A2079">
        <v>2016</v>
      </c>
      <c r="B2079" t="s">
        <v>116</v>
      </c>
      <c r="C2079" t="s">
        <v>81</v>
      </c>
      <c r="D2079" t="s">
        <v>11</v>
      </c>
      <c r="E2079">
        <v>8927</v>
      </c>
      <c r="F2079">
        <v>9760</v>
      </c>
      <c r="G2079">
        <v>1.8</v>
      </c>
      <c r="H2079">
        <v>76.7</v>
      </c>
      <c r="I2079" t="s">
        <v>12</v>
      </c>
      <c r="J2079" t="s">
        <v>168</v>
      </c>
    </row>
    <row r="2080" spans="1:10" x14ac:dyDescent="0.25">
      <c r="A2080">
        <v>2016</v>
      </c>
      <c r="B2080" t="s">
        <v>116</v>
      </c>
      <c r="C2080" t="s">
        <v>81</v>
      </c>
      <c r="D2080" t="s">
        <v>13</v>
      </c>
      <c r="E2080">
        <v>21281</v>
      </c>
      <c r="F2080">
        <v>19421</v>
      </c>
      <c r="G2080">
        <v>19.3</v>
      </c>
      <c r="H2080">
        <v>398.9</v>
      </c>
      <c r="I2080" t="s">
        <v>12</v>
      </c>
      <c r="J2080" t="s">
        <v>168</v>
      </c>
    </row>
    <row r="2081" spans="1:10" x14ac:dyDescent="0.25">
      <c r="A2081">
        <v>2016</v>
      </c>
      <c r="B2081" t="s">
        <v>116</v>
      </c>
      <c r="C2081" t="s">
        <v>81</v>
      </c>
      <c r="D2081" t="s">
        <v>14</v>
      </c>
      <c r="E2081">
        <v>29606</v>
      </c>
      <c r="F2081">
        <v>33417</v>
      </c>
      <c r="G2081">
        <v>36</v>
      </c>
      <c r="H2081">
        <v>420.7</v>
      </c>
      <c r="I2081" t="s">
        <v>12</v>
      </c>
      <c r="J2081" t="s">
        <v>168</v>
      </c>
    </row>
    <row r="2082" spans="1:10" x14ac:dyDescent="0.25">
      <c r="A2082">
        <v>2016</v>
      </c>
      <c r="B2082" t="s">
        <v>116</v>
      </c>
      <c r="C2082" t="s">
        <v>81</v>
      </c>
      <c r="D2082" t="s">
        <v>15</v>
      </c>
      <c r="E2082">
        <v>54501</v>
      </c>
      <c r="F2082">
        <v>41186</v>
      </c>
      <c r="G2082">
        <v>241.3</v>
      </c>
      <c r="H2082">
        <v>403.6</v>
      </c>
      <c r="I2082" t="s">
        <v>12</v>
      </c>
      <c r="J2082" t="s">
        <v>168</v>
      </c>
    </row>
    <row r="2083" spans="1:10" x14ac:dyDescent="0.25">
      <c r="A2083">
        <v>2016</v>
      </c>
      <c r="B2083" t="s">
        <v>116</v>
      </c>
      <c r="C2083" t="s">
        <v>81</v>
      </c>
      <c r="D2083" t="s">
        <v>16</v>
      </c>
      <c r="E2083">
        <v>11052</v>
      </c>
      <c r="F2083">
        <v>8899</v>
      </c>
      <c r="G2083">
        <v>24.4</v>
      </c>
      <c r="H2083">
        <v>57.5</v>
      </c>
      <c r="I2083" t="s">
        <v>12</v>
      </c>
      <c r="J2083" t="s">
        <v>168</v>
      </c>
    </row>
    <row r="2084" spans="1:10" x14ac:dyDescent="0.25">
      <c r="A2084">
        <v>2016</v>
      </c>
      <c r="B2084" t="s">
        <v>116</v>
      </c>
      <c r="C2084" t="s">
        <v>81</v>
      </c>
      <c r="D2084" t="s">
        <v>17</v>
      </c>
      <c r="E2084">
        <v>31252</v>
      </c>
      <c r="F2084">
        <v>26651</v>
      </c>
      <c r="G2084">
        <v>8.1999999999999993</v>
      </c>
      <c r="H2084">
        <v>275.7</v>
      </c>
      <c r="I2084" t="s">
        <v>12</v>
      </c>
      <c r="J2084" t="s">
        <v>168</v>
      </c>
    </row>
    <row r="2085" spans="1:10" x14ac:dyDescent="0.25">
      <c r="A2085">
        <v>2016</v>
      </c>
      <c r="B2085" t="s">
        <v>116</v>
      </c>
      <c r="C2085" t="s">
        <v>81</v>
      </c>
      <c r="D2085" t="s">
        <v>18</v>
      </c>
      <c r="E2085">
        <v>11600</v>
      </c>
      <c r="F2085">
        <v>11310</v>
      </c>
      <c r="G2085">
        <v>5.3</v>
      </c>
      <c r="H2085">
        <v>41.2</v>
      </c>
      <c r="I2085" t="s">
        <v>12</v>
      </c>
      <c r="J2085" t="s">
        <v>168</v>
      </c>
    </row>
    <row r="2086" spans="1:10" x14ac:dyDescent="0.25">
      <c r="A2086">
        <v>2016</v>
      </c>
      <c r="B2086" t="s">
        <v>116</v>
      </c>
      <c r="C2086" t="s">
        <v>81</v>
      </c>
      <c r="D2086" t="s">
        <v>19</v>
      </c>
      <c r="E2086">
        <v>53204</v>
      </c>
      <c r="F2086">
        <v>54683</v>
      </c>
      <c r="G2086">
        <v>134</v>
      </c>
      <c r="H2086">
        <v>843.1</v>
      </c>
      <c r="I2086" t="s">
        <v>12</v>
      </c>
      <c r="J2086" t="s">
        <v>168</v>
      </c>
    </row>
    <row r="2087" spans="1:10" x14ac:dyDescent="0.25">
      <c r="A2087">
        <v>2016</v>
      </c>
      <c r="B2087" t="s">
        <v>116</v>
      </c>
      <c r="C2087" t="s">
        <v>81</v>
      </c>
      <c r="D2087" t="s">
        <v>21</v>
      </c>
      <c r="E2087">
        <v>26564</v>
      </c>
      <c r="F2087">
        <v>25451</v>
      </c>
      <c r="G2087">
        <v>16</v>
      </c>
      <c r="H2087">
        <v>212.6</v>
      </c>
      <c r="I2087" t="s">
        <v>12</v>
      </c>
      <c r="J2087" t="s">
        <v>168</v>
      </c>
    </row>
    <row r="2088" spans="1:10" x14ac:dyDescent="0.25">
      <c r="A2088">
        <v>2016</v>
      </c>
      <c r="B2088" t="s">
        <v>116</v>
      </c>
      <c r="C2088" t="s">
        <v>81</v>
      </c>
      <c r="D2088" t="s">
        <v>22</v>
      </c>
      <c r="E2088">
        <v>19844</v>
      </c>
      <c r="F2088">
        <v>18138</v>
      </c>
      <c r="G2088">
        <v>9.1999999999999993</v>
      </c>
      <c r="H2088">
        <v>91.7</v>
      </c>
      <c r="I2088" t="s">
        <v>12</v>
      </c>
      <c r="J2088" t="s">
        <v>168</v>
      </c>
    </row>
    <row r="2089" spans="1:10" x14ac:dyDescent="0.25">
      <c r="A2089">
        <v>2016</v>
      </c>
      <c r="B2089" t="s">
        <v>116</v>
      </c>
      <c r="C2089" t="s">
        <v>81</v>
      </c>
      <c r="D2089" t="s">
        <v>23</v>
      </c>
      <c r="E2089">
        <v>4822</v>
      </c>
      <c r="F2089">
        <v>4346</v>
      </c>
      <c r="G2089">
        <v>0</v>
      </c>
      <c r="H2089">
        <v>0</v>
      </c>
      <c r="I2089" t="s">
        <v>12</v>
      </c>
      <c r="J2089" t="s">
        <v>168</v>
      </c>
    </row>
    <row r="2090" spans="1:10" x14ac:dyDescent="0.25">
      <c r="A2090">
        <v>2016</v>
      </c>
      <c r="B2090" t="s">
        <v>116</v>
      </c>
      <c r="C2090" t="s">
        <v>81</v>
      </c>
      <c r="D2090" t="s">
        <v>24</v>
      </c>
      <c r="E2090">
        <v>60260</v>
      </c>
      <c r="F2090">
        <v>58871</v>
      </c>
      <c r="G2090">
        <v>73.8</v>
      </c>
      <c r="H2090">
        <v>980.1</v>
      </c>
      <c r="I2090" t="s">
        <v>12</v>
      </c>
      <c r="J2090" t="s">
        <v>168</v>
      </c>
    </row>
    <row r="2091" spans="1:10" x14ac:dyDescent="0.25">
      <c r="A2091">
        <v>2016</v>
      </c>
      <c r="B2091" t="s">
        <v>116</v>
      </c>
      <c r="C2091" t="s">
        <v>81</v>
      </c>
      <c r="D2091" t="s">
        <v>26</v>
      </c>
      <c r="E2091">
        <v>33006</v>
      </c>
      <c r="F2091">
        <v>30486</v>
      </c>
      <c r="G2091">
        <v>24.6</v>
      </c>
      <c r="H2091">
        <v>459.9</v>
      </c>
      <c r="I2091" t="s">
        <v>12</v>
      </c>
      <c r="J2091" t="s">
        <v>168</v>
      </c>
    </row>
    <row r="2092" spans="1:10" x14ac:dyDescent="0.25">
      <c r="A2092">
        <v>2016</v>
      </c>
      <c r="B2092" t="s">
        <v>116</v>
      </c>
      <c r="C2092" t="s">
        <v>82</v>
      </c>
      <c r="D2092" t="s">
        <v>24</v>
      </c>
      <c r="E2092">
        <v>19459</v>
      </c>
      <c r="F2092">
        <v>16990</v>
      </c>
      <c r="G2092">
        <v>25.3</v>
      </c>
      <c r="H2092">
        <v>27.8</v>
      </c>
      <c r="I2092" t="s">
        <v>12</v>
      </c>
      <c r="J2092" t="s">
        <v>169</v>
      </c>
    </row>
    <row r="2093" spans="1:10" x14ac:dyDescent="0.25">
      <c r="A2093">
        <v>2016</v>
      </c>
      <c r="B2093" t="s">
        <v>116</v>
      </c>
      <c r="C2093" t="s">
        <v>83</v>
      </c>
      <c r="D2093" t="s">
        <v>15</v>
      </c>
      <c r="E2093">
        <v>23924</v>
      </c>
      <c r="F2093">
        <v>22575</v>
      </c>
      <c r="G2093">
        <v>1485.9</v>
      </c>
      <c r="H2093">
        <v>983.3</v>
      </c>
      <c r="I2093" t="s">
        <v>12</v>
      </c>
      <c r="J2093" t="s">
        <v>170</v>
      </c>
    </row>
    <row r="2094" spans="1:10" x14ac:dyDescent="0.25">
      <c r="A2094">
        <v>2016</v>
      </c>
      <c r="B2094" t="s">
        <v>116</v>
      </c>
      <c r="C2094" t="s">
        <v>83</v>
      </c>
      <c r="D2094" t="s">
        <v>24</v>
      </c>
      <c r="E2094">
        <v>10055</v>
      </c>
      <c r="F2094">
        <v>9550</v>
      </c>
      <c r="G2094">
        <v>0</v>
      </c>
      <c r="H2094">
        <v>0</v>
      </c>
      <c r="I2094" t="s">
        <v>12</v>
      </c>
      <c r="J2094" t="s">
        <v>170</v>
      </c>
    </row>
    <row r="2095" spans="1:10" x14ac:dyDescent="0.25">
      <c r="A2095">
        <v>2016</v>
      </c>
      <c r="B2095" t="s">
        <v>116</v>
      </c>
      <c r="C2095" t="s">
        <v>84</v>
      </c>
      <c r="D2095" t="s">
        <v>15</v>
      </c>
      <c r="E2095">
        <v>0</v>
      </c>
      <c r="F2095">
        <v>0</v>
      </c>
      <c r="G2095">
        <v>775.7</v>
      </c>
      <c r="H2095">
        <v>993.3</v>
      </c>
      <c r="I2095" t="s">
        <v>12</v>
      </c>
      <c r="J2095" t="s">
        <v>171</v>
      </c>
    </row>
    <row r="2096" spans="1:10" x14ac:dyDescent="0.25">
      <c r="A2096">
        <v>2016</v>
      </c>
      <c r="B2096" t="s">
        <v>116</v>
      </c>
      <c r="C2096" t="s">
        <v>84</v>
      </c>
      <c r="D2096" t="s">
        <v>24</v>
      </c>
      <c r="E2096">
        <v>0</v>
      </c>
      <c r="F2096">
        <v>0</v>
      </c>
      <c r="G2096">
        <v>0</v>
      </c>
      <c r="H2096">
        <v>0</v>
      </c>
      <c r="I2096" t="s">
        <v>12</v>
      </c>
      <c r="J2096" t="s">
        <v>171</v>
      </c>
    </row>
    <row r="2097" spans="1:10" x14ac:dyDescent="0.25">
      <c r="A2097">
        <v>2016</v>
      </c>
      <c r="B2097" t="s">
        <v>116</v>
      </c>
      <c r="C2097" t="s">
        <v>85</v>
      </c>
      <c r="D2097" t="s">
        <v>15</v>
      </c>
      <c r="E2097">
        <v>25870</v>
      </c>
      <c r="F2097">
        <v>20619</v>
      </c>
      <c r="G2097">
        <v>82.6</v>
      </c>
      <c r="H2097">
        <v>404.8</v>
      </c>
      <c r="I2097" t="s">
        <v>12</v>
      </c>
      <c r="J2097" t="s">
        <v>145</v>
      </c>
    </row>
    <row r="2098" spans="1:10" x14ac:dyDescent="0.25">
      <c r="A2098">
        <v>2016</v>
      </c>
      <c r="B2098" t="s">
        <v>116</v>
      </c>
      <c r="C2098" t="s">
        <v>85</v>
      </c>
      <c r="D2098" t="s">
        <v>24</v>
      </c>
      <c r="E2098">
        <v>2478</v>
      </c>
      <c r="F2098">
        <v>2065</v>
      </c>
      <c r="G2098">
        <v>170.9</v>
      </c>
      <c r="H2098">
        <v>159.80000000000001</v>
      </c>
      <c r="I2098" t="s">
        <v>12</v>
      </c>
      <c r="J2098" t="s">
        <v>145</v>
      </c>
    </row>
    <row r="2099" spans="1:10" x14ac:dyDescent="0.25">
      <c r="A2099">
        <v>2016</v>
      </c>
      <c r="B2099" t="s">
        <v>116</v>
      </c>
      <c r="C2099" t="s">
        <v>86</v>
      </c>
      <c r="D2099" t="s">
        <v>11</v>
      </c>
      <c r="E2099">
        <v>2896</v>
      </c>
      <c r="F2099">
        <v>2000</v>
      </c>
      <c r="G2099">
        <v>0.2</v>
      </c>
      <c r="H2099">
        <v>0</v>
      </c>
      <c r="I2099" t="s">
        <v>12</v>
      </c>
      <c r="J2099" t="s">
        <v>145</v>
      </c>
    </row>
    <row r="2100" spans="1:10" x14ac:dyDescent="0.25">
      <c r="A2100">
        <v>2016</v>
      </c>
      <c r="B2100" t="s">
        <v>116</v>
      </c>
      <c r="C2100" t="s">
        <v>86</v>
      </c>
      <c r="D2100" t="s">
        <v>15</v>
      </c>
      <c r="E2100">
        <v>26285</v>
      </c>
      <c r="F2100">
        <v>24510</v>
      </c>
      <c r="G2100">
        <v>360.9</v>
      </c>
      <c r="H2100">
        <v>721.4</v>
      </c>
      <c r="I2100" t="s">
        <v>12</v>
      </c>
      <c r="J2100" t="s">
        <v>145</v>
      </c>
    </row>
    <row r="2101" spans="1:10" x14ac:dyDescent="0.25">
      <c r="A2101">
        <v>2016</v>
      </c>
      <c r="B2101" t="s">
        <v>116</v>
      </c>
      <c r="C2101" t="s">
        <v>86</v>
      </c>
      <c r="D2101" t="s">
        <v>24</v>
      </c>
      <c r="E2101">
        <v>44078</v>
      </c>
      <c r="F2101">
        <v>38495</v>
      </c>
      <c r="G2101">
        <v>361.4</v>
      </c>
      <c r="H2101">
        <v>489.4</v>
      </c>
      <c r="I2101" t="s">
        <v>12</v>
      </c>
      <c r="J2101" t="s">
        <v>145</v>
      </c>
    </row>
    <row r="2102" spans="1:10" x14ac:dyDescent="0.25">
      <c r="A2102">
        <v>2016</v>
      </c>
      <c r="B2102" t="s">
        <v>116</v>
      </c>
      <c r="C2102" t="s">
        <v>87</v>
      </c>
      <c r="D2102" t="s">
        <v>15</v>
      </c>
      <c r="E2102">
        <v>1610</v>
      </c>
      <c r="F2102">
        <v>1511</v>
      </c>
      <c r="G2102">
        <v>134.80000000000001</v>
      </c>
      <c r="H2102">
        <v>159.5</v>
      </c>
      <c r="I2102" t="s">
        <v>12</v>
      </c>
      <c r="J2102" t="s">
        <v>170</v>
      </c>
    </row>
    <row r="2103" spans="1:10" x14ac:dyDescent="0.25">
      <c r="A2103">
        <v>2016</v>
      </c>
      <c r="B2103" t="s">
        <v>116</v>
      </c>
      <c r="C2103" t="s">
        <v>87</v>
      </c>
      <c r="D2103" t="s">
        <v>20</v>
      </c>
      <c r="E2103">
        <v>0</v>
      </c>
      <c r="F2103">
        <v>0</v>
      </c>
      <c r="G2103">
        <v>0</v>
      </c>
      <c r="H2103">
        <v>0</v>
      </c>
      <c r="I2103" t="s">
        <v>12</v>
      </c>
      <c r="J2103" t="s">
        <v>170</v>
      </c>
    </row>
    <row r="2104" spans="1:10" x14ac:dyDescent="0.25">
      <c r="A2104">
        <v>2016</v>
      </c>
      <c r="B2104" t="s">
        <v>116</v>
      </c>
      <c r="C2104" t="s">
        <v>87</v>
      </c>
      <c r="D2104" t="s">
        <v>24</v>
      </c>
      <c r="E2104">
        <v>261</v>
      </c>
      <c r="F2104">
        <v>133</v>
      </c>
      <c r="G2104">
        <v>5.4</v>
      </c>
      <c r="H2104">
        <v>5.5</v>
      </c>
      <c r="I2104" t="s">
        <v>12</v>
      </c>
      <c r="J2104" t="s">
        <v>170</v>
      </c>
    </row>
    <row r="2105" spans="1:10" x14ac:dyDescent="0.25">
      <c r="A2105">
        <v>2016</v>
      </c>
      <c r="B2105" t="s">
        <v>116</v>
      </c>
      <c r="C2105" t="s">
        <v>88</v>
      </c>
      <c r="D2105" t="s">
        <v>13</v>
      </c>
      <c r="E2105">
        <v>15179</v>
      </c>
      <c r="F2105">
        <v>16786</v>
      </c>
      <c r="G2105">
        <v>850.1</v>
      </c>
      <c r="H2105">
        <v>740.7</v>
      </c>
      <c r="I2105" t="s">
        <v>12</v>
      </c>
      <c r="J2105" t="s">
        <v>172</v>
      </c>
    </row>
    <row r="2106" spans="1:10" x14ac:dyDescent="0.25">
      <c r="A2106">
        <v>2016</v>
      </c>
      <c r="B2106" t="s">
        <v>116</v>
      </c>
      <c r="C2106" t="s">
        <v>88</v>
      </c>
      <c r="D2106" t="s">
        <v>14</v>
      </c>
      <c r="E2106">
        <v>2052</v>
      </c>
      <c r="F2106">
        <v>1024</v>
      </c>
      <c r="G2106">
        <v>0</v>
      </c>
      <c r="H2106">
        <v>0</v>
      </c>
      <c r="I2106" t="s">
        <v>12</v>
      </c>
      <c r="J2106" t="s">
        <v>172</v>
      </c>
    </row>
    <row r="2107" spans="1:10" x14ac:dyDescent="0.25">
      <c r="A2107">
        <v>2016</v>
      </c>
      <c r="B2107" t="s">
        <v>116</v>
      </c>
      <c r="C2107" t="s">
        <v>88</v>
      </c>
      <c r="D2107" t="s">
        <v>15</v>
      </c>
      <c r="E2107">
        <v>46692</v>
      </c>
      <c r="F2107">
        <v>37980</v>
      </c>
      <c r="G2107">
        <v>2162.6</v>
      </c>
      <c r="H2107">
        <v>2028.9</v>
      </c>
      <c r="I2107" t="s">
        <v>12</v>
      </c>
      <c r="J2107" t="s">
        <v>172</v>
      </c>
    </row>
    <row r="2108" spans="1:10" x14ac:dyDescent="0.25">
      <c r="A2108">
        <v>2016</v>
      </c>
      <c r="B2108" t="s">
        <v>116</v>
      </c>
      <c r="C2108" t="s">
        <v>88</v>
      </c>
      <c r="D2108" t="s">
        <v>24</v>
      </c>
      <c r="E2108">
        <v>44288</v>
      </c>
      <c r="F2108">
        <v>35918</v>
      </c>
      <c r="G2108">
        <v>2255</v>
      </c>
      <c r="H2108">
        <v>2385.8000000000002</v>
      </c>
      <c r="I2108" t="s">
        <v>12</v>
      </c>
      <c r="J2108" t="s">
        <v>172</v>
      </c>
    </row>
    <row r="2109" spans="1:10" x14ac:dyDescent="0.25">
      <c r="A2109">
        <v>2016</v>
      </c>
      <c r="B2109" t="s">
        <v>116</v>
      </c>
      <c r="C2109" t="s">
        <v>89</v>
      </c>
      <c r="D2109" t="s">
        <v>15</v>
      </c>
      <c r="E2109">
        <v>6893</v>
      </c>
      <c r="F2109">
        <v>7223</v>
      </c>
      <c r="G2109">
        <v>1</v>
      </c>
      <c r="H2109">
        <v>16.100000000000001</v>
      </c>
      <c r="I2109" t="s">
        <v>12</v>
      </c>
      <c r="J2109" t="s">
        <v>173</v>
      </c>
    </row>
    <row r="2110" spans="1:10" x14ac:dyDescent="0.25">
      <c r="A2110">
        <v>2016</v>
      </c>
      <c r="B2110" t="s">
        <v>116</v>
      </c>
      <c r="C2110" t="s">
        <v>89</v>
      </c>
      <c r="D2110" t="s">
        <v>20</v>
      </c>
      <c r="E2110">
        <v>6277</v>
      </c>
      <c r="F2110">
        <v>6063</v>
      </c>
      <c r="G2110">
        <v>0</v>
      </c>
      <c r="H2110">
        <v>4.4000000000000004</v>
      </c>
      <c r="I2110" t="s">
        <v>12</v>
      </c>
      <c r="J2110" t="s">
        <v>173</v>
      </c>
    </row>
    <row r="2111" spans="1:10" x14ac:dyDescent="0.25">
      <c r="A2111">
        <v>2016</v>
      </c>
      <c r="B2111" t="s">
        <v>116</v>
      </c>
      <c r="C2111" t="s">
        <v>90</v>
      </c>
      <c r="D2111" t="s">
        <v>15</v>
      </c>
      <c r="E2111">
        <v>33383</v>
      </c>
      <c r="F2111">
        <v>30601</v>
      </c>
      <c r="G2111">
        <v>1189.9000000000001</v>
      </c>
      <c r="H2111">
        <v>834.7</v>
      </c>
      <c r="I2111" t="s">
        <v>12</v>
      </c>
      <c r="J2111" t="s">
        <v>152</v>
      </c>
    </row>
    <row r="2112" spans="1:10" x14ac:dyDescent="0.25">
      <c r="A2112">
        <v>2016</v>
      </c>
      <c r="B2112" t="s">
        <v>116</v>
      </c>
      <c r="C2112" t="s">
        <v>91</v>
      </c>
      <c r="D2112" t="s">
        <v>15</v>
      </c>
      <c r="E2112">
        <v>540</v>
      </c>
      <c r="F2112">
        <v>484</v>
      </c>
      <c r="G2112">
        <v>0</v>
      </c>
      <c r="H2112">
        <v>0.2</v>
      </c>
      <c r="I2112" t="s">
        <v>12</v>
      </c>
      <c r="J2112" t="s">
        <v>164</v>
      </c>
    </row>
    <row r="2113" spans="1:10" x14ac:dyDescent="0.25">
      <c r="A2113">
        <v>2016</v>
      </c>
      <c r="B2113" t="s">
        <v>116</v>
      </c>
      <c r="C2113" t="s">
        <v>91</v>
      </c>
      <c r="D2113" t="s">
        <v>36</v>
      </c>
      <c r="E2113">
        <v>8481</v>
      </c>
      <c r="F2113">
        <v>7092</v>
      </c>
      <c r="G2113">
        <v>0</v>
      </c>
      <c r="H2113">
        <v>0</v>
      </c>
      <c r="I2113" t="s">
        <v>12</v>
      </c>
      <c r="J2113" t="s">
        <v>164</v>
      </c>
    </row>
    <row r="2114" spans="1:10" x14ac:dyDescent="0.25">
      <c r="A2114">
        <v>2016</v>
      </c>
      <c r="B2114" t="s">
        <v>116</v>
      </c>
      <c r="C2114" t="s">
        <v>91</v>
      </c>
      <c r="D2114" t="s">
        <v>20</v>
      </c>
      <c r="E2114">
        <v>1123</v>
      </c>
      <c r="F2114">
        <v>2344</v>
      </c>
      <c r="G2114">
        <v>0</v>
      </c>
      <c r="H2114">
        <v>29.4</v>
      </c>
      <c r="I2114" t="s">
        <v>12</v>
      </c>
      <c r="J2114" t="s">
        <v>164</v>
      </c>
    </row>
    <row r="2115" spans="1:10" x14ac:dyDescent="0.25">
      <c r="A2115">
        <v>2016</v>
      </c>
      <c r="B2115" t="s">
        <v>116</v>
      </c>
      <c r="C2115" t="s">
        <v>91</v>
      </c>
      <c r="D2115" t="s">
        <v>37</v>
      </c>
      <c r="E2115">
        <v>3465</v>
      </c>
      <c r="F2115">
        <v>2677</v>
      </c>
      <c r="G2115">
        <v>0</v>
      </c>
      <c r="H2115">
        <v>0</v>
      </c>
      <c r="I2115" t="s">
        <v>12</v>
      </c>
      <c r="J2115" t="s">
        <v>164</v>
      </c>
    </row>
    <row r="2116" spans="1:10" x14ac:dyDescent="0.25">
      <c r="A2116">
        <v>2016</v>
      </c>
      <c r="B2116" t="s">
        <v>116</v>
      </c>
      <c r="C2116" t="s">
        <v>123</v>
      </c>
      <c r="D2116" t="s">
        <v>21</v>
      </c>
      <c r="E2116">
        <v>5207</v>
      </c>
      <c r="F2116">
        <v>3014</v>
      </c>
      <c r="G2116">
        <v>0</v>
      </c>
      <c r="H2116">
        <v>0</v>
      </c>
      <c r="I2116" t="s">
        <v>12</v>
      </c>
      <c r="J2116" t="s">
        <v>134</v>
      </c>
    </row>
    <row r="2117" spans="1:10" x14ac:dyDescent="0.25">
      <c r="A2117">
        <v>2016</v>
      </c>
      <c r="B2117" t="s">
        <v>116</v>
      </c>
      <c r="C2117" t="s">
        <v>115</v>
      </c>
      <c r="D2117" t="s">
        <v>14</v>
      </c>
      <c r="E2117">
        <v>1745</v>
      </c>
      <c r="F2117">
        <v>1090</v>
      </c>
      <c r="G2117">
        <v>0.2</v>
      </c>
      <c r="H2117">
        <v>16.899999999999999</v>
      </c>
      <c r="I2117" t="s">
        <v>12</v>
      </c>
      <c r="J2117" t="s">
        <v>115</v>
      </c>
    </row>
    <row r="2118" spans="1:10" x14ac:dyDescent="0.25">
      <c r="A2118">
        <v>2016</v>
      </c>
      <c r="B2118" t="s">
        <v>116</v>
      </c>
      <c r="C2118" t="s">
        <v>92</v>
      </c>
      <c r="D2118" t="s">
        <v>13</v>
      </c>
      <c r="E2118">
        <v>2333</v>
      </c>
      <c r="F2118">
        <v>2113</v>
      </c>
      <c r="G2118">
        <v>0</v>
      </c>
      <c r="H2118">
        <v>192.1</v>
      </c>
      <c r="I2118" t="s">
        <v>12</v>
      </c>
      <c r="J2118" t="s">
        <v>149</v>
      </c>
    </row>
    <row r="2119" spans="1:10" x14ac:dyDescent="0.25">
      <c r="A2119">
        <v>2016</v>
      </c>
      <c r="B2119" t="s">
        <v>116</v>
      </c>
      <c r="C2119" t="s">
        <v>92</v>
      </c>
      <c r="D2119" t="s">
        <v>14</v>
      </c>
      <c r="E2119">
        <v>7474</v>
      </c>
      <c r="F2119">
        <v>6205</v>
      </c>
      <c r="G2119">
        <v>101.8</v>
      </c>
      <c r="H2119">
        <v>325.10000000000002</v>
      </c>
      <c r="I2119" t="s">
        <v>12</v>
      </c>
      <c r="J2119" t="s">
        <v>149</v>
      </c>
    </row>
    <row r="2120" spans="1:10" x14ac:dyDescent="0.25">
      <c r="A2120">
        <v>2016</v>
      </c>
      <c r="B2120" t="s">
        <v>116</v>
      </c>
      <c r="C2120" t="s">
        <v>92</v>
      </c>
      <c r="D2120" t="s">
        <v>15</v>
      </c>
      <c r="E2120">
        <v>25982</v>
      </c>
      <c r="F2120">
        <v>22289</v>
      </c>
      <c r="G2120">
        <v>416.3</v>
      </c>
      <c r="H2120">
        <v>783.2</v>
      </c>
      <c r="I2120" t="s">
        <v>12</v>
      </c>
      <c r="J2120" t="s">
        <v>149</v>
      </c>
    </row>
    <row r="2121" spans="1:10" x14ac:dyDescent="0.25">
      <c r="A2121">
        <v>2016</v>
      </c>
      <c r="B2121" t="s">
        <v>116</v>
      </c>
      <c r="C2121" t="s">
        <v>92</v>
      </c>
      <c r="D2121" t="s">
        <v>17</v>
      </c>
      <c r="E2121">
        <v>11796</v>
      </c>
      <c r="F2121">
        <v>10375</v>
      </c>
      <c r="G2121">
        <v>24.4</v>
      </c>
      <c r="H2121">
        <v>139.5</v>
      </c>
      <c r="I2121" t="s">
        <v>12</v>
      </c>
      <c r="J2121" t="s">
        <v>149</v>
      </c>
    </row>
    <row r="2122" spans="1:10" x14ac:dyDescent="0.25">
      <c r="A2122">
        <v>2016</v>
      </c>
      <c r="B2122" t="s">
        <v>116</v>
      </c>
      <c r="C2122" t="s">
        <v>92</v>
      </c>
      <c r="D2122" t="s">
        <v>19</v>
      </c>
      <c r="E2122">
        <v>18268</v>
      </c>
      <c r="F2122">
        <v>16455</v>
      </c>
      <c r="G2122">
        <v>52.8</v>
      </c>
      <c r="H2122">
        <v>1042.4000000000001</v>
      </c>
      <c r="I2122" t="s">
        <v>12</v>
      </c>
      <c r="J2122" t="s">
        <v>149</v>
      </c>
    </row>
    <row r="2123" spans="1:10" x14ac:dyDescent="0.25">
      <c r="A2123">
        <v>2016</v>
      </c>
      <c r="B2123" t="s">
        <v>116</v>
      </c>
      <c r="C2123" t="s">
        <v>92</v>
      </c>
      <c r="D2123" t="s">
        <v>21</v>
      </c>
      <c r="E2123">
        <v>0</v>
      </c>
      <c r="F2123">
        <v>2993</v>
      </c>
      <c r="G2123">
        <v>0</v>
      </c>
      <c r="H2123">
        <v>0</v>
      </c>
      <c r="I2123" t="s">
        <v>12</v>
      </c>
      <c r="J2123" t="s">
        <v>149</v>
      </c>
    </row>
    <row r="2124" spans="1:10" x14ac:dyDescent="0.25">
      <c r="A2124">
        <v>2016</v>
      </c>
      <c r="B2124" t="s">
        <v>116</v>
      </c>
      <c r="C2124" t="s">
        <v>92</v>
      </c>
      <c r="D2124" t="s">
        <v>22</v>
      </c>
      <c r="E2124">
        <v>10408</v>
      </c>
      <c r="F2124">
        <v>9976</v>
      </c>
      <c r="G2124">
        <v>0</v>
      </c>
      <c r="H2124">
        <v>0</v>
      </c>
      <c r="I2124" t="s">
        <v>12</v>
      </c>
      <c r="J2124" t="s">
        <v>149</v>
      </c>
    </row>
    <row r="2125" spans="1:10" x14ac:dyDescent="0.25">
      <c r="A2125">
        <v>2016</v>
      </c>
      <c r="B2125" t="s">
        <v>116</v>
      </c>
      <c r="C2125" t="s">
        <v>92</v>
      </c>
      <c r="D2125" t="s">
        <v>24</v>
      </c>
      <c r="E2125">
        <v>37244</v>
      </c>
      <c r="F2125">
        <v>36386</v>
      </c>
      <c r="G2125">
        <v>452.7</v>
      </c>
      <c r="H2125">
        <v>1909.4</v>
      </c>
      <c r="I2125" t="s">
        <v>12</v>
      </c>
      <c r="J2125" t="s">
        <v>149</v>
      </c>
    </row>
    <row r="2126" spans="1:10" x14ac:dyDescent="0.25">
      <c r="A2126">
        <v>2016</v>
      </c>
      <c r="B2126" t="s">
        <v>116</v>
      </c>
      <c r="C2126" t="s">
        <v>92</v>
      </c>
      <c r="D2126" t="s">
        <v>26</v>
      </c>
      <c r="E2126">
        <v>4927</v>
      </c>
      <c r="F2126">
        <v>4329</v>
      </c>
      <c r="G2126">
        <v>2</v>
      </c>
      <c r="H2126">
        <v>92.1</v>
      </c>
      <c r="I2126" t="s">
        <v>12</v>
      </c>
      <c r="J2126" t="s">
        <v>149</v>
      </c>
    </row>
    <row r="2127" spans="1:10" x14ac:dyDescent="0.25">
      <c r="A2127">
        <v>2016</v>
      </c>
      <c r="B2127" t="s">
        <v>116</v>
      </c>
      <c r="C2127" t="s">
        <v>93</v>
      </c>
      <c r="D2127" t="s">
        <v>15</v>
      </c>
      <c r="E2127">
        <v>10230</v>
      </c>
      <c r="F2127">
        <v>8077</v>
      </c>
      <c r="G2127">
        <v>163.6</v>
      </c>
      <c r="H2127">
        <v>49.7</v>
      </c>
      <c r="I2127" t="s">
        <v>12</v>
      </c>
      <c r="J2127" t="s">
        <v>163</v>
      </c>
    </row>
    <row r="2128" spans="1:10" x14ac:dyDescent="0.25">
      <c r="A2128">
        <v>2016</v>
      </c>
      <c r="B2128" t="s">
        <v>116</v>
      </c>
      <c r="C2128" t="s">
        <v>94</v>
      </c>
      <c r="D2128" t="s">
        <v>19</v>
      </c>
      <c r="E2128">
        <v>1273</v>
      </c>
      <c r="F2128">
        <v>1281</v>
      </c>
      <c r="G2128">
        <v>0</v>
      </c>
      <c r="H2128">
        <v>0</v>
      </c>
      <c r="I2128" t="s">
        <v>12</v>
      </c>
      <c r="J2128" t="s">
        <v>168</v>
      </c>
    </row>
    <row r="2129" spans="1:10" x14ac:dyDescent="0.25">
      <c r="A2129">
        <v>2016</v>
      </c>
      <c r="B2129" t="s">
        <v>116</v>
      </c>
      <c r="C2129" t="s">
        <v>94</v>
      </c>
      <c r="D2129" t="s">
        <v>21</v>
      </c>
      <c r="E2129">
        <v>1926</v>
      </c>
      <c r="F2129">
        <v>1996</v>
      </c>
      <c r="G2129">
        <v>0</v>
      </c>
      <c r="H2129">
        <v>0</v>
      </c>
      <c r="I2129" t="s">
        <v>12</v>
      </c>
      <c r="J2129" t="s">
        <v>168</v>
      </c>
    </row>
    <row r="2130" spans="1:10" x14ac:dyDescent="0.25">
      <c r="A2130">
        <v>2016</v>
      </c>
      <c r="B2130" t="s">
        <v>116</v>
      </c>
      <c r="C2130" t="s">
        <v>94</v>
      </c>
      <c r="D2130" t="s">
        <v>26</v>
      </c>
      <c r="E2130">
        <v>389</v>
      </c>
      <c r="F2130">
        <v>807</v>
      </c>
      <c r="G2130">
        <v>0</v>
      </c>
      <c r="H2130">
        <v>0</v>
      </c>
      <c r="I2130" t="s">
        <v>12</v>
      </c>
      <c r="J2130" t="s">
        <v>168</v>
      </c>
    </row>
    <row r="2131" spans="1:10" x14ac:dyDescent="0.25">
      <c r="A2131">
        <v>2016</v>
      </c>
      <c r="B2131" t="s">
        <v>116</v>
      </c>
      <c r="C2131" t="s">
        <v>121</v>
      </c>
      <c r="D2131" t="s">
        <v>13</v>
      </c>
      <c r="E2131">
        <v>836</v>
      </c>
      <c r="F2131">
        <v>739</v>
      </c>
      <c r="G2131">
        <v>0</v>
      </c>
      <c r="H2131">
        <v>0</v>
      </c>
      <c r="I2131" t="s">
        <v>12</v>
      </c>
      <c r="J2131" t="s">
        <v>145</v>
      </c>
    </row>
    <row r="2132" spans="1:10" x14ac:dyDescent="0.25">
      <c r="A2132">
        <v>2016</v>
      </c>
      <c r="B2132" t="s">
        <v>116</v>
      </c>
      <c r="C2132" t="s">
        <v>121</v>
      </c>
      <c r="D2132" t="s">
        <v>15</v>
      </c>
      <c r="E2132">
        <v>11125</v>
      </c>
      <c r="F2132">
        <v>11075</v>
      </c>
      <c r="G2132">
        <v>6.8</v>
      </c>
      <c r="H2132">
        <v>186.1</v>
      </c>
      <c r="I2132" t="s">
        <v>12</v>
      </c>
      <c r="J2132" t="s">
        <v>145</v>
      </c>
    </row>
    <row r="2133" spans="1:10" x14ac:dyDescent="0.25">
      <c r="A2133">
        <v>2016</v>
      </c>
      <c r="B2133" t="s">
        <v>116</v>
      </c>
      <c r="C2133" t="s">
        <v>95</v>
      </c>
      <c r="D2133" t="s">
        <v>24</v>
      </c>
      <c r="E2133">
        <v>0</v>
      </c>
      <c r="F2133">
        <v>0</v>
      </c>
      <c r="G2133">
        <v>0</v>
      </c>
      <c r="H2133">
        <v>0</v>
      </c>
      <c r="I2133" t="s">
        <v>12</v>
      </c>
      <c r="J2133" t="s">
        <v>136</v>
      </c>
    </row>
    <row r="2134" spans="1:10" x14ac:dyDescent="0.25">
      <c r="A2134">
        <v>2016</v>
      </c>
      <c r="B2134" t="s">
        <v>116</v>
      </c>
      <c r="C2134" t="s">
        <v>96</v>
      </c>
      <c r="D2134" t="s">
        <v>14</v>
      </c>
      <c r="E2134">
        <v>0</v>
      </c>
      <c r="F2134">
        <v>0</v>
      </c>
      <c r="G2134">
        <v>0</v>
      </c>
      <c r="H2134">
        <v>0</v>
      </c>
      <c r="I2134" t="s">
        <v>12</v>
      </c>
      <c r="J2134" t="s">
        <v>174</v>
      </c>
    </row>
    <row r="2135" spans="1:10" x14ac:dyDescent="0.25">
      <c r="A2135">
        <v>2016</v>
      </c>
      <c r="B2135" t="s">
        <v>116</v>
      </c>
      <c r="C2135" t="s">
        <v>96</v>
      </c>
      <c r="D2135" t="s">
        <v>15</v>
      </c>
      <c r="E2135">
        <v>22030</v>
      </c>
      <c r="F2135">
        <v>18471</v>
      </c>
      <c r="G2135">
        <v>571.4</v>
      </c>
      <c r="H2135">
        <v>710.7</v>
      </c>
      <c r="I2135" t="s">
        <v>12</v>
      </c>
      <c r="J2135" t="s">
        <v>174</v>
      </c>
    </row>
    <row r="2136" spans="1:10" x14ac:dyDescent="0.25">
      <c r="A2136">
        <v>2016</v>
      </c>
      <c r="B2136" t="s">
        <v>116</v>
      </c>
      <c r="C2136" t="s">
        <v>96</v>
      </c>
      <c r="D2136" t="s">
        <v>24</v>
      </c>
      <c r="E2136">
        <v>7457</v>
      </c>
      <c r="F2136">
        <v>6244</v>
      </c>
      <c r="G2136">
        <v>172.6</v>
      </c>
      <c r="H2136">
        <v>219.2</v>
      </c>
      <c r="I2136" t="s">
        <v>12</v>
      </c>
      <c r="J2136" t="s">
        <v>174</v>
      </c>
    </row>
    <row r="2137" spans="1:10" x14ac:dyDescent="0.25">
      <c r="A2137">
        <v>2016</v>
      </c>
      <c r="B2137" t="s">
        <v>116</v>
      </c>
      <c r="C2137" t="s">
        <v>97</v>
      </c>
      <c r="D2137" t="s">
        <v>24</v>
      </c>
      <c r="E2137">
        <v>4695</v>
      </c>
      <c r="F2137">
        <v>12121</v>
      </c>
      <c r="G2137">
        <v>1.4</v>
      </c>
      <c r="H2137">
        <v>10.8</v>
      </c>
      <c r="I2137" t="s">
        <v>12</v>
      </c>
      <c r="J2137" t="s">
        <v>97</v>
      </c>
    </row>
    <row r="2138" spans="1:10" x14ac:dyDescent="0.25">
      <c r="A2138">
        <v>2016</v>
      </c>
      <c r="B2138" t="s">
        <v>116</v>
      </c>
      <c r="C2138" t="s">
        <v>98</v>
      </c>
      <c r="D2138" t="s">
        <v>15</v>
      </c>
      <c r="E2138">
        <v>9564</v>
      </c>
      <c r="F2138">
        <v>9085</v>
      </c>
      <c r="G2138">
        <v>395.8</v>
      </c>
      <c r="H2138">
        <v>288.2</v>
      </c>
      <c r="I2138" t="s">
        <v>12</v>
      </c>
      <c r="J2138" t="s">
        <v>152</v>
      </c>
    </row>
    <row r="2139" spans="1:10" x14ac:dyDescent="0.25">
      <c r="A2139">
        <v>2016</v>
      </c>
      <c r="B2139" t="s">
        <v>116</v>
      </c>
      <c r="C2139" t="s">
        <v>98</v>
      </c>
      <c r="D2139" t="s">
        <v>24</v>
      </c>
      <c r="E2139">
        <v>4200</v>
      </c>
      <c r="F2139">
        <v>3546</v>
      </c>
      <c r="G2139">
        <v>426.8</v>
      </c>
      <c r="H2139">
        <v>103.7</v>
      </c>
      <c r="I2139" t="s">
        <v>12</v>
      </c>
      <c r="J2139" t="s">
        <v>152</v>
      </c>
    </row>
    <row r="2140" spans="1:10" x14ac:dyDescent="0.25">
      <c r="A2140">
        <v>2016</v>
      </c>
      <c r="B2140" t="s">
        <v>116</v>
      </c>
      <c r="C2140" t="s">
        <v>99</v>
      </c>
      <c r="D2140" t="s">
        <v>11</v>
      </c>
      <c r="E2140">
        <v>14280</v>
      </c>
      <c r="F2140">
        <v>13096</v>
      </c>
      <c r="G2140">
        <v>19.899999999999999</v>
      </c>
      <c r="H2140">
        <v>147</v>
      </c>
      <c r="I2140" t="s">
        <v>12</v>
      </c>
      <c r="J2140" t="s">
        <v>134</v>
      </c>
    </row>
    <row r="2141" spans="1:10" x14ac:dyDescent="0.25">
      <c r="A2141">
        <v>2016</v>
      </c>
      <c r="B2141" t="s">
        <v>116</v>
      </c>
      <c r="C2141" t="s">
        <v>99</v>
      </c>
      <c r="D2141" t="s">
        <v>33</v>
      </c>
      <c r="E2141">
        <v>0</v>
      </c>
      <c r="F2141">
        <v>0</v>
      </c>
      <c r="G2141">
        <v>0</v>
      </c>
      <c r="H2141">
        <v>0</v>
      </c>
      <c r="I2141" t="s">
        <v>12</v>
      </c>
      <c r="J2141" t="s">
        <v>134</v>
      </c>
    </row>
    <row r="2142" spans="1:10" x14ac:dyDescent="0.25">
      <c r="A2142">
        <v>2016</v>
      </c>
      <c r="B2142" t="s">
        <v>116</v>
      </c>
      <c r="C2142" t="s">
        <v>99</v>
      </c>
      <c r="D2142" t="s">
        <v>13</v>
      </c>
      <c r="E2142">
        <v>13180</v>
      </c>
      <c r="F2142">
        <v>13927</v>
      </c>
      <c r="G2142">
        <v>45.8</v>
      </c>
      <c r="H2142">
        <v>182.2</v>
      </c>
      <c r="I2142" t="s">
        <v>12</v>
      </c>
      <c r="J2142" t="s">
        <v>134</v>
      </c>
    </row>
    <row r="2143" spans="1:10" x14ac:dyDescent="0.25">
      <c r="A2143">
        <v>2016</v>
      </c>
      <c r="B2143" t="s">
        <v>116</v>
      </c>
      <c r="C2143" t="s">
        <v>99</v>
      </c>
      <c r="D2143" t="s">
        <v>126</v>
      </c>
      <c r="E2143">
        <v>6124</v>
      </c>
      <c r="F2143">
        <v>5043</v>
      </c>
      <c r="G2143">
        <v>0</v>
      </c>
      <c r="H2143">
        <v>0</v>
      </c>
      <c r="I2143" t="s">
        <v>12</v>
      </c>
      <c r="J2143" t="s">
        <v>134</v>
      </c>
    </row>
    <row r="2144" spans="1:10" x14ac:dyDescent="0.25">
      <c r="A2144">
        <v>2016</v>
      </c>
      <c r="B2144" t="s">
        <v>116</v>
      </c>
      <c r="C2144" t="s">
        <v>99</v>
      </c>
      <c r="D2144" t="s">
        <v>14</v>
      </c>
      <c r="E2144">
        <v>16152</v>
      </c>
      <c r="F2144">
        <v>15641</v>
      </c>
      <c r="G2144">
        <v>34.700000000000003</v>
      </c>
      <c r="H2144">
        <v>220</v>
      </c>
      <c r="I2144" t="s">
        <v>12</v>
      </c>
      <c r="J2144" t="s">
        <v>134</v>
      </c>
    </row>
    <row r="2145" spans="1:10" x14ac:dyDescent="0.25">
      <c r="A2145">
        <v>2016</v>
      </c>
      <c r="B2145" t="s">
        <v>116</v>
      </c>
      <c r="C2145" t="s">
        <v>99</v>
      </c>
      <c r="D2145" t="s">
        <v>100</v>
      </c>
      <c r="E2145">
        <v>10109</v>
      </c>
      <c r="F2145">
        <v>10264</v>
      </c>
      <c r="G2145">
        <v>4.9000000000000004</v>
      </c>
      <c r="H2145">
        <v>147.19999999999999</v>
      </c>
      <c r="I2145" t="s">
        <v>12</v>
      </c>
      <c r="J2145" t="s">
        <v>134</v>
      </c>
    </row>
    <row r="2146" spans="1:10" x14ac:dyDescent="0.25">
      <c r="A2146">
        <v>2016</v>
      </c>
      <c r="B2146" t="s">
        <v>116</v>
      </c>
      <c r="C2146" t="s">
        <v>99</v>
      </c>
      <c r="D2146" t="s">
        <v>15</v>
      </c>
      <c r="E2146">
        <v>28550</v>
      </c>
      <c r="F2146">
        <v>27890</v>
      </c>
      <c r="G2146">
        <v>93.8</v>
      </c>
      <c r="H2146">
        <v>290.89999999999998</v>
      </c>
      <c r="I2146" t="s">
        <v>12</v>
      </c>
      <c r="J2146" t="s">
        <v>134</v>
      </c>
    </row>
    <row r="2147" spans="1:10" x14ac:dyDescent="0.25">
      <c r="A2147">
        <v>2016</v>
      </c>
      <c r="B2147" t="s">
        <v>116</v>
      </c>
      <c r="C2147" t="s">
        <v>99</v>
      </c>
      <c r="D2147" t="s">
        <v>16</v>
      </c>
      <c r="E2147">
        <v>9064</v>
      </c>
      <c r="F2147">
        <v>8202</v>
      </c>
      <c r="G2147">
        <v>17.8</v>
      </c>
      <c r="H2147">
        <v>45.3</v>
      </c>
      <c r="I2147" t="s">
        <v>12</v>
      </c>
      <c r="J2147" t="s">
        <v>134</v>
      </c>
    </row>
    <row r="2148" spans="1:10" x14ac:dyDescent="0.25">
      <c r="A2148">
        <v>2016</v>
      </c>
      <c r="B2148" t="s">
        <v>116</v>
      </c>
      <c r="C2148" t="s">
        <v>99</v>
      </c>
      <c r="D2148" t="s">
        <v>17</v>
      </c>
      <c r="E2148">
        <v>14680</v>
      </c>
      <c r="F2148">
        <v>14064</v>
      </c>
      <c r="G2148">
        <v>3.5</v>
      </c>
      <c r="H2148">
        <v>131.1</v>
      </c>
      <c r="I2148" t="s">
        <v>12</v>
      </c>
      <c r="J2148" t="s">
        <v>134</v>
      </c>
    </row>
    <row r="2149" spans="1:10" x14ac:dyDescent="0.25">
      <c r="A2149">
        <v>2016</v>
      </c>
      <c r="B2149" t="s">
        <v>116</v>
      </c>
      <c r="C2149" t="s">
        <v>99</v>
      </c>
      <c r="D2149" t="s">
        <v>18</v>
      </c>
      <c r="E2149">
        <v>14666</v>
      </c>
      <c r="F2149">
        <v>14153</v>
      </c>
      <c r="G2149">
        <v>4.9000000000000004</v>
      </c>
      <c r="H2149">
        <v>139.9</v>
      </c>
      <c r="I2149" t="s">
        <v>12</v>
      </c>
      <c r="J2149" t="s">
        <v>134</v>
      </c>
    </row>
    <row r="2150" spans="1:10" x14ac:dyDescent="0.25">
      <c r="A2150">
        <v>2016</v>
      </c>
      <c r="B2150" t="s">
        <v>116</v>
      </c>
      <c r="C2150" t="s">
        <v>99</v>
      </c>
      <c r="D2150" t="s">
        <v>19</v>
      </c>
      <c r="E2150">
        <v>51379</v>
      </c>
      <c r="F2150">
        <v>55230</v>
      </c>
      <c r="G2150">
        <v>42.9</v>
      </c>
      <c r="H2150">
        <v>756.8</v>
      </c>
      <c r="I2150" t="s">
        <v>12</v>
      </c>
      <c r="J2150" t="s">
        <v>134</v>
      </c>
    </row>
    <row r="2151" spans="1:10" x14ac:dyDescent="0.25">
      <c r="A2151">
        <v>2016</v>
      </c>
      <c r="B2151" t="s">
        <v>116</v>
      </c>
      <c r="C2151" t="s">
        <v>99</v>
      </c>
      <c r="D2151" t="s">
        <v>21</v>
      </c>
      <c r="E2151">
        <v>47074</v>
      </c>
      <c r="F2151">
        <v>48413</v>
      </c>
      <c r="G2151">
        <v>19.7</v>
      </c>
      <c r="H2151">
        <v>460.6</v>
      </c>
      <c r="I2151" t="s">
        <v>12</v>
      </c>
      <c r="J2151" t="s">
        <v>134</v>
      </c>
    </row>
    <row r="2152" spans="1:10" x14ac:dyDescent="0.25">
      <c r="A2152">
        <v>2016</v>
      </c>
      <c r="B2152" t="s">
        <v>116</v>
      </c>
      <c r="C2152" t="s">
        <v>99</v>
      </c>
      <c r="D2152" t="s">
        <v>22</v>
      </c>
      <c r="E2152">
        <v>0</v>
      </c>
      <c r="F2152">
        <v>0</v>
      </c>
      <c r="G2152">
        <v>0</v>
      </c>
      <c r="H2152">
        <v>0</v>
      </c>
      <c r="I2152" t="s">
        <v>12</v>
      </c>
      <c r="J2152" t="s">
        <v>134</v>
      </c>
    </row>
    <row r="2153" spans="1:10" x14ac:dyDescent="0.25">
      <c r="A2153">
        <v>2016</v>
      </c>
      <c r="B2153" t="s">
        <v>116</v>
      </c>
      <c r="C2153" t="s">
        <v>99</v>
      </c>
      <c r="D2153" t="s">
        <v>23</v>
      </c>
      <c r="E2153">
        <v>5305</v>
      </c>
      <c r="F2153">
        <v>5414</v>
      </c>
      <c r="G2153">
        <v>0</v>
      </c>
      <c r="H2153">
        <v>4.4000000000000004</v>
      </c>
      <c r="I2153" t="s">
        <v>12</v>
      </c>
      <c r="J2153" t="s">
        <v>134</v>
      </c>
    </row>
    <row r="2154" spans="1:10" x14ac:dyDescent="0.25">
      <c r="A2154">
        <v>2016</v>
      </c>
      <c r="B2154" t="s">
        <v>116</v>
      </c>
      <c r="C2154" t="s">
        <v>99</v>
      </c>
      <c r="D2154" t="s">
        <v>24</v>
      </c>
      <c r="E2154">
        <v>36745</v>
      </c>
      <c r="F2154">
        <v>37636</v>
      </c>
      <c r="G2154">
        <v>32.299999999999997</v>
      </c>
      <c r="H2154">
        <v>345.2</v>
      </c>
      <c r="I2154" t="s">
        <v>12</v>
      </c>
      <c r="J2154" t="s">
        <v>134</v>
      </c>
    </row>
    <row r="2155" spans="1:10" x14ac:dyDescent="0.25">
      <c r="A2155">
        <v>2016</v>
      </c>
      <c r="B2155" t="s">
        <v>116</v>
      </c>
      <c r="C2155" t="s">
        <v>99</v>
      </c>
      <c r="D2155" t="s">
        <v>101</v>
      </c>
      <c r="E2155">
        <v>6704</v>
      </c>
      <c r="F2155">
        <v>5821</v>
      </c>
      <c r="G2155">
        <v>0</v>
      </c>
      <c r="H2155">
        <v>72.3</v>
      </c>
      <c r="I2155" t="s">
        <v>12</v>
      </c>
      <c r="J2155" t="s">
        <v>134</v>
      </c>
    </row>
    <row r="2156" spans="1:10" x14ac:dyDescent="0.25">
      <c r="A2156">
        <v>2016</v>
      </c>
      <c r="B2156" t="s">
        <v>116</v>
      </c>
      <c r="C2156" t="s">
        <v>99</v>
      </c>
      <c r="D2156" t="s">
        <v>25</v>
      </c>
      <c r="E2156">
        <v>0</v>
      </c>
      <c r="F2156">
        <v>0</v>
      </c>
      <c r="G2156">
        <v>0</v>
      </c>
      <c r="H2156">
        <v>0</v>
      </c>
      <c r="I2156" t="s">
        <v>12</v>
      </c>
      <c r="J2156" t="s">
        <v>134</v>
      </c>
    </row>
    <row r="2157" spans="1:10" x14ac:dyDescent="0.25">
      <c r="A2157">
        <v>2016</v>
      </c>
      <c r="B2157" t="s">
        <v>116</v>
      </c>
      <c r="C2157" t="s">
        <v>99</v>
      </c>
      <c r="D2157" t="s">
        <v>47</v>
      </c>
      <c r="E2157">
        <v>10445</v>
      </c>
      <c r="F2157">
        <v>8632</v>
      </c>
      <c r="G2157">
        <v>0</v>
      </c>
      <c r="H2157">
        <v>0</v>
      </c>
      <c r="I2157" t="s">
        <v>12</v>
      </c>
      <c r="J2157" t="s">
        <v>134</v>
      </c>
    </row>
    <row r="2158" spans="1:10" x14ac:dyDescent="0.25">
      <c r="A2158">
        <v>2016</v>
      </c>
      <c r="B2158" t="s">
        <v>116</v>
      </c>
      <c r="C2158" t="s">
        <v>99</v>
      </c>
      <c r="D2158" t="s">
        <v>26</v>
      </c>
      <c r="E2158">
        <v>45047</v>
      </c>
      <c r="F2158">
        <v>42716</v>
      </c>
      <c r="G2158">
        <v>16.3</v>
      </c>
      <c r="H2158">
        <v>779.1</v>
      </c>
      <c r="I2158" t="s">
        <v>12</v>
      </c>
      <c r="J2158" t="s">
        <v>134</v>
      </c>
    </row>
    <row r="2159" spans="1:10" x14ac:dyDescent="0.25">
      <c r="A2159">
        <v>2016</v>
      </c>
      <c r="B2159" t="s">
        <v>116</v>
      </c>
      <c r="C2159" t="s">
        <v>99</v>
      </c>
      <c r="D2159" t="s">
        <v>37</v>
      </c>
      <c r="E2159">
        <v>11191</v>
      </c>
      <c r="F2159">
        <v>9800</v>
      </c>
      <c r="G2159">
        <v>0</v>
      </c>
      <c r="H2159">
        <v>0</v>
      </c>
      <c r="I2159" t="s">
        <v>12</v>
      </c>
      <c r="J2159" t="s">
        <v>134</v>
      </c>
    </row>
    <row r="2160" spans="1:10" x14ac:dyDescent="0.25">
      <c r="A2160">
        <v>2016</v>
      </c>
      <c r="B2160" t="s">
        <v>116</v>
      </c>
      <c r="C2160" t="s">
        <v>99</v>
      </c>
      <c r="D2160" t="s">
        <v>52</v>
      </c>
      <c r="E2160">
        <v>0</v>
      </c>
      <c r="F2160">
        <v>0</v>
      </c>
      <c r="G2160">
        <v>0</v>
      </c>
      <c r="H2160">
        <v>0</v>
      </c>
      <c r="I2160" t="s">
        <v>12</v>
      </c>
      <c r="J2160" t="s">
        <v>134</v>
      </c>
    </row>
    <row r="2161" spans="1:10" x14ac:dyDescent="0.25">
      <c r="A2161">
        <v>2016</v>
      </c>
      <c r="B2161" t="s">
        <v>116</v>
      </c>
      <c r="C2161" t="s">
        <v>102</v>
      </c>
      <c r="D2161" t="s">
        <v>24</v>
      </c>
      <c r="E2161">
        <v>0</v>
      </c>
      <c r="F2161">
        <v>0</v>
      </c>
      <c r="G2161">
        <v>0</v>
      </c>
      <c r="H2161">
        <v>0</v>
      </c>
      <c r="I2161" t="s">
        <v>12</v>
      </c>
      <c r="J2161" t="s">
        <v>152</v>
      </c>
    </row>
    <row r="2162" spans="1:10" x14ac:dyDescent="0.25">
      <c r="A2162">
        <v>2016</v>
      </c>
      <c r="B2162" t="s">
        <v>116</v>
      </c>
      <c r="C2162" t="s">
        <v>103</v>
      </c>
      <c r="D2162" t="s">
        <v>11</v>
      </c>
      <c r="E2162">
        <v>8943</v>
      </c>
      <c r="F2162">
        <v>7365</v>
      </c>
      <c r="G2162">
        <v>506.2</v>
      </c>
      <c r="H2162">
        <v>599.20000000000005</v>
      </c>
      <c r="I2162" t="s">
        <v>12</v>
      </c>
      <c r="J2162" t="s">
        <v>103</v>
      </c>
    </row>
    <row r="2163" spans="1:10" x14ac:dyDescent="0.25">
      <c r="A2163">
        <v>2016</v>
      </c>
      <c r="B2163" t="s">
        <v>116</v>
      </c>
      <c r="C2163" t="s">
        <v>103</v>
      </c>
      <c r="D2163" t="s">
        <v>33</v>
      </c>
      <c r="E2163">
        <v>12456</v>
      </c>
      <c r="F2163">
        <v>9679</v>
      </c>
      <c r="G2163">
        <v>27.9</v>
      </c>
      <c r="H2163">
        <v>66.2</v>
      </c>
      <c r="I2163" t="s">
        <v>12</v>
      </c>
      <c r="J2163" t="s">
        <v>103</v>
      </c>
    </row>
    <row r="2164" spans="1:10" x14ac:dyDescent="0.25">
      <c r="A2164">
        <v>2016</v>
      </c>
      <c r="B2164" t="s">
        <v>116</v>
      </c>
      <c r="C2164" t="s">
        <v>103</v>
      </c>
      <c r="D2164" t="s">
        <v>13</v>
      </c>
      <c r="E2164">
        <v>43405</v>
      </c>
      <c r="F2164">
        <v>38780</v>
      </c>
      <c r="G2164">
        <v>1787.3</v>
      </c>
      <c r="H2164">
        <v>1998.9</v>
      </c>
      <c r="I2164" t="s">
        <v>12</v>
      </c>
      <c r="J2164" t="s">
        <v>103</v>
      </c>
    </row>
    <row r="2165" spans="1:10" x14ac:dyDescent="0.25">
      <c r="A2165">
        <v>2016</v>
      </c>
      <c r="B2165" t="s">
        <v>116</v>
      </c>
      <c r="C2165" t="s">
        <v>103</v>
      </c>
      <c r="D2165" t="s">
        <v>14</v>
      </c>
      <c r="E2165">
        <v>98431</v>
      </c>
      <c r="F2165">
        <v>89842</v>
      </c>
      <c r="G2165">
        <v>3654.9</v>
      </c>
      <c r="H2165">
        <v>4422.5</v>
      </c>
      <c r="I2165" t="s">
        <v>12</v>
      </c>
      <c r="J2165" t="s">
        <v>103</v>
      </c>
    </row>
    <row r="2166" spans="1:10" x14ac:dyDescent="0.25">
      <c r="A2166">
        <v>2016</v>
      </c>
      <c r="B2166" t="s">
        <v>116</v>
      </c>
      <c r="C2166" t="s">
        <v>103</v>
      </c>
      <c r="D2166" t="s">
        <v>100</v>
      </c>
      <c r="E2166">
        <v>8501</v>
      </c>
      <c r="F2166">
        <v>7849</v>
      </c>
      <c r="G2166">
        <v>7.6</v>
      </c>
      <c r="H2166">
        <v>65.400000000000006</v>
      </c>
      <c r="I2166" t="s">
        <v>12</v>
      </c>
      <c r="J2166" t="s">
        <v>103</v>
      </c>
    </row>
    <row r="2167" spans="1:10" x14ac:dyDescent="0.25">
      <c r="A2167">
        <v>2016</v>
      </c>
      <c r="B2167" t="s">
        <v>116</v>
      </c>
      <c r="C2167" t="s">
        <v>103</v>
      </c>
      <c r="D2167" t="s">
        <v>15</v>
      </c>
      <c r="E2167">
        <v>85443</v>
      </c>
      <c r="F2167">
        <v>80662</v>
      </c>
      <c r="G2167">
        <v>3500.8</v>
      </c>
      <c r="H2167">
        <v>3072.1</v>
      </c>
      <c r="I2167" t="s">
        <v>12</v>
      </c>
      <c r="J2167" t="s">
        <v>103</v>
      </c>
    </row>
    <row r="2168" spans="1:10" x14ac:dyDescent="0.25">
      <c r="A2168">
        <v>2016</v>
      </c>
      <c r="B2168" t="s">
        <v>116</v>
      </c>
      <c r="C2168" t="s">
        <v>103</v>
      </c>
      <c r="D2168" t="s">
        <v>17</v>
      </c>
      <c r="E2168">
        <v>30404</v>
      </c>
      <c r="F2168">
        <v>24106</v>
      </c>
      <c r="G2168">
        <v>165.6</v>
      </c>
      <c r="H2168">
        <v>300.8</v>
      </c>
      <c r="I2168" t="s">
        <v>12</v>
      </c>
      <c r="J2168" t="s">
        <v>103</v>
      </c>
    </row>
    <row r="2169" spans="1:10" x14ac:dyDescent="0.25">
      <c r="A2169">
        <v>2016</v>
      </c>
      <c r="B2169" t="s">
        <v>116</v>
      </c>
      <c r="C2169" t="s">
        <v>103</v>
      </c>
      <c r="D2169" t="s">
        <v>19</v>
      </c>
      <c r="E2169">
        <v>23356</v>
      </c>
      <c r="F2169">
        <v>19722</v>
      </c>
      <c r="G2169">
        <v>54.3</v>
      </c>
      <c r="H2169">
        <v>209.1</v>
      </c>
      <c r="I2169" t="s">
        <v>12</v>
      </c>
      <c r="J2169" t="s">
        <v>103</v>
      </c>
    </row>
    <row r="2170" spans="1:10" x14ac:dyDescent="0.25">
      <c r="A2170">
        <v>2016</v>
      </c>
      <c r="B2170" t="s">
        <v>116</v>
      </c>
      <c r="C2170" t="s">
        <v>103</v>
      </c>
      <c r="D2170" t="s">
        <v>20</v>
      </c>
      <c r="E2170">
        <v>17506</v>
      </c>
      <c r="F2170">
        <v>15778</v>
      </c>
      <c r="G2170">
        <v>482.5</v>
      </c>
      <c r="H2170">
        <v>974.3</v>
      </c>
      <c r="I2170" t="s">
        <v>12</v>
      </c>
      <c r="J2170" t="s">
        <v>103</v>
      </c>
    </row>
    <row r="2171" spans="1:10" x14ac:dyDescent="0.25">
      <c r="A2171">
        <v>2016</v>
      </c>
      <c r="B2171" t="s">
        <v>116</v>
      </c>
      <c r="C2171" t="s">
        <v>103</v>
      </c>
      <c r="D2171" t="s">
        <v>22</v>
      </c>
      <c r="E2171">
        <v>5449</v>
      </c>
      <c r="F2171">
        <v>4896</v>
      </c>
      <c r="G2171">
        <v>0</v>
      </c>
      <c r="H2171">
        <v>0</v>
      </c>
      <c r="I2171" t="s">
        <v>12</v>
      </c>
      <c r="J2171" t="s">
        <v>103</v>
      </c>
    </row>
    <row r="2172" spans="1:10" x14ac:dyDescent="0.25">
      <c r="A2172">
        <v>2016</v>
      </c>
      <c r="B2172" t="s">
        <v>116</v>
      </c>
      <c r="C2172" t="s">
        <v>103</v>
      </c>
      <c r="D2172" t="s">
        <v>24</v>
      </c>
      <c r="E2172">
        <v>110718</v>
      </c>
      <c r="F2172">
        <v>101888</v>
      </c>
      <c r="G2172">
        <v>4090.1</v>
      </c>
      <c r="H2172">
        <v>4414.8</v>
      </c>
      <c r="I2172" t="s">
        <v>12</v>
      </c>
      <c r="J2172" t="s">
        <v>103</v>
      </c>
    </row>
    <row r="2173" spans="1:10" x14ac:dyDescent="0.25">
      <c r="A2173">
        <v>2016</v>
      </c>
      <c r="B2173" t="s">
        <v>116</v>
      </c>
      <c r="C2173" t="s">
        <v>103</v>
      </c>
      <c r="D2173" t="s">
        <v>47</v>
      </c>
      <c r="E2173">
        <v>43403</v>
      </c>
      <c r="F2173">
        <v>38427</v>
      </c>
      <c r="G2173">
        <v>0</v>
      </c>
      <c r="H2173">
        <v>345.1</v>
      </c>
      <c r="I2173" t="s">
        <v>12</v>
      </c>
      <c r="J2173" t="s">
        <v>103</v>
      </c>
    </row>
    <row r="2174" spans="1:10" x14ac:dyDescent="0.25">
      <c r="A2174">
        <v>2016</v>
      </c>
      <c r="B2174" t="s">
        <v>116</v>
      </c>
      <c r="C2174" t="s">
        <v>103</v>
      </c>
      <c r="D2174" t="s">
        <v>26</v>
      </c>
      <c r="E2174">
        <v>6714</v>
      </c>
      <c r="F2174">
        <v>6467</v>
      </c>
      <c r="G2174">
        <v>28.7</v>
      </c>
      <c r="H2174">
        <v>60.6</v>
      </c>
      <c r="I2174" t="s">
        <v>12</v>
      </c>
      <c r="J2174" t="s">
        <v>103</v>
      </c>
    </row>
    <row r="2175" spans="1:10" x14ac:dyDescent="0.25">
      <c r="A2175">
        <v>2016</v>
      </c>
      <c r="B2175" t="s">
        <v>116</v>
      </c>
      <c r="C2175" t="s">
        <v>103</v>
      </c>
      <c r="D2175" t="s">
        <v>52</v>
      </c>
      <c r="E2175">
        <v>3388</v>
      </c>
      <c r="F2175">
        <v>3391</v>
      </c>
      <c r="G2175">
        <v>2.4</v>
      </c>
      <c r="H2175">
        <v>1.8</v>
      </c>
      <c r="I2175" t="s">
        <v>12</v>
      </c>
      <c r="J2175" t="s">
        <v>103</v>
      </c>
    </row>
    <row r="2176" spans="1:10" x14ac:dyDescent="0.25">
      <c r="A2176">
        <v>2016</v>
      </c>
      <c r="B2176" t="s">
        <v>116</v>
      </c>
      <c r="C2176" t="s">
        <v>104</v>
      </c>
      <c r="D2176" t="s">
        <v>15</v>
      </c>
      <c r="E2176">
        <v>10862</v>
      </c>
      <c r="F2176">
        <v>11562</v>
      </c>
      <c r="G2176">
        <v>66.900000000000006</v>
      </c>
      <c r="H2176">
        <v>209</v>
      </c>
      <c r="I2176" t="s">
        <v>12</v>
      </c>
      <c r="J2176" t="s">
        <v>166</v>
      </c>
    </row>
    <row r="2177" spans="1:10" x14ac:dyDescent="0.25">
      <c r="A2177">
        <v>2016</v>
      </c>
      <c r="B2177" t="s">
        <v>116</v>
      </c>
      <c r="C2177" t="s">
        <v>105</v>
      </c>
      <c r="D2177" t="s">
        <v>15</v>
      </c>
      <c r="E2177">
        <v>6727</v>
      </c>
      <c r="F2177">
        <v>9298</v>
      </c>
      <c r="G2177">
        <v>609.6</v>
      </c>
      <c r="H2177">
        <v>206.9</v>
      </c>
      <c r="I2177" t="s">
        <v>12</v>
      </c>
      <c r="J2177" t="s">
        <v>175</v>
      </c>
    </row>
    <row r="2178" spans="1:10" x14ac:dyDescent="0.25">
      <c r="A2178">
        <v>2016</v>
      </c>
      <c r="B2178" t="s">
        <v>116</v>
      </c>
      <c r="C2178" t="s">
        <v>105</v>
      </c>
      <c r="D2178" t="s">
        <v>24</v>
      </c>
      <c r="E2178">
        <v>0</v>
      </c>
      <c r="F2178">
        <v>0</v>
      </c>
      <c r="G2178">
        <v>89.7</v>
      </c>
      <c r="H2178">
        <v>0</v>
      </c>
      <c r="I2178" t="s">
        <v>12</v>
      </c>
      <c r="J2178" t="s">
        <v>175</v>
      </c>
    </row>
    <row r="2179" spans="1:10" x14ac:dyDescent="0.25">
      <c r="A2179">
        <v>2016</v>
      </c>
      <c r="B2179" t="s">
        <v>116</v>
      </c>
      <c r="C2179" t="s">
        <v>106</v>
      </c>
      <c r="D2179" t="s">
        <v>33</v>
      </c>
      <c r="E2179">
        <v>4448</v>
      </c>
      <c r="F2179">
        <v>2015</v>
      </c>
      <c r="G2179">
        <v>1.8</v>
      </c>
      <c r="H2179">
        <v>6.3</v>
      </c>
      <c r="I2179" t="s">
        <v>12</v>
      </c>
      <c r="J2179" t="s">
        <v>171</v>
      </c>
    </row>
    <row r="2180" spans="1:10" x14ac:dyDescent="0.25">
      <c r="A2180">
        <v>2016</v>
      </c>
      <c r="B2180" t="s">
        <v>116</v>
      </c>
      <c r="C2180" t="s">
        <v>106</v>
      </c>
      <c r="D2180" t="s">
        <v>15</v>
      </c>
      <c r="E2180">
        <v>9580</v>
      </c>
      <c r="F2180">
        <v>9779</v>
      </c>
      <c r="G2180">
        <v>235.4</v>
      </c>
      <c r="H2180">
        <v>330.2</v>
      </c>
      <c r="I2180" t="s">
        <v>12</v>
      </c>
      <c r="J2180" t="s">
        <v>171</v>
      </c>
    </row>
    <row r="2181" spans="1:10" x14ac:dyDescent="0.25">
      <c r="A2181">
        <v>2016</v>
      </c>
      <c r="B2181" t="s">
        <v>116</v>
      </c>
      <c r="C2181" t="s">
        <v>107</v>
      </c>
      <c r="D2181" t="s">
        <v>15</v>
      </c>
      <c r="E2181">
        <v>5114</v>
      </c>
      <c r="F2181">
        <v>5609</v>
      </c>
      <c r="G2181">
        <v>40.700000000000003</v>
      </c>
      <c r="H2181">
        <v>263.8</v>
      </c>
      <c r="I2181" t="s">
        <v>12</v>
      </c>
      <c r="J2181" t="s">
        <v>176</v>
      </c>
    </row>
    <row r="2182" spans="1:10" x14ac:dyDescent="0.25">
      <c r="A2182">
        <v>2016</v>
      </c>
      <c r="B2182" t="s">
        <v>116</v>
      </c>
      <c r="C2182" t="s">
        <v>107</v>
      </c>
      <c r="D2182" t="s">
        <v>24</v>
      </c>
      <c r="E2182">
        <v>3711</v>
      </c>
      <c r="F2182">
        <v>3140</v>
      </c>
      <c r="G2182">
        <v>10.6</v>
      </c>
      <c r="H2182">
        <v>45.3</v>
      </c>
      <c r="I2182" t="s">
        <v>12</v>
      </c>
      <c r="J2182" t="s">
        <v>176</v>
      </c>
    </row>
    <row r="2183" spans="1:10" x14ac:dyDescent="0.25">
      <c r="A2183">
        <v>2016</v>
      </c>
      <c r="B2183" t="s">
        <v>116</v>
      </c>
      <c r="C2183" t="s">
        <v>108</v>
      </c>
      <c r="D2183" t="s">
        <v>24</v>
      </c>
      <c r="E2183">
        <v>7950</v>
      </c>
      <c r="F2183">
        <v>7832</v>
      </c>
      <c r="G2183">
        <v>130.9</v>
      </c>
      <c r="H2183">
        <v>332.9</v>
      </c>
      <c r="I2183" t="s">
        <v>12</v>
      </c>
      <c r="J2183" t="s">
        <v>176</v>
      </c>
    </row>
    <row r="2184" spans="1:10" x14ac:dyDescent="0.25">
      <c r="A2184">
        <v>2016</v>
      </c>
      <c r="B2184" t="s">
        <v>116</v>
      </c>
      <c r="C2184" t="s">
        <v>109</v>
      </c>
      <c r="D2184" t="s">
        <v>15</v>
      </c>
      <c r="E2184">
        <v>11371</v>
      </c>
      <c r="F2184">
        <v>11652</v>
      </c>
      <c r="G2184">
        <v>1166.5</v>
      </c>
      <c r="H2184">
        <v>278.3</v>
      </c>
      <c r="I2184" t="s">
        <v>12</v>
      </c>
      <c r="J2184" t="s">
        <v>170</v>
      </c>
    </row>
    <row r="2185" spans="1:10" x14ac:dyDescent="0.25">
      <c r="A2185">
        <v>2016</v>
      </c>
      <c r="B2185" t="s">
        <v>116</v>
      </c>
      <c r="C2185" t="s">
        <v>110</v>
      </c>
      <c r="D2185" t="s">
        <v>15</v>
      </c>
      <c r="E2185">
        <v>28793</v>
      </c>
      <c r="F2185">
        <v>26004</v>
      </c>
      <c r="G2185">
        <v>211.4</v>
      </c>
      <c r="H2185">
        <v>350.4</v>
      </c>
      <c r="I2185" t="s">
        <v>12</v>
      </c>
      <c r="J2185" t="s">
        <v>177</v>
      </c>
    </row>
    <row r="2186" spans="1:10" x14ac:dyDescent="0.25">
      <c r="A2186">
        <v>2016</v>
      </c>
      <c r="B2186" t="s">
        <v>116</v>
      </c>
      <c r="C2186" t="s">
        <v>130</v>
      </c>
      <c r="D2186" t="s">
        <v>15</v>
      </c>
      <c r="E2186">
        <v>12127</v>
      </c>
      <c r="F2186">
        <v>10522</v>
      </c>
      <c r="G2186">
        <v>83</v>
      </c>
      <c r="H2186">
        <v>279.89999999999998</v>
      </c>
      <c r="I2186" t="s">
        <v>12</v>
      </c>
      <c r="J2186" t="s">
        <v>177</v>
      </c>
    </row>
    <row r="2187" spans="1:10" x14ac:dyDescent="0.25">
      <c r="A2187">
        <v>2016</v>
      </c>
      <c r="B2187" t="s">
        <v>116</v>
      </c>
      <c r="C2187" t="s">
        <v>111</v>
      </c>
      <c r="D2187" t="s">
        <v>15</v>
      </c>
      <c r="E2187">
        <v>7903</v>
      </c>
      <c r="F2187">
        <v>5746</v>
      </c>
      <c r="G2187">
        <v>195.1</v>
      </c>
      <c r="H2187">
        <v>86.7</v>
      </c>
      <c r="I2187" t="s">
        <v>12</v>
      </c>
      <c r="J2187" t="s">
        <v>178</v>
      </c>
    </row>
    <row r="2188" spans="1:10" x14ac:dyDescent="0.25">
      <c r="A2188">
        <v>2016</v>
      </c>
      <c r="B2188" t="s">
        <v>116</v>
      </c>
      <c r="C2188" t="s">
        <v>112</v>
      </c>
      <c r="D2188" t="s">
        <v>15</v>
      </c>
      <c r="E2188">
        <v>20258</v>
      </c>
      <c r="F2188">
        <v>19158</v>
      </c>
      <c r="G2188">
        <v>1079</v>
      </c>
      <c r="H2188">
        <v>1223.7</v>
      </c>
      <c r="I2188" t="s">
        <v>12</v>
      </c>
      <c r="J2188" t="s">
        <v>179</v>
      </c>
    </row>
    <row r="2189" spans="1:10" x14ac:dyDescent="0.25">
      <c r="A2189">
        <v>2016</v>
      </c>
      <c r="B2189" t="s">
        <v>116</v>
      </c>
      <c r="C2189" t="s">
        <v>112</v>
      </c>
      <c r="D2189" t="s">
        <v>24</v>
      </c>
      <c r="E2189">
        <v>19389</v>
      </c>
      <c r="F2189">
        <v>16989</v>
      </c>
      <c r="G2189">
        <v>1333</v>
      </c>
      <c r="H2189">
        <v>1524</v>
      </c>
      <c r="I2189" t="s">
        <v>12</v>
      </c>
      <c r="J2189" t="s">
        <v>179</v>
      </c>
    </row>
    <row r="2190" spans="1:10" x14ac:dyDescent="0.25">
      <c r="A2190">
        <v>2016</v>
      </c>
      <c r="B2190" t="s">
        <v>118</v>
      </c>
      <c r="C2190" t="s">
        <v>10</v>
      </c>
      <c r="D2190" t="s">
        <v>11</v>
      </c>
      <c r="E2190">
        <v>18348</v>
      </c>
      <c r="F2190">
        <v>19108</v>
      </c>
      <c r="G2190">
        <v>14.7</v>
      </c>
      <c r="H2190">
        <v>132.19999999999999</v>
      </c>
      <c r="I2190" t="s">
        <v>12</v>
      </c>
      <c r="J2190" t="s">
        <v>134</v>
      </c>
    </row>
    <row r="2191" spans="1:10" x14ac:dyDescent="0.25">
      <c r="A2191">
        <v>2016</v>
      </c>
      <c r="B2191" t="s">
        <v>118</v>
      </c>
      <c r="C2191" t="s">
        <v>10</v>
      </c>
      <c r="D2191" t="s">
        <v>13</v>
      </c>
      <c r="E2191">
        <v>32492</v>
      </c>
      <c r="F2191">
        <v>36651</v>
      </c>
      <c r="G2191">
        <v>88.2</v>
      </c>
      <c r="H2191">
        <v>311.2</v>
      </c>
      <c r="I2191" t="s">
        <v>12</v>
      </c>
      <c r="J2191" t="s">
        <v>134</v>
      </c>
    </row>
    <row r="2192" spans="1:10" x14ac:dyDescent="0.25">
      <c r="A2192">
        <v>2016</v>
      </c>
      <c r="B2192" t="s">
        <v>118</v>
      </c>
      <c r="C2192" t="s">
        <v>10</v>
      </c>
      <c r="D2192" t="s">
        <v>14</v>
      </c>
      <c r="E2192">
        <v>48500</v>
      </c>
      <c r="F2192">
        <v>53240</v>
      </c>
      <c r="G2192">
        <v>29.4</v>
      </c>
      <c r="H2192">
        <v>438.1</v>
      </c>
      <c r="I2192" t="s">
        <v>12</v>
      </c>
      <c r="J2192" t="s">
        <v>134</v>
      </c>
    </row>
    <row r="2193" spans="1:10" x14ac:dyDescent="0.25">
      <c r="A2193">
        <v>2016</v>
      </c>
      <c r="B2193" t="s">
        <v>118</v>
      </c>
      <c r="C2193" t="s">
        <v>10</v>
      </c>
      <c r="D2193" t="s">
        <v>15</v>
      </c>
      <c r="E2193">
        <v>75850</v>
      </c>
      <c r="F2193">
        <v>73309</v>
      </c>
      <c r="G2193">
        <v>1379.4</v>
      </c>
      <c r="H2193">
        <v>1545.2</v>
      </c>
      <c r="I2193" t="s">
        <v>12</v>
      </c>
      <c r="J2193" t="s">
        <v>134</v>
      </c>
    </row>
    <row r="2194" spans="1:10" x14ac:dyDescent="0.25">
      <c r="A2194">
        <v>2016</v>
      </c>
      <c r="B2194" t="s">
        <v>118</v>
      </c>
      <c r="C2194" t="s">
        <v>10</v>
      </c>
      <c r="D2194" t="s">
        <v>16</v>
      </c>
      <c r="E2194">
        <v>0</v>
      </c>
      <c r="F2194">
        <v>0</v>
      </c>
      <c r="G2194">
        <v>0</v>
      </c>
      <c r="H2194">
        <v>0</v>
      </c>
      <c r="I2194" t="s">
        <v>12</v>
      </c>
      <c r="J2194" t="s">
        <v>134</v>
      </c>
    </row>
    <row r="2195" spans="1:10" x14ac:dyDescent="0.25">
      <c r="A2195">
        <v>2016</v>
      </c>
      <c r="B2195" t="s">
        <v>118</v>
      </c>
      <c r="C2195" t="s">
        <v>10</v>
      </c>
      <c r="D2195" t="s">
        <v>17</v>
      </c>
      <c r="E2195">
        <v>54807</v>
      </c>
      <c r="F2195">
        <v>49052</v>
      </c>
      <c r="G2195">
        <v>206.9</v>
      </c>
      <c r="H2195">
        <v>372.8</v>
      </c>
      <c r="I2195" t="s">
        <v>12</v>
      </c>
      <c r="J2195" t="s">
        <v>134</v>
      </c>
    </row>
    <row r="2196" spans="1:10" x14ac:dyDescent="0.25">
      <c r="A2196">
        <v>2016</v>
      </c>
      <c r="B2196" t="s">
        <v>118</v>
      </c>
      <c r="C2196" t="s">
        <v>10</v>
      </c>
      <c r="D2196" t="s">
        <v>18</v>
      </c>
      <c r="E2196">
        <v>5953</v>
      </c>
      <c r="F2196">
        <v>7963</v>
      </c>
      <c r="G2196">
        <v>21.9</v>
      </c>
      <c r="H2196">
        <v>54.6</v>
      </c>
      <c r="I2196" t="s">
        <v>12</v>
      </c>
      <c r="J2196" t="s">
        <v>134</v>
      </c>
    </row>
    <row r="2197" spans="1:10" x14ac:dyDescent="0.25">
      <c r="A2197">
        <v>2016</v>
      </c>
      <c r="B2197" t="s">
        <v>118</v>
      </c>
      <c r="C2197" t="s">
        <v>10</v>
      </c>
      <c r="D2197" t="s">
        <v>19</v>
      </c>
      <c r="E2197">
        <v>72454</v>
      </c>
      <c r="F2197">
        <v>77168</v>
      </c>
      <c r="G2197">
        <v>96</v>
      </c>
      <c r="H2197">
        <v>871.5</v>
      </c>
      <c r="I2197" t="s">
        <v>12</v>
      </c>
      <c r="J2197" t="s">
        <v>134</v>
      </c>
    </row>
    <row r="2198" spans="1:10" x14ac:dyDescent="0.25">
      <c r="A2198">
        <v>2016</v>
      </c>
      <c r="B2198" t="s">
        <v>118</v>
      </c>
      <c r="C2198" t="s">
        <v>10</v>
      </c>
      <c r="D2198" t="s">
        <v>20</v>
      </c>
      <c r="E2198">
        <v>9381</v>
      </c>
      <c r="F2198">
        <v>10068</v>
      </c>
      <c r="G2198">
        <v>5.2</v>
      </c>
      <c r="H2198">
        <v>156.80000000000001</v>
      </c>
      <c r="I2198" t="s">
        <v>12</v>
      </c>
      <c r="J2198" t="s">
        <v>134</v>
      </c>
    </row>
    <row r="2199" spans="1:10" x14ac:dyDescent="0.25">
      <c r="A2199">
        <v>2016</v>
      </c>
      <c r="B2199" t="s">
        <v>118</v>
      </c>
      <c r="C2199" t="s">
        <v>10</v>
      </c>
      <c r="D2199" t="s">
        <v>21</v>
      </c>
      <c r="E2199">
        <v>45162</v>
      </c>
      <c r="F2199">
        <v>46179</v>
      </c>
      <c r="G2199">
        <v>10.1</v>
      </c>
      <c r="H2199">
        <v>597.5</v>
      </c>
      <c r="I2199" t="s">
        <v>12</v>
      </c>
      <c r="J2199" t="s">
        <v>134</v>
      </c>
    </row>
    <row r="2200" spans="1:10" x14ac:dyDescent="0.25">
      <c r="A2200">
        <v>2016</v>
      </c>
      <c r="B2200" t="s">
        <v>118</v>
      </c>
      <c r="C2200" t="s">
        <v>10</v>
      </c>
      <c r="D2200" t="s">
        <v>22</v>
      </c>
      <c r="E2200">
        <v>10240</v>
      </c>
      <c r="F2200">
        <v>10678</v>
      </c>
      <c r="G2200">
        <v>0.9</v>
      </c>
      <c r="H2200">
        <v>98.6</v>
      </c>
      <c r="I2200" t="s">
        <v>12</v>
      </c>
      <c r="J2200" t="s">
        <v>134</v>
      </c>
    </row>
    <row r="2201" spans="1:10" x14ac:dyDescent="0.25">
      <c r="A2201">
        <v>2016</v>
      </c>
      <c r="B2201" t="s">
        <v>118</v>
      </c>
      <c r="C2201" t="s">
        <v>10</v>
      </c>
      <c r="D2201" t="s">
        <v>23</v>
      </c>
      <c r="E2201">
        <v>19385</v>
      </c>
      <c r="F2201">
        <v>20773</v>
      </c>
      <c r="G2201">
        <v>2.8</v>
      </c>
      <c r="H2201">
        <v>4.7</v>
      </c>
      <c r="I2201" t="s">
        <v>12</v>
      </c>
      <c r="J2201" t="s">
        <v>134</v>
      </c>
    </row>
    <row r="2202" spans="1:10" x14ac:dyDescent="0.25">
      <c r="A2202">
        <v>2016</v>
      </c>
      <c r="B2202" t="s">
        <v>118</v>
      </c>
      <c r="C2202" t="s">
        <v>10</v>
      </c>
      <c r="D2202" t="s">
        <v>24</v>
      </c>
      <c r="E2202">
        <v>90785</v>
      </c>
      <c r="F2202">
        <v>110615</v>
      </c>
      <c r="G2202">
        <v>1696.9</v>
      </c>
      <c r="H2202">
        <v>2249.5</v>
      </c>
      <c r="I2202" t="s">
        <v>12</v>
      </c>
      <c r="J2202" t="s">
        <v>134</v>
      </c>
    </row>
    <row r="2203" spans="1:10" x14ac:dyDescent="0.25">
      <c r="A2203">
        <v>2016</v>
      </c>
      <c r="B2203" t="s">
        <v>118</v>
      </c>
      <c r="C2203" t="s">
        <v>10</v>
      </c>
      <c r="D2203" t="s">
        <v>25</v>
      </c>
      <c r="E2203">
        <v>9704</v>
      </c>
      <c r="F2203">
        <v>10634</v>
      </c>
      <c r="G2203">
        <v>0</v>
      </c>
      <c r="H2203">
        <v>0</v>
      </c>
      <c r="I2203" t="s">
        <v>12</v>
      </c>
      <c r="J2203" t="s">
        <v>134</v>
      </c>
    </row>
    <row r="2204" spans="1:10" x14ac:dyDescent="0.25">
      <c r="A2204">
        <v>2016</v>
      </c>
      <c r="B2204" t="s">
        <v>118</v>
      </c>
      <c r="C2204" t="s">
        <v>10</v>
      </c>
      <c r="D2204" t="s">
        <v>26</v>
      </c>
      <c r="E2204">
        <v>36085</v>
      </c>
      <c r="F2204">
        <v>38625</v>
      </c>
      <c r="G2204">
        <v>19.100000000000001</v>
      </c>
      <c r="H2204">
        <v>421.8</v>
      </c>
      <c r="I2204" t="s">
        <v>12</v>
      </c>
      <c r="J2204" t="s">
        <v>134</v>
      </c>
    </row>
    <row r="2205" spans="1:10" x14ac:dyDescent="0.25">
      <c r="A2205">
        <v>2016</v>
      </c>
      <c r="B2205" t="s">
        <v>118</v>
      </c>
      <c r="C2205" t="s">
        <v>27</v>
      </c>
      <c r="D2205" t="s">
        <v>14</v>
      </c>
      <c r="E2205">
        <v>0</v>
      </c>
      <c r="F2205">
        <v>0</v>
      </c>
      <c r="G2205">
        <v>0</v>
      </c>
      <c r="H2205">
        <v>0</v>
      </c>
      <c r="I2205" t="s">
        <v>12</v>
      </c>
      <c r="J2205" t="s">
        <v>135</v>
      </c>
    </row>
    <row r="2206" spans="1:10" x14ac:dyDescent="0.25">
      <c r="A2206">
        <v>2016</v>
      </c>
      <c r="B2206" t="s">
        <v>118</v>
      </c>
      <c r="C2206" t="s">
        <v>27</v>
      </c>
      <c r="D2206" t="s">
        <v>15</v>
      </c>
      <c r="E2206">
        <v>15930</v>
      </c>
      <c r="F2206">
        <v>15106</v>
      </c>
      <c r="G2206">
        <v>13.6</v>
      </c>
      <c r="H2206">
        <v>44.2</v>
      </c>
      <c r="I2206" t="s">
        <v>12</v>
      </c>
      <c r="J2206" t="s">
        <v>135</v>
      </c>
    </row>
    <row r="2207" spans="1:10" x14ac:dyDescent="0.25">
      <c r="A2207">
        <v>2016</v>
      </c>
      <c r="B2207" t="s">
        <v>118</v>
      </c>
      <c r="C2207" t="s">
        <v>27</v>
      </c>
      <c r="D2207" t="s">
        <v>24</v>
      </c>
      <c r="E2207">
        <v>23790</v>
      </c>
      <c r="F2207">
        <v>23382</v>
      </c>
      <c r="G2207">
        <v>242.6</v>
      </c>
      <c r="H2207">
        <v>1636.9</v>
      </c>
      <c r="I2207" t="s">
        <v>12</v>
      </c>
      <c r="J2207" t="s">
        <v>135</v>
      </c>
    </row>
    <row r="2208" spans="1:10" x14ac:dyDescent="0.25">
      <c r="A2208">
        <v>2016</v>
      </c>
      <c r="B2208" t="s">
        <v>118</v>
      </c>
      <c r="C2208" t="s">
        <v>28</v>
      </c>
      <c r="D2208" t="s">
        <v>24</v>
      </c>
      <c r="E2208">
        <v>219</v>
      </c>
      <c r="F2208">
        <v>430</v>
      </c>
      <c r="G2208">
        <v>0</v>
      </c>
      <c r="H2208">
        <v>2.8</v>
      </c>
      <c r="I2208" t="s">
        <v>12</v>
      </c>
      <c r="J2208" t="s">
        <v>136</v>
      </c>
    </row>
    <row r="2209" spans="1:10" x14ac:dyDescent="0.25">
      <c r="A2209">
        <v>2016</v>
      </c>
      <c r="B2209" t="s">
        <v>118</v>
      </c>
      <c r="C2209" t="s">
        <v>29</v>
      </c>
      <c r="D2209" t="s">
        <v>21</v>
      </c>
      <c r="E2209">
        <v>3578</v>
      </c>
      <c r="F2209">
        <v>4487</v>
      </c>
      <c r="G2209">
        <v>0</v>
      </c>
      <c r="H2209">
        <v>0</v>
      </c>
      <c r="I2209" t="s">
        <v>12</v>
      </c>
      <c r="J2209" t="s">
        <v>134</v>
      </c>
    </row>
    <row r="2210" spans="1:10" x14ac:dyDescent="0.25">
      <c r="A2210">
        <v>2016</v>
      </c>
      <c r="B2210" t="s">
        <v>118</v>
      </c>
      <c r="C2210" t="s">
        <v>30</v>
      </c>
      <c r="D2210" t="s">
        <v>15</v>
      </c>
      <c r="E2210">
        <v>8673</v>
      </c>
      <c r="F2210">
        <v>10846</v>
      </c>
      <c r="G2210">
        <v>4.9000000000000004</v>
      </c>
      <c r="H2210">
        <v>92.6</v>
      </c>
      <c r="I2210" t="s">
        <v>12</v>
      </c>
      <c r="J2210" t="s">
        <v>137</v>
      </c>
    </row>
    <row r="2211" spans="1:10" x14ac:dyDescent="0.25">
      <c r="A2211">
        <v>2016</v>
      </c>
      <c r="B2211" t="s">
        <v>118</v>
      </c>
      <c r="C2211" t="s">
        <v>30</v>
      </c>
      <c r="D2211" t="s">
        <v>16</v>
      </c>
      <c r="E2211">
        <v>0</v>
      </c>
      <c r="F2211">
        <v>0</v>
      </c>
      <c r="G2211">
        <v>0</v>
      </c>
      <c r="H2211">
        <v>0</v>
      </c>
      <c r="I2211" t="s">
        <v>12</v>
      </c>
      <c r="J2211" t="s">
        <v>137</v>
      </c>
    </row>
    <row r="2212" spans="1:10" x14ac:dyDescent="0.25">
      <c r="A2212">
        <v>2016</v>
      </c>
      <c r="B2212" t="s">
        <v>118</v>
      </c>
      <c r="C2212" t="s">
        <v>31</v>
      </c>
      <c r="D2212" t="s">
        <v>15</v>
      </c>
      <c r="E2212">
        <v>36591</v>
      </c>
      <c r="F2212">
        <v>38688</v>
      </c>
      <c r="G2212">
        <v>1507.4</v>
      </c>
      <c r="H2212">
        <v>1985.4</v>
      </c>
      <c r="I2212" t="s">
        <v>12</v>
      </c>
      <c r="J2212" t="s">
        <v>138</v>
      </c>
    </row>
    <row r="2213" spans="1:10" x14ac:dyDescent="0.25">
      <c r="A2213">
        <v>2016</v>
      </c>
      <c r="B2213" t="s">
        <v>118</v>
      </c>
      <c r="C2213" t="s">
        <v>31</v>
      </c>
      <c r="D2213" t="s">
        <v>24</v>
      </c>
      <c r="E2213">
        <v>23507</v>
      </c>
      <c r="F2213">
        <v>24527</v>
      </c>
      <c r="G2213">
        <v>971.2</v>
      </c>
      <c r="H2213">
        <v>842.2</v>
      </c>
      <c r="I2213" t="s">
        <v>12</v>
      </c>
      <c r="J2213" t="s">
        <v>138</v>
      </c>
    </row>
    <row r="2214" spans="1:10" x14ac:dyDescent="0.25">
      <c r="A2214">
        <v>2016</v>
      </c>
      <c r="B2214" t="s">
        <v>118</v>
      </c>
      <c r="C2214" t="s">
        <v>124</v>
      </c>
      <c r="D2214" t="s">
        <v>15</v>
      </c>
      <c r="E2214">
        <v>0</v>
      </c>
      <c r="F2214">
        <v>0</v>
      </c>
      <c r="G2214">
        <v>0</v>
      </c>
      <c r="H2214">
        <v>0</v>
      </c>
      <c r="I2214" t="s">
        <v>12</v>
      </c>
      <c r="J2214" t="s">
        <v>156</v>
      </c>
    </row>
    <row r="2215" spans="1:10" x14ac:dyDescent="0.25">
      <c r="A2215">
        <v>2016</v>
      </c>
      <c r="B2215" t="s">
        <v>118</v>
      </c>
      <c r="C2215" t="s">
        <v>124</v>
      </c>
      <c r="D2215" t="s">
        <v>24</v>
      </c>
      <c r="E2215">
        <v>0</v>
      </c>
      <c r="F2215">
        <v>0</v>
      </c>
      <c r="G2215">
        <v>0</v>
      </c>
      <c r="H2215">
        <v>0</v>
      </c>
      <c r="I2215" t="s">
        <v>12</v>
      </c>
      <c r="J2215" t="s">
        <v>156</v>
      </c>
    </row>
    <row r="2216" spans="1:10" x14ac:dyDescent="0.25">
      <c r="A2216">
        <v>2016</v>
      </c>
      <c r="B2216" t="s">
        <v>118</v>
      </c>
      <c r="C2216" t="s">
        <v>32</v>
      </c>
      <c r="D2216" t="s">
        <v>33</v>
      </c>
      <c r="E2216">
        <v>6974</v>
      </c>
      <c r="F2216">
        <v>4666</v>
      </c>
      <c r="G2216">
        <v>4.9000000000000004</v>
      </c>
      <c r="H2216">
        <v>4.3</v>
      </c>
      <c r="I2216" t="s">
        <v>12</v>
      </c>
      <c r="J2216" t="s">
        <v>139</v>
      </c>
    </row>
    <row r="2217" spans="1:10" x14ac:dyDescent="0.25">
      <c r="A2217">
        <v>2016</v>
      </c>
      <c r="B2217" t="s">
        <v>118</v>
      </c>
      <c r="C2217" t="s">
        <v>32</v>
      </c>
      <c r="D2217" t="s">
        <v>15</v>
      </c>
      <c r="E2217">
        <v>3168</v>
      </c>
      <c r="F2217">
        <v>3080</v>
      </c>
      <c r="G2217">
        <v>0</v>
      </c>
      <c r="H2217">
        <v>22.6</v>
      </c>
      <c r="I2217" t="s">
        <v>12</v>
      </c>
      <c r="J2217" t="s">
        <v>139</v>
      </c>
    </row>
    <row r="2218" spans="1:10" x14ac:dyDescent="0.25">
      <c r="A2218">
        <v>2016</v>
      </c>
      <c r="B2218" t="s">
        <v>118</v>
      </c>
      <c r="C2218" t="s">
        <v>114</v>
      </c>
      <c r="D2218" t="s">
        <v>15</v>
      </c>
      <c r="E2218">
        <v>0</v>
      </c>
      <c r="F2218">
        <v>0</v>
      </c>
      <c r="G2218">
        <v>0</v>
      </c>
      <c r="H2218">
        <v>0</v>
      </c>
      <c r="I2218" t="s">
        <v>12</v>
      </c>
      <c r="J2218" t="s">
        <v>180</v>
      </c>
    </row>
    <row r="2219" spans="1:10" x14ac:dyDescent="0.25">
      <c r="A2219">
        <v>2016</v>
      </c>
      <c r="B2219" t="s">
        <v>118</v>
      </c>
      <c r="C2219" t="s">
        <v>34</v>
      </c>
      <c r="D2219" t="s">
        <v>13</v>
      </c>
      <c r="E2219">
        <v>0</v>
      </c>
      <c r="F2219">
        <v>0</v>
      </c>
      <c r="G2219">
        <v>1.4</v>
      </c>
      <c r="H2219">
        <v>0</v>
      </c>
      <c r="I2219" t="s">
        <v>12</v>
      </c>
      <c r="J2219" t="s">
        <v>34</v>
      </c>
    </row>
    <row r="2220" spans="1:10" x14ac:dyDescent="0.25">
      <c r="A2220">
        <v>2016</v>
      </c>
      <c r="B2220" t="s">
        <v>118</v>
      </c>
      <c r="C2220" t="s">
        <v>34</v>
      </c>
      <c r="D2220" t="s">
        <v>14</v>
      </c>
      <c r="E2220">
        <v>16983</v>
      </c>
      <c r="F2220">
        <v>17379</v>
      </c>
      <c r="G2220">
        <v>7.6</v>
      </c>
      <c r="H2220">
        <v>320.10000000000002</v>
      </c>
      <c r="I2220" t="s">
        <v>12</v>
      </c>
      <c r="J2220" t="s">
        <v>34</v>
      </c>
    </row>
    <row r="2221" spans="1:10" x14ac:dyDescent="0.25">
      <c r="A2221">
        <v>2016</v>
      </c>
      <c r="B2221" t="s">
        <v>118</v>
      </c>
      <c r="C2221" t="s">
        <v>34</v>
      </c>
      <c r="D2221" t="s">
        <v>15</v>
      </c>
      <c r="E2221">
        <v>32735</v>
      </c>
      <c r="F2221">
        <v>29412</v>
      </c>
      <c r="G2221">
        <v>115.9</v>
      </c>
      <c r="H2221">
        <v>418.3</v>
      </c>
      <c r="I2221" t="s">
        <v>12</v>
      </c>
      <c r="J2221" t="s">
        <v>34</v>
      </c>
    </row>
    <row r="2222" spans="1:10" x14ac:dyDescent="0.25">
      <c r="A2222">
        <v>2016</v>
      </c>
      <c r="B2222" t="s">
        <v>118</v>
      </c>
      <c r="C2222" t="s">
        <v>34</v>
      </c>
      <c r="D2222" t="s">
        <v>17</v>
      </c>
      <c r="E2222">
        <v>12406</v>
      </c>
      <c r="F2222">
        <v>12270</v>
      </c>
      <c r="G2222">
        <v>2</v>
      </c>
      <c r="H2222">
        <v>63.6</v>
      </c>
      <c r="I2222" t="s">
        <v>12</v>
      </c>
      <c r="J2222" t="s">
        <v>34</v>
      </c>
    </row>
    <row r="2223" spans="1:10" x14ac:dyDescent="0.25">
      <c r="A2223">
        <v>2016</v>
      </c>
      <c r="B2223" t="s">
        <v>118</v>
      </c>
      <c r="C2223" t="s">
        <v>34</v>
      </c>
      <c r="D2223" t="s">
        <v>19</v>
      </c>
      <c r="E2223">
        <v>17545</v>
      </c>
      <c r="F2223">
        <v>19689</v>
      </c>
      <c r="G2223">
        <v>28.9</v>
      </c>
      <c r="H2223">
        <v>278</v>
      </c>
      <c r="I2223" t="s">
        <v>12</v>
      </c>
      <c r="J2223" t="s">
        <v>34</v>
      </c>
    </row>
    <row r="2224" spans="1:10" x14ac:dyDescent="0.25">
      <c r="A2224">
        <v>2016</v>
      </c>
      <c r="B2224" t="s">
        <v>118</v>
      </c>
      <c r="C2224" t="s">
        <v>34</v>
      </c>
      <c r="D2224" t="s">
        <v>21</v>
      </c>
      <c r="E2224">
        <v>9778</v>
      </c>
      <c r="F2224">
        <v>9727</v>
      </c>
      <c r="G2224">
        <v>0.7</v>
      </c>
      <c r="H2224">
        <v>62.9</v>
      </c>
      <c r="I2224" t="s">
        <v>12</v>
      </c>
      <c r="J2224" t="s">
        <v>34</v>
      </c>
    </row>
    <row r="2225" spans="1:10" x14ac:dyDescent="0.25">
      <c r="A2225">
        <v>2016</v>
      </c>
      <c r="B2225" t="s">
        <v>118</v>
      </c>
      <c r="C2225" t="s">
        <v>34</v>
      </c>
      <c r="D2225" t="s">
        <v>23</v>
      </c>
      <c r="E2225">
        <v>2544</v>
      </c>
      <c r="F2225">
        <v>4221</v>
      </c>
      <c r="G2225">
        <v>0.1</v>
      </c>
      <c r="H2225">
        <v>0</v>
      </c>
      <c r="I2225" t="s">
        <v>12</v>
      </c>
      <c r="J2225" t="s">
        <v>34</v>
      </c>
    </row>
    <row r="2226" spans="1:10" x14ac:dyDescent="0.25">
      <c r="A2226">
        <v>2016</v>
      </c>
      <c r="B2226" t="s">
        <v>118</v>
      </c>
      <c r="C2226" t="s">
        <v>34</v>
      </c>
      <c r="D2226" t="s">
        <v>24</v>
      </c>
      <c r="E2226">
        <v>33029</v>
      </c>
      <c r="F2226">
        <v>36386</v>
      </c>
      <c r="G2226">
        <v>44.4</v>
      </c>
      <c r="H2226">
        <v>789.8</v>
      </c>
      <c r="I2226" t="s">
        <v>12</v>
      </c>
      <c r="J2226" t="s">
        <v>34</v>
      </c>
    </row>
    <row r="2227" spans="1:10" x14ac:dyDescent="0.25">
      <c r="A2227">
        <v>2016</v>
      </c>
      <c r="B2227" t="s">
        <v>118</v>
      </c>
      <c r="C2227" t="s">
        <v>34</v>
      </c>
      <c r="D2227" t="s">
        <v>26</v>
      </c>
      <c r="E2227">
        <v>13451</v>
      </c>
      <c r="F2227">
        <v>13627</v>
      </c>
      <c r="G2227">
        <v>14.5</v>
      </c>
      <c r="H2227">
        <v>208.9</v>
      </c>
      <c r="I2227" t="s">
        <v>12</v>
      </c>
      <c r="J2227" t="s">
        <v>34</v>
      </c>
    </row>
    <row r="2228" spans="1:10" x14ac:dyDescent="0.25">
      <c r="A2228">
        <v>2016</v>
      </c>
      <c r="B2228" t="s">
        <v>118</v>
      </c>
      <c r="C2228" t="s">
        <v>35</v>
      </c>
      <c r="D2228" t="s">
        <v>11</v>
      </c>
      <c r="E2228">
        <v>1659</v>
      </c>
      <c r="F2228">
        <v>0</v>
      </c>
      <c r="G2228">
        <v>7</v>
      </c>
      <c r="H2228">
        <v>0</v>
      </c>
      <c r="I2228" t="s">
        <v>12</v>
      </c>
      <c r="J2228" t="s">
        <v>140</v>
      </c>
    </row>
    <row r="2229" spans="1:10" x14ac:dyDescent="0.25">
      <c r="A2229">
        <v>2016</v>
      </c>
      <c r="B2229" t="s">
        <v>118</v>
      </c>
      <c r="C2229" t="s">
        <v>35</v>
      </c>
      <c r="D2229" t="s">
        <v>13</v>
      </c>
      <c r="E2229">
        <v>20944</v>
      </c>
      <c r="F2229">
        <v>21955</v>
      </c>
      <c r="G2229">
        <v>947.5</v>
      </c>
      <c r="H2229">
        <v>704.8</v>
      </c>
      <c r="I2229" t="s">
        <v>12</v>
      </c>
      <c r="J2229" t="s">
        <v>140</v>
      </c>
    </row>
    <row r="2230" spans="1:10" x14ac:dyDescent="0.25">
      <c r="A2230">
        <v>2016</v>
      </c>
      <c r="B2230" t="s">
        <v>118</v>
      </c>
      <c r="C2230" t="s">
        <v>35</v>
      </c>
      <c r="D2230" t="s">
        <v>14</v>
      </c>
      <c r="E2230">
        <v>28168</v>
      </c>
      <c r="F2230">
        <v>29826</v>
      </c>
      <c r="G2230">
        <v>1172.4000000000001</v>
      </c>
      <c r="H2230">
        <v>1204.5999999999999</v>
      </c>
      <c r="I2230" t="s">
        <v>12</v>
      </c>
      <c r="J2230" t="s">
        <v>140</v>
      </c>
    </row>
    <row r="2231" spans="1:10" x14ac:dyDescent="0.25">
      <c r="A2231">
        <v>2016</v>
      </c>
      <c r="B2231" t="s">
        <v>118</v>
      </c>
      <c r="C2231" t="s">
        <v>35</v>
      </c>
      <c r="D2231" t="s">
        <v>15</v>
      </c>
      <c r="E2231">
        <v>100206</v>
      </c>
      <c r="F2231">
        <v>97049</v>
      </c>
      <c r="G2231">
        <v>3258.3</v>
      </c>
      <c r="H2231">
        <v>828.1</v>
      </c>
      <c r="I2231" t="s">
        <v>12</v>
      </c>
      <c r="J2231" t="s">
        <v>140</v>
      </c>
    </row>
    <row r="2232" spans="1:10" x14ac:dyDescent="0.25">
      <c r="A2232">
        <v>2016</v>
      </c>
      <c r="B2232" t="s">
        <v>118</v>
      </c>
      <c r="C2232" t="s">
        <v>35</v>
      </c>
      <c r="D2232" t="s">
        <v>36</v>
      </c>
      <c r="E2232">
        <v>0</v>
      </c>
      <c r="F2232">
        <v>0</v>
      </c>
      <c r="G2232">
        <v>0</v>
      </c>
      <c r="H2232">
        <v>0</v>
      </c>
      <c r="I2232" t="s">
        <v>12</v>
      </c>
      <c r="J2232" t="s">
        <v>140</v>
      </c>
    </row>
    <row r="2233" spans="1:10" x14ac:dyDescent="0.25">
      <c r="A2233">
        <v>2016</v>
      </c>
      <c r="B2233" t="s">
        <v>118</v>
      </c>
      <c r="C2233" t="s">
        <v>35</v>
      </c>
      <c r="D2233" t="s">
        <v>17</v>
      </c>
      <c r="E2233">
        <v>12828</v>
      </c>
      <c r="F2233">
        <v>13450</v>
      </c>
      <c r="G2233">
        <v>592.20000000000005</v>
      </c>
      <c r="H2233">
        <v>451.7</v>
      </c>
      <c r="I2233" t="s">
        <v>12</v>
      </c>
      <c r="J2233" t="s">
        <v>140</v>
      </c>
    </row>
    <row r="2234" spans="1:10" x14ac:dyDescent="0.25">
      <c r="A2234">
        <v>2016</v>
      </c>
      <c r="B2234" t="s">
        <v>118</v>
      </c>
      <c r="C2234" t="s">
        <v>35</v>
      </c>
      <c r="D2234" t="s">
        <v>20</v>
      </c>
      <c r="E2234">
        <v>64534</v>
      </c>
      <c r="F2234">
        <v>61441</v>
      </c>
      <c r="G2234">
        <v>702.7</v>
      </c>
      <c r="H2234">
        <v>1099.8</v>
      </c>
      <c r="I2234" t="s">
        <v>12</v>
      </c>
      <c r="J2234" t="s">
        <v>140</v>
      </c>
    </row>
    <row r="2235" spans="1:10" x14ac:dyDescent="0.25">
      <c r="A2235">
        <v>2016</v>
      </c>
      <c r="B2235" t="s">
        <v>118</v>
      </c>
      <c r="C2235" t="s">
        <v>35</v>
      </c>
      <c r="D2235" t="s">
        <v>24</v>
      </c>
      <c r="E2235">
        <v>90321</v>
      </c>
      <c r="F2235">
        <v>92518</v>
      </c>
      <c r="G2235">
        <v>3044.2</v>
      </c>
      <c r="H2235">
        <v>1376</v>
      </c>
      <c r="I2235" t="s">
        <v>12</v>
      </c>
      <c r="J2235" t="s">
        <v>140</v>
      </c>
    </row>
    <row r="2236" spans="1:10" x14ac:dyDescent="0.25">
      <c r="A2236">
        <v>2016</v>
      </c>
      <c r="B2236" t="s">
        <v>118</v>
      </c>
      <c r="C2236" t="s">
        <v>35</v>
      </c>
      <c r="D2236" t="s">
        <v>37</v>
      </c>
      <c r="E2236">
        <v>0</v>
      </c>
      <c r="F2236">
        <v>0</v>
      </c>
      <c r="G2236">
        <v>0</v>
      </c>
      <c r="H2236">
        <v>0</v>
      </c>
      <c r="I2236" t="s">
        <v>12</v>
      </c>
      <c r="J2236" t="s">
        <v>140</v>
      </c>
    </row>
    <row r="2237" spans="1:10" x14ac:dyDescent="0.25">
      <c r="A2237">
        <v>2016</v>
      </c>
      <c r="B2237" t="s">
        <v>118</v>
      </c>
      <c r="C2237" t="s">
        <v>122</v>
      </c>
      <c r="D2237" t="s">
        <v>15</v>
      </c>
      <c r="E2237">
        <v>1732</v>
      </c>
      <c r="F2237">
        <v>1742</v>
      </c>
      <c r="G2237">
        <v>0</v>
      </c>
      <c r="H2237">
        <v>0</v>
      </c>
      <c r="I2237" t="s">
        <v>12</v>
      </c>
      <c r="J2237" t="s">
        <v>180</v>
      </c>
    </row>
    <row r="2238" spans="1:10" x14ac:dyDescent="0.25">
      <c r="A2238">
        <v>2016</v>
      </c>
      <c r="B2238" t="s">
        <v>118</v>
      </c>
      <c r="C2238" t="s">
        <v>38</v>
      </c>
      <c r="D2238" t="s">
        <v>33</v>
      </c>
      <c r="E2238">
        <v>5862</v>
      </c>
      <c r="F2238">
        <v>4396</v>
      </c>
      <c r="G2238">
        <v>0.1</v>
      </c>
      <c r="H2238">
        <v>0</v>
      </c>
      <c r="I2238" t="s">
        <v>12</v>
      </c>
      <c r="J2238" t="s">
        <v>141</v>
      </c>
    </row>
    <row r="2239" spans="1:10" x14ac:dyDescent="0.25">
      <c r="A2239">
        <v>2016</v>
      </c>
      <c r="B2239" t="s">
        <v>118</v>
      </c>
      <c r="C2239" t="s">
        <v>38</v>
      </c>
      <c r="D2239" t="s">
        <v>15</v>
      </c>
      <c r="E2239">
        <v>13465</v>
      </c>
      <c r="F2239">
        <v>12211</v>
      </c>
      <c r="G2239">
        <v>178.9</v>
      </c>
      <c r="H2239">
        <v>210.7</v>
      </c>
      <c r="I2239" t="s">
        <v>12</v>
      </c>
      <c r="J2239" t="s">
        <v>141</v>
      </c>
    </row>
    <row r="2240" spans="1:10" x14ac:dyDescent="0.25">
      <c r="A2240">
        <v>2016</v>
      </c>
      <c r="B2240" t="s">
        <v>118</v>
      </c>
      <c r="C2240" t="s">
        <v>39</v>
      </c>
      <c r="D2240" t="s">
        <v>15</v>
      </c>
      <c r="E2240">
        <v>2811</v>
      </c>
      <c r="F2240">
        <v>4027</v>
      </c>
      <c r="G2240">
        <v>2.8</v>
      </c>
      <c r="H2240">
        <v>41.1</v>
      </c>
      <c r="I2240" t="s">
        <v>12</v>
      </c>
      <c r="J2240" t="s">
        <v>142</v>
      </c>
    </row>
    <row r="2241" spans="1:10" x14ac:dyDescent="0.25">
      <c r="A2241">
        <v>2016</v>
      </c>
      <c r="B2241" t="s">
        <v>118</v>
      </c>
      <c r="C2241" t="s">
        <v>40</v>
      </c>
      <c r="D2241" t="s">
        <v>15</v>
      </c>
      <c r="E2241">
        <v>0</v>
      </c>
      <c r="F2241">
        <v>0</v>
      </c>
      <c r="G2241">
        <v>0</v>
      </c>
      <c r="H2241">
        <v>0</v>
      </c>
      <c r="I2241" t="s">
        <v>12</v>
      </c>
      <c r="J2241" t="s">
        <v>143</v>
      </c>
    </row>
    <row r="2242" spans="1:10" x14ac:dyDescent="0.25">
      <c r="A2242">
        <v>2016</v>
      </c>
      <c r="B2242" t="s">
        <v>118</v>
      </c>
      <c r="C2242" t="s">
        <v>40</v>
      </c>
      <c r="D2242" t="s">
        <v>24</v>
      </c>
      <c r="E2242">
        <v>0</v>
      </c>
      <c r="F2242">
        <v>0</v>
      </c>
      <c r="G2242">
        <v>0</v>
      </c>
      <c r="H2242">
        <v>0</v>
      </c>
      <c r="I2242" t="s">
        <v>12</v>
      </c>
      <c r="J2242" t="s">
        <v>143</v>
      </c>
    </row>
    <row r="2243" spans="1:10" x14ac:dyDescent="0.25">
      <c r="A2243">
        <v>2016</v>
      </c>
      <c r="B2243" t="s">
        <v>118</v>
      </c>
      <c r="C2243" t="s">
        <v>41</v>
      </c>
      <c r="D2243" t="s">
        <v>24</v>
      </c>
      <c r="E2243">
        <v>3169</v>
      </c>
      <c r="F2243">
        <v>3677</v>
      </c>
      <c r="G2243">
        <v>3.9</v>
      </c>
      <c r="H2243">
        <v>47.5</v>
      </c>
      <c r="I2243" t="s">
        <v>12</v>
      </c>
      <c r="J2243" t="s">
        <v>144</v>
      </c>
    </row>
    <row r="2244" spans="1:10" x14ac:dyDescent="0.25">
      <c r="A2244">
        <v>2016</v>
      </c>
      <c r="B2244" t="s">
        <v>118</v>
      </c>
      <c r="C2244" t="s">
        <v>42</v>
      </c>
      <c r="D2244" t="s">
        <v>15</v>
      </c>
      <c r="E2244">
        <v>17648</v>
      </c>
      <c r="F2244">
        <v>20737</v>
      </c>
      <c r="G2244">
        <v>350.2</v>
      </c>
      <c r="H2244">
        <v>409.2</v>
      </c>
      <c r="I2244" t="s">
        <v>12</v>
      </c>
      <c r="J2244" t="s">
        <v>145</v>
      </c>
    </row>
    <row r="2245" spans="1:10" x14ac:dyDescent="0.25">
      <c r="A2245">
        <v>2016</v>
      </c>
      <c r="B2245" t="s">
        <v>118</v>
      </c>
      <c r="C2245" t="s">
        <v>42</v>
      </c>
      <c r="D2245" t="s">
        <v>17</v>
      </c>
      <c r="E2245">
        <v>6321</v>
      </c>
      <c r="F2245">
        <v>6906</v>
      </c>
      <c r="G2245">
        <v>15.8</v>
      </c>
      <c r="H2245">
        <v>0.4</v>
      </c>
      <c r="I2245" t="s">
        <v>12</v>
      </c>
      <c r="J2245" t="s">
        <v>145</v>
      </c>
    </row>
    <row r="2246" spans="1:10" x14ac:dyDescent="0.25">
      <c r="A2246">
        <v>2016</v>
      </c>
      <c r="B2246" t="s">
        <v>118</v>
      </c>
      <c r="C2246" t="s">
        <v>43</v>
      </c>
      <c r="D2246" t="s">
        <v>20</v>
      </c>
      <c r="E2246">
        <v>11523</v>
      </c>
      <c r="F2246">
        <v>12707</v>
      </c>
      <c r="G2246">
        <v>0</v>
      </c>
      <c r="H2246">
        <v>0.1</v>
      </c>
      <c r="I2246" t="s">
        <v>12</v>
      </c>
      <c r="J2246" t="s">
        <v>146</v>
      </c>
    </row>
    <row r="2247" spans="1:10" x14ac:dyDescent="0.25">
      <c r="A2247">
        <v>2016</v>
      </c>
      <c r="B2247" t="s">
        <v>118</v>
      </c>
      <c r="C2247" t="s">
        <v>44</v>
      </c>
      <c r="D2247" t="s">
        <v>15</v>
      </c>
      <c r="E2247">
        <v>0</v>
      </c>
      <c r="F2247">
        <v>0</v>
      </c>
      <c r="G2247">
        <v>0</v>
      </c>
      <c r="H2247">
        <v>0</v>
      </c>
      <c r="I2247" t="s">
        <v>12</v>
      </c>
      <c r="J2247" t="s">
        <v>147</v>
      </c>
    </row>
    <row r="2248" spans="1:10" x14ac:dyDescent="0.25">
      <c r="A2248">
        <v>2016</v>
      </c>
      <c r="B2248" t="s">
        <v>118</v>
      </c>
      <c r="C2248" t="s">
        <v>44</v>
      </c>
      <c r="D2248" t="s">
        <v>24</v>
      </c>
      <c r="E2248">
        <v>0</v>
      </c>
      <c r="F2248">
        <v>0</v>
      </c>
      <c r="G2248">
        <v>0</v>
      </c>
      <c r="H2248">
        <v>918.7</v>
      </c>
      <c r="I2248" t="s">
        <v>12</v>
      </c>
      <c r="J2248" t="s">
        <v>147</v>
      </c>
    </row>
    <row r="2249" spans="1:10" x14ac:dyDescent="0.25">
      <c r="A2249">
        <v>2016</v>
      </c>
      <c r="B2249" t="s">
        <v>118</v>
      </c>
      <c r="C2249" t="s">
        <v>45</v>
      </c>
      <c r="D2249" t="s">
        <v>13</v>
      </c>
      <c r="E2249">
        <v>19159</v>
      </c>
      <c r="F2249">
        <v>17401</v>
      </c>
      <c r="G2249">
        <v>999.7</v>
      </c>
      <c r="H2249">
        <v>936.2</v>
      </c>
      <c r="I2249" t="s">
        <v>12</v>
      </c>
      <c r="J2249" t="s">
        <v>148</v>
      </c>
    </row>
    <row r="2250" spans="1:10" x14ac:dyDescent="0.25">
      <c r="A2250">
        <v>2016</v>
      </c>
      <c r="B2250" t="s">
        <v>118</v>
      </c>
      <c r="C2250" t="s">
        <v>45</v>
      </c>
      <c r="D2250" t="s">
        <v>14</v>
      </c>
      <c r="E2250">
        <v>101528</v>
      </c>
      <c r="F2250">
        <v>105788</v>
      </c>
      <c r="G2250">
        <v>1375.8</v>
      </c>
      <c r="H2250">
        <v>2310.3000000000002</v>
      </c>
      <c r="I2250" t="s">
        <v>12</v>
      </c>
      <c r="J2250" t="s">
        <v>148</v>
      </c>
    </row>
    <row r="2251" spans="1:10" x14ac:dyDescent="0.25">
      <c r="A2251">
        <v>2016</v>
      </c>
      <c r="B2251" t="s">
        <v>118</v>
      </c>
      <c r="C2251" t="s">
        <v>45</v>
      </c>
      <c r="D2251" t="s">
        <v>15</v>
      </c>
      <c r="E2251">
        <v>26722</v>
      </c>
      <c r="F2251">
        <v>28299</v>
      </c>
      <c r="G2251">
        <v>200.4</v>
      </c>
      <c r="H2251">
        <v>219.6</v>
      </c>
      <c r="I2251" t="s">
        <v>12</v>
      </c>
      <c r="J2251" t="s">
        <v>148</v>
      </c>
    </row>
    <row r="2252" spans="1:10" x14ac:dyDescent="0.25">
      <c r="A2252">
        <v>2016</v>
      </c>
      <c r="B2252" t="s">
        <v>118</v>
      </c>
      <c r="C2252" t="s">
        <v>45</v>
      </c>
      <c r="D2252" t="s">
        <v>36</v>
      </c>
      <c r="E2252">
        <v>456</v>
      </c>
      <c r="F2252">
        <v>507</v>
      </c>
      <c r="G2252">
        <v>0</v>
      </c>
      <c r="H2252">
        <v>0</v>
      </c>
      <c r="I2252" t="s">
        <v>12</v>
      </c>
      <c r="J2252" t="s">
        <v>148</v>
      </c>
    </row>
    <row r="2253" spans="1:10" x14ac:dyDescent="0.25">
      <c r="A2253">
        <v>2016</v>
      </c>
      <c r="B2253" t="s">
        <v>118</v>
      </c>
      <c r="C2253" t="s">
        <v>45</v>
      </c>
      <c r="D2253" t="s">
        <v>19</v>
      </c>
      <c r="E2253">
        <v>24060</v>
      </c>
      <c r="F2253">
        <v>23945</v>
      </c>
      <c r="G2253">
        <v>167.5</v>
      </c>
      <c r="H2253">
        <v>565.5</v>
      </c>
      <c r="I2253" t="s">
        <v>12</v>
      </c>
      <c r="J2253" t="s">
        <v>148</v>
      </c>
    </row>
    <row r="2254" spans="1:10" x14ac:dyDescent="0.25">
      <c r="A2254">
        <v>2016</v>
      </c>
      <c r="B2254" t="s">
        <v>118</v>
      </c>
      <c r="C2254" t="s">
        <v>45</v>
      </c>
      <c r="D2254" t="s">
        <v>20</v>
      </c>
      <c r="E2254">
        <v>4140</v>
      </c>
      <c r="F2254">
        <v>5714</v>
      </c>
      <c r="G2254">
        <v>4</v>
      </c>
      <c r="H2254">
        <v>34.4</v>
      </c>
      <c r="I2254" t="s">
        <v>12</v>
      </c>
      <c r="J2254" t="s">
        <v>148</v>
      </c>
    </row>
    <row r="2255" spans="1:10" x14ac:dyDescent="0.25">
      <c r="A2255">
        <v>2016</v>
      </c>
      <c r="B2255" t="s">
        <v>118</v>
      </c>
      <c r="C2255" t="s">
        <v>45</v>
      </c>
      <c r="D2255" t="s">
        <v>46</v>
      </c>
      <c r="E2255">
        <v>24812</v>
      </c>
      <c r="F2255">
        <v>26110</v>
      </c>
      <c r="G2255">
        <v>0</v>
      </c>
      <c r="H2255">
        <v>0</v>
      </c>
      <c r="I2255" t="s">
        <v>12</v>
      </c>
      <c r="J2255" t="s">
        <v>148</v>
      </c>
    </row>
    <row r="2256" spans="1:10" x14ac:dyDescent="0.25">
      <c r="A2256">
        <v>2016</v>
      </c>
      <c r="B2256" t="s">
        <v>118</v>
      </c>
      <c r="C2256" t="s">
        <v>45</v>
      </c>
      <c r="D2256" t="s">
        <v>24</v>
      </c>
      <c r="E2256">
        <v>38048</v>
      </c>
      <c r="F2256">
        <v>39036</v>
      </c>
      <c r="G2256">
        <v>378.3</v>
      </c>
      <c r="H2256">
        <v>363.6</v>
      </c>
      <c r="I2256" t="s">
        <v>12</v>
      </c>
      <c r="J2256" t="s">
        <v>148</v>
      </c>
    </row>
    <row r="2257" spans="1:10" x14ac:dyDescent="0.25">
      <c r="A2257">
        <v>2016</v>
      </c>
      <c r="B2257" t="s">
        <v>118</v>
      </c>
      <c r="C2257" t="s">
        <v>45</v>
      </c>
      <c r="D2257" t="s">
        <v>47</v>
      </c>
      <c r="E2257">
        <v>23019</v>
      </c>
      <c r="F2257">
        <v>25545</v>
      </c>
      <c r="G2257">
        <v>7.6</v>
      </c>
      <c r="H2257">
        <v>473.5</v>
      </c>
      <c r="I2257" t="s">
        <v>12</v>
      </c>
      <c r="J2257" t="s">
        <v>148</v>
      </c>
    </row>
    <row r="2258" spans="1:10" x14ac:dyDescent="0.25">
      <c r="A2258">
        <v>2016</v>
      </c>
      <c r="B2258" t="s">
        <v>118</v>
      </c>
      <c r="C2258" t="s">
        <v>45</v>
      </c>
      <c r="D2258" t="s">
        <v>26</v>
      </c>
      <c r="E2258">
        <v>14363</v>
      </c>
      <c r="F2258">
        <v>12730</v>
      </c>
      <c r="G2258">
        <v>30.3</v>
      </c>
      <c r="H2258">
        <v>415.7</v>
      </c>
      <c r="I2258" t="s">
        <v>12</v>
      </c>
      <c r="J2258" t="s">
        <v>148</v>
      </c>
    </row>
    <row r="2259" spans="1:10" x14ac:dyDescent="0.25">
      <c r="A2259">
        <v>2016</v>
      </c>
      <c r="B2259" t="s">
        <v>118</v>
      </c>
      <c r="C2259" t="s">
        <v>45</v>
      </c>
      <c r="D2259" t="s">
        <v>37</v>
      </c>
      <c r="E2259">
        <v>422</v>
      </c>
      <c r="F2259">
        <v>542</v>
      </c>
      <c r="G2259">
        <v>0</v>
      </c>
      <c r="H2259">
        <v>0</v>
      </c>
      <c r="I2259" t="s">
        <v>12</v>
      </c>
      <c r="J2259" t="s">
        <v>148</v>
      </c>
    </row>
    <row r="2260" spans="1:10" x14ac:dyDescent="0.25">
      <c r="A2260">
        <v>2016</v>
      </c>
      <c r="B2260" t="s">
        <v>118</v>
      </c>
      <c r="C2260" t="s">
        <v>48</v>
      </c>
      <c r="D2260" t="s">
        <v>13</v>
      </c>
      <c r="E2260">
        <v>1171</v>
      </c>
      <c r="F2260">
        <v>1110</v>
      </c>
      <c r="G2260">
        <v>0</v>
      </c>
      <c r="H2260">
        <v>55.6</v>
      </c>
      <c r="I2260" t="s">
        <v>12</v>
      </c>
      <c r="J2260" t="s">
        <v>149</v>
      </c>
    </row>
    <row r="2261" spans="1:10" x14ac:dyDescent="0.25">
      <c r="A2261">
        <v>2016</v>
      </c>
      <c r="B2261" t="s">
        <v>118</v>
      </c>
      <c r="C2261" t="s">
        <v>48</v>
      </c>
      <c r="D2261" t="s">
        <v>14</v>
      </c>
      <c r="E2261">
        <v>1557</v>
      </c>
      <c r="F2261">
        <v>2013</v>
      </c>
      <c r="G2261">
        <v>3.8</v>
      </c>
      <c r="H2261">
        <v>20</v>
      </c>
      <c r="I2261" t="s">
        <v>12</v>
      </c>
      <c r="J2261" t="s">
        <v>149</v>
      </c>
    </row>
    <row r="2262" spans="1:10" x14ac:dyDescent="0.25">
      <c r="A2262">
        <v>2016</v>
      </c>
      <c r="B2262" t="s">
        <v>118</v>
      </c>
      <c r="C2262" t="s">
        <v>48</v>
      </c>
      <c r="D2262" t="s">
        <v>15</v>
      </c>
      <c r="E2262">
        <v>36946</v>
      </c>
      <c r="F2262">
        <v>34290</v>
      </c>
      <c r="G2262">
        <v>163.5</v>
      </c>
      <c r="H2262">
        <v>203.1</v>
      </c>
      <c r="I2262" t="s">
        <v>12</v>
      </c>
      <c r="J2262" t="s">
        <v>149</v>
      </c>
    </row>
    <row r="2263" spans="1:10" x14ac:dyDescent="0.25">
      <c r="A2263">
        <v>2016</v>
      </c>
      <c r="B2263" t="s">
        <v>118</v>
      </c>
      <c r="C2263" t="s">
        <v>48</v>
      </c>
      <c r="D2263" t="s">
        <v>17</v>
      </c>
      <c r="E2263">
        <v>7808</v>
      </c>
      <c r="F2263">
        <v>9486</v>
      </c>
      <c r="G2263">
        <v>0.4</v>
      </c>
      <c r="H2263">
        <v>62.6</v>
      </c>
      <c r="I2263" t="s">
        <v>12</v>
      </c>
      <c r="J2263" t="s">
        <v>149</v>
      </c>
    </row>
    <row r="2264" spans="1:10" x14ac:dyDescent="0.25">
      <c r="A2264">
        <v>2016</v>
      </c>
      <c r="B2264" t="s">
        <v>118</v>
      </c>
      <c r="C2264" t="s">
        <v>48</v>
      </c>
      <c r="D2264" t="s">
        <v>19</v>
      </c>
      <c r="E2264">
        <v>18407</v>
      </c>
      <c r="F2264">
        <v>19406</v>
      </c>
      <c r="G2264">
        <v>34</v>
      </c>
      <c r="H2264">
        <v>388</v>
      </c>
      <c r="I2264" t="s">
        <v>12</v>
      </c>
      <c r="J2264" t="s">
        <v>149</v>
      </c>
    </row>
    <row r="2265" spans="1:10" x14ac:dyDescent="0.25">
      <c r="A2265">
        <v>2016</v>
      </c>
      <c r="B2265" t="s">
        <v>118</v>
      </c>
      <c r="C2265" t="s">
        <v>48</v>
      </c>
      <c r="D2265" t="s">
        <v>21</v>
      </c>
      <c r="E2265">
        <v>20483</v>
      </c>
      <c r="F2265">
        <v>20841</v>
      </c>
      <c r="G2265">
        <v>10.4</v>
      </c>
      <c r="H2265">
        <v>289.60000000000002</v>
      </c>
      <c r="I2265" t="s">
        <v>12</v>
      </c>
      <c r="J2265" t="s">
        <v>149</v>
      </c>
    </row>
    <row r="2266" spans="1:10" x14ac:dyDescent="0.25">
      <c r="A2266">
        <v>2016</v>
      </c>
      <c r="B2266" t="s">
        <v>118</v>
      </c>
      <c r="C2266" t="s">
        <v>48</v>
      </c>
      <c r="D2266" t="s">
        <v>23</v>
      </c>
      <c r="E2266">
        <v>6366</v>
      </c>
      <c r="F2266">
        <v>6506</v>
      </c>
      <c r="G2266">
        <v>1.6</v>
      </c>
      <c r="H2266">
        <v>0</v>
      </c>
      <c r="I2266" t="s">
        <v>12</v>
      </c>
      <c r="J2266" t="s">
        <v>149</v>
      </c>
    </row>
    <row r="2267" spans="1:10" x14ac:dyDescent="0.25">
      <c r="A2267">
        <v>2016</v>
      </c>
      <c r="B2267" t="s">
        <v>118</v>
      </c>
      <c r="C2267" t="s">
        <v>48</v>
      </c>
      <c r="D2267" t="s">
        <v>24</v>
      </c>
      <c r="E2267">
        <v>23009</v>
      </c>
      <c r="F2267">
        <v>24947</v>
      </c>
      <c r="G2267">
        <v>15.4</v>
      </c>
      <c r="H2267">
        <v>173.2</v>
      </c>
      <c r="I2267" t="s">
        <v>12</v>
      </c>
      <c r="J2267" t="s">
        <v>149</v>
      </c>
    </row>
    <row r="2268" spans="1:10" x14ac:dyDescent="0.25">
      <c r="A2268">
        <v>2016</v>
      </c>
      <c r="B2268" t="s">
        <v>118</v>
      </c>
      <c r="C2268" t="s">
        <v>48</v>
      </c>
      <c r="D2268" t="s">
        <v>26</v>
      </c>
      <c r="E2268">
        <v>12792</v>
      </c>
      <c r="F2268">
        <v>13202</v>
      </c>
      <c r="G2268">
        <v>1.7</v>
      </c>
      <c r="H2268">
        <v>219.3</v>
      </c>
      <c r="I2268" t="s">
        <v>12</v>
      </c>
      <c r="J2268" t="s">
        <v>149</v>
      </c>
    </row>
    <row r="2269" spans="1:10" x14ac:dyDescent="0.25">
      <c r="A2269">
        <v>2016</v>
      </c>
      <c r="B2269" t="s">
        <v>118</v>
      </c>
      <c r="C2269" t="s">
        <v>49</v>
      </c>
      <c r="D2269" t="s">
        <v>14</v>
      </c>
      <c r="E2269">
        <v>2325</v>
      </c>
      <c r="F2269">
        <v>2354</v>
      </c>
      <c r="G2269">
        <v>12.7</v>
      </c>
      <c r="H2269">
        <v>35.9</v>
      </c>
      <c r="I2269" t="s">
        <v>12</v>
      </c>
      <c r="J2269" t="s">
        <v>146</v>
      </c>
    </row>
    <row r="2270" spans="1:10" x14ac:dyDescent="0.25">
      <c r="A2270">
        <v>2016</v>
      </c>
      <c r="B2270" t="s">
        <v>118</v>
      </c>
      <c r="C2270" t="s">
        <v>49</v>
      </c>
      <c r="D2270" t="s">
        <v>15</v>
      </c>
      <c r="E2270">
        <v>11156</v>
      </c>
      <c r="F2270">
        <v>12346</v>
      </c>
      <c r="G2270">
        <v>200</v>
      </c>
      <c r="H2270">
        <v>122.3</v>
      </c>
      <c r="I2270" t="s">
        <v>12</v>
      </c>
      <c r="J2270" t="s">
        <v>146</v>
      </c>
    </row>
    <row r="2271" spans="1:10" x14ac:dyDescent="0.25">
      <c r="A2271">
        <v>2016</v>
      </c>
      <c r="B2271" t="s">
        <v>118</v>
      </c>
      <c r="C2271" t="s">
        <v>49</v>
      </c>
      <c r="D2271" t="s">
        <v>20</v>
      </c>
      <c r="E2271">
        <v>47044</v>
      </c>
      <c r="F2271">
        <v>52921</v>
      </c>
      <c r="G2271">
        <v>330.6</v>
      </c>
      <c r="H2271">
        <v>350.2</v>
      </c>
      <c r="I2271" t="s">
        <v>12</v>
      </c>
      <c r="J2271" t="s">
        <v>146</v>
      </c>
    </row>
    <row r="2272" spans="1:10" x14ac:dyDescent="0.25">
      <c r="A2272">
        <v>2016</v>
      </c>
      <c r="B2272" t="s">
        <v>118</v>
      </c>
      <c r="C2272" t="s">
        <v>49</v>
      </c>
      <c r="D2272" t="s">
        <v>24</v>
      </c>
      <c r="E2272">
        <v>11053</v>
      </c>
      <c r="F2272">
        <v>11770</v>
      </c>
      <c r="G2272">
        <v>269.39999999999998</v>
      </c>
      <c r="H2272">
        <v>137.80000000000001</v>
      </c>
      <c r="I2272" t="s">
        <v>12</v>
      </c>
      <c r="J2272" t="s">
        <v>146</v>
      </c>
    </row>
    <row r="2273" spans="1:10" x14ac:dyDescent="0.25">
      <c r="A2273">
        <v>2016</v>
      </c>
      <c r="B2273" t="s">
        <v>118</v>
      </c>
      <c r="C2273" t="s">
        <v>50</v>
      </c>
      <c r="D2273" t="s">
        <v>11</v>
      </c>
      <c r="E2273">
        <v>13524</v>
      </c>
      <c r="F2273">
        <v>12878</v>
      </c>
      <c r="G2273">
        <v>358</v>
      </c>
      <c r="H2273">
        <v>1193.9000000000001</v>
      </c>
      <c r="I2273" t="s">
        <v>12</v>
      </c>
      <c r="J2273" t="s">
        <v>150</v>
      </c>
    </row>
    <row r="2274" spans="1:10" x14ac:dyDescent="0.25">
      <c r="A2274">
        <v>2016</v>
      </c>
      <c r="B2274" t="s">
        <v>118</v>
      </c>
      <c r="C2274" t="s">
        <v>50</v>
      </c>
      <c r="D2274" t="s">
        <v>33</v>
      </c>
      <c r="E2274">
        <v>12838</v>
      </c>
      <c r="F2274">
        <v>11851</v>
      </c>
      <c r="G2274">
        <v>5.0999999999999996</v>
      </c>
      <c r="H2274">
        <v>35.799999999999997</v>
      </c>
      <c r="I2274" t="s">
        <v>12</v>
      </c>
      <c r="J2274" t="s">
        <v>150</v>
      </c>
    </row>
    <row r="2275" spans="1:10" x14ac:dyDescent="0.25">
      <c r="A2275">
        <v>2016</v>
      </c>
      <c r="B2275" t="s">
        <v>118</v>
      </c>
      <c r="C2275" t="s">
        <v>50</v>
      </c>
      <c r="D2275" t="s">
        <v>13</v>
      </c>
      <c r="E2275">
        <v>24439</v>
      </c>
      <c r="F2275">
        <v>26919</v>
      </c>
      <c r="G2275">
        <v>2026.2</v>
      </c>
      <c r="H2275">
        <v>3487.6</v>
      </c>
      <c r="I2275" t="s">
        <v>12</v>
      </c>
      <c r="J2275" t="s">
        <v>150</v>
      </c>
    </row>
    <row r="2276" spans="1:10" x14ac:dyDescent="0.25">
      <c r="A2276">
        <v>2016</v>
      </c>
      <c r="B2276" t="s">
        <v>118</v>
      </c>
      <c r="C2276" t="s">
        <v>50</v>
      </c>
      <c r="D2276" t="s">
        <v>14</v>
      </c>
      <c r="E2276">
        <v>22838</v>
      </c>
      <c r="F2276">
        <v>24757</v>
      </c>
      <c r="G2276">
        <v>3520.2</v>
      </c>
      <c r="H2276">
        <v>4956</v>
      </c>
      <c r="I2276" t="s">
        <v>12</v>
      </c>
      <c r="J2276" t="s">
        <v>150</v>
      </c>
    </row>
    <row r="2277" spans="1:10" x14ac:dyDescent="0.25">
      <c r="A2277">
        <v>2016</v>
      </c>
      <c r="B2277" t="s">
        <v>118</v>
      </c>
      <c r="C2277" t="s">
        <v>50</v>
      </c>
      <c r="D2277" t="s">
        <v>15</v>
      </c>
      <c r="E2277">
        <v>68387</v>
      </c>
      <c r="F2277">
        <v>62649</v>
      </c>
      <c r="G2277">
        <v>2388.1999999999998</v>
      </c>
      <c r="H2277">
        <v>4767.3</v>
      </c>
      <c r="I2277" t="s">
        <v>12</v>
      </c>
      <c r="J2277" t="s">
        <v>150</v>
      </c>
    </row>
    <row r="2278" spans="1:10" x14ac:dyDescent="0.25">
      <c r="A2278">
        <v>2016</v>
      </c>
      <c r="B2278" t="s">
        <v>118</v>
      </c>
      <c r="C2278" t="s">
        <v>50</v>
      </c>
      <c r="D2278" t="s">
        <v>16</v>
      </c>
      <c r="E2278">
        <v>12378</v>
      </c>
      <c r="F2278">
        <v>13599</v>
      </c>
      <c r="G2278">
        <v>2.6</v>
      </c>
      <c r="H2278">
        <v>152.19999999999999</v>
      </c>
      <c r="I2278" t="s">
        <v>12</v>
      </c>
      <c r="J2278" t="s">
        <v>150</v>
      </c>
    </row>
    <row r="2279" spans="1:10" x14ac:dyDescent="0.25">
      <c r="A2279">
        <v>2016</v>
      </c>
      <c r="B2279" t="s">
        <v>118</v>
      </c>
      <c r="C2279" t="s">
        <v>50</v>
      </c>
      <c r="D2279" t="s">
        <v>17</v>
      </c>
      <c r="E2279">
        <v>15870</v>
      </c>
      <c r="F2279">
        <v>15331</v>
      </c>
      <c r="G2279">
        <v>364.3</v>
      </c>
      <c r="H2279">
        <v>1267.9000000000001</v>
      </c>
      <c r="I2279" t="s">
        <v>12</v>
      </c>
      <c r="J2279" t="s">
        <v>150</v>
      </c>
    </row>
    <row r="2280" spans="1:10" x14ac:dyDescent="0.25">
      <c r="A2280">
        <v>2016</v>
      </c>
      <c r="B2280" t="s">
        <v>118</v>
      </c>
      <c r="C2280" t="s">
        <v>50</v>
      </c>
      <c r="D2280" t="s">
        <v>19</v>
      </c>
      <c r="E2280">
        <v>53988</v>
      </c>
      <c r="F2280">
        <v>57778</v>
      </c>
      <c r="G2280">
        <v>233.1</v>
      </c>
      <c r="H2280">
        <v>2333.6</v>
      </c>
      <c r="I2280" t="s">
        <v>12</v>
      </c>
      <c r="J2280" t="s">
        <v>150</v>
      </c>
    </row>
    <row r="2281" spans="1:10" x14ac:dyDescent="0.25">
      <c r="A2281">
        <v>2016</v>
      </c>
      <c r="B2281" t="s">
        <v>118</v>
      </c>
      <c r="C2281" t="s">
        <v>50</v>
      </c>
      <c r="D2281" t="s">
        <v>20</v>
      </c>
      <c r="E2281">
        <v>14879</v>
      </c>
      <c r="F2281">
        <v>16074</v>
      </c>
      <c r="G2281">
        <v>1155.4000000000001</v>
      </c>
      <c r="H2281">
        <v>1614.5</v>
      </c>
      <c r="I2281" t="s">
        <v>12</v>
      </c>
      <c r="J2281" t="s">
        <v>150</v>
      </c>
    </row>
    <row r="2282" spans="1:10" x14ac:dyDescent="0.25">
      <c r="A2282">
        <v>2016</v>
      </c>
      <c r="B2282" t="s">
        <v>118</v>
      </c>
      <c r="C2282" t="s">
        <v>50</v>
      </c>
      <c r="D2282" t="s">
        <v>21</v>
      </c>
      <c r="E2282">
        <v>37189</v>
      </c>
      <c r="F2282">
        <v>37176</v>
      </c>
      <c r="G2282">
        <v>4.2</v>
      </c>
      <c r="H2282">
        <v>571.1</v>
      </c>
      <c r="I2282" t="s">
        <v>12</v>
      </c>
      <c r="J2282" t="s">
        <v>150</v>
      </c>
    </row>
    <row r="2283" spans="1:10" x14ac:dyDescent="0.25">
      <c r="A2283">
        <v>2016</v>
      </c>
      <c r="B2283" t="s">
        <v>118</v>
      </c>
      <c r="C2283" t="s">
        <v>50</v>
      </c>
      <c r="D2283" t="s">
        <v>23</v>
      </c>
      <c r="E2283">
        <v>4177</v>
      </c>
      <c r="F2283">
        <v>5189</v>
      </c>
      <c r="G2283">
        <v>3.3</v>
      </c>
      <c r="H2283">
        <v>77.900000000000006</v>
      </c>
      <c r="I2283" t="s">
        <v>12</v>
      </c>
      <c r="J2283" t="s">
        <v>150</v>
      </c>
    </row>
    <row r="2284" spans="1:10" x14ac:dyDescent="0.25">
      <c r="A2284">
        <v>2016</v>
      </c>
      <c r="B2284" t="s">
        <v>118</v>
      </c>
      <c r="C2284" t="s">
        <v>50</v>
      </c>
      <c r="D2284" t="s">
        <v>24</v>
      </c>
      <c r="E2284">
        <v>51512</v>
      </c>
      <c r="F2284">
        <v>51894</v>
      </c>
      <c r="G2284">
        <v>4019.6</v>
      </c>
      <c r="H2284">
        <v>4828</v>
      </c>
      <c r="I2284" t="s">
        <v>12</v>
      </c>
      <c r="J2284" t="s">
        <v>150</v>
      </c>
    </row>
    <row r="2285" spans="1:10" x14ac:dyDescent="0.25">
      <c r="A2285">
        <v>2016</v>
      </c>
      <c r="B2285" t="s">
        <v>118</v>
      </c>
      <c r="C2285" t="s">
        <v>50</v>
      </c>
      <c r="D2285" t="s">
        <v>101</v>
      </c>
      <c r="E2285">
        <v>5700</v>
      </c>
      <c r="F2285">
        <v>8028</v>
      </c>
      <c r="G2285">
        <v>0.6</v>
      </c>
      <c r="H2285">
        <v>21.3</v>
      </c>
      <c r="I2285" t="s">
        <v>12</v>
      </c>
      <c r="J2285" t="s">
        <v>150</v>
      </c>
    </row>
    <row r="2286" spans="1:10" x14ac:dyDescent="0.25">
      <c r="A2286">
        <v>2016</v>
      </c>
      <c r="B2286" t="s">
        <v>118</v>
      </c>
      <c r="C2286" t="s">
        <v>50</v>
      </c>
      <c r="D2286" t="s">
        <v>26</v>
      </c>
      <c r="E2286">
        <v>20785</v>
      </c>
      <c r="F2286">
        <v>20955</v>
      </c>
      <c r="G2286">
        <v>4.8</v>
      </c>
      <c r="H2286">
        <v>309.3</v>
      </c>
      <c r="I2286" t="s">
        <v>12</v>
      </c>
      <c r="J2286" t="s">
        <v>150</v>
      </c>
    </row>
    <row r="2287" spans="1:10" x14ac:dyDescent="0.25">
      <c r="A2287">
        <v>2016</v>
      </c>
      <c r="B2287" t="s">
        <v>118</v>
      </c>
      <c r="C2287" t="s">
        <v>117</v>
      </c>
      <c r="D2287" t="s">
        <v>13</v>
      </c>
      <c r="E2287">
        <v>9725</v>
      </c>
      <c r="F2287">
        <v>9283</v>
      </c>
      <c r="G2287">
        <v>76.400000000000006</v>
      </c>
      <c r="H2287">
        <v>78.099999999999994</v>
      </c>
      <c r="I2287" t="s">
        <v>12</v>
      </c>
      <c r="J2287" t="s">
        <v>140</v>
      </c>
    </row>
    <row r="2288" spans="1:10" x14ac:dyDescent="0.25">
      <c r="A2288">
        <v>2016</v>
      </c>
      <c r="B2288" t="s">
        <v>118</v>
      </c>
      <c r="C2288" t="s">
        <v>117</v>
      </c>
      <c r="D2288" t="s">
        <v>14</v>
      </c>
      <c r="E2288">
        <v>9329</v>
      </c>
      <c r="F2288">
        <v>9003</v>
      </c>
      <c r="G2288">
        <v>69.900000000000006</v>
      </c>
      <c r="H2288">
        <v>89</v>
      </c>
      <c r="I2288" t="s">
        <v>12</v>
      </c>
      <c r="J2288" t="s">
        <v>140</v>
      </c>
    </row>
    <row r="2289" spans="1:10" x14ac:dyDescent="0.25">
      <c r="A2289">
        <v>2016</v>
      </c>
      <c r="B2289" t="s">
        <v>118</v>
      </c>
      <c r="C2289" t="s">
        <v>117</v>
      </c>
      <c r="D2289" t="s">
        <v>19</v>
      </c>
      <c r="E2289">
        <v>12130</v>
      </c>
      <c r="F2289">
        <v>12440</v>
      </c>
      <c r="G2289">
        <v>0</v>
      </c>
      <c r="H2289">
        <v>0</v>
      </c>
      <c r="I2289" t="s">
        <v>12</v>
      </c>
      <c r="J2289" t="s">
        <v>140</v>
      </c>
    </row>
    <row r="2290" spans="1:10" x14ac:dyDescent="0.25">
      <c r="A2290">
        <v>2016</v>
      </c>
      <c r="B2290" t="s">
        <v>118</v>
      </c>
      <c r="C2290" t="s">
        <v>51</v>
      </c>
      <c r="D2290" t="s">
        <v>11</v>
      </c>
      <c r="E2290">
        <v>48871</v>
      </c>
      <c r="F2290">
        <v>49620</v>
      </c>
      <c r="G2290">
        <v>512.1</v>
      </c>
      <c r="H2290">
        <v>1449.1</v>
      </c>
      <c r="I2290" t="s">
        <v>12</v>
      </c>
      <c r="J2290" t="s">
        <v>134</v>
      </c>
    </row>
    <row r="2291" spans="1:10" x14ac:dyDescent="0.25">
      <c r="A2291">
        <v>2016</v>
      </c>
      <c r="B2291" t="s">
        <v>118</v>
      </c>
      <c r="C2291" t="s">
        <v>51</v>
      </c>
      <c r="D2291" t="s">
        <v>33</v>
      </c>
      <c r="E2291">
        <v>26698</v>
      </c>
      <c r="F2291">
        <v>26601</v>
      </c>
      <c r="G2291">
        <v>1.6</v>
      </c>
      <c r="H2291">
        <v>32.5</v>
      </c>
      <c r="I2291" t="s">
        <v>12</v>
      </c>
      <c r="J2291" t="s">
        <v>134</v>
      </c>
    </row>
    <row r="2292" spans="1:10" x14ac:dyDescent="0.25">
      <c r="A2292">
        <v>2016</v>
      </c>
      <c r="B2292" t="s">
        <v>118</v>
      </c>
      <c r="C2292" t="s">
        <v>51</v>
      </c>
      <c r="D2292" t="s">
        <v>13</v>
      </c>
      <c r="E2292">
        <v>91503</v>
      </c>
      <c r="F2292">
        <v>101600</v>
      </c>
      <c r="G2292">
        <v>3236.3</v>
      </c>
      <c r="H2292">
        <v>6226.6</v>
      </c>
      <c r="I2292" t="s">
        <v>12</v>
      </c>
      <c r="J2292" t="s">
        <v>134</v>
      </c>
    </row>
    <row r="2293" spans="1:10" x14ac:dyDescent="0.25">
      <c r="A2293">
        <v>2016</v>
      </c>
      <c r="B2293" t="s">
        <v>118</v>
      </c>
      <c r="C2293" t="s">
        <v>51</v>
      </c>
      <c r="D2293" t="s">
        <v>126</v>
      </c>
      <c r="E2293">
        <v>441</v>
      </c>
      <c r="F2293">
        <v>639</v>
      </c>
      <c r="G2293">
        <v>0</v>
      </c>
      <c r="H2293">
        <v>0</v>
      </c>
      <c r="I2293" t="s">
        <v>12</v>
      </c>
      <c r="J2293" t="s">
        <v>134</v>
      </c>
    </row>
    <row r="2294" spans="1:10" x14ac:dyDescent="0.25">
      <c r="A2294">
        <v>2016</v>
      </c>
      <c r="B2294" t="s">
        <v>118</v>
      </c>
      <c r="C2294" t="s">
        <v>51</v>
      </c>
      <c r="D2294" t="s">
        <v>14</v>
      </c>
      <c r="E2294">
        <v>113237</v>
      </c>
      <c r="F2294">
        <v>125250</v>
      </c>
      <c r="G2294">
        <v>3039.2</v>
      </c>
      <c r="H2294">
        <v>5853.7</v>
      </c>
      <c r="I2294" t="s">
        <v>12</v>
      </c>
      <c r="J2294" t="s">
        <v>134</v>
      </c>
    </row>
    <row r="2295" spans="1:10" x14ac:dyDescent="0.25">
      <c r="A2295">
        <v>2016</v>
      </c>
      <c r="B2295" t="s">
        <v>118</v>
      </c>
      <c r="C2295" t="s">
        <v>51</v>
      </c>
      <c r="D2295" t="s">
        <v>15</v>
      </c>
      <c r="E2295">
        <v>233686</v>
      </c>
      <c r="F2295">
        <v>244012</v>
      </c>
      <c r="G2295">
        <v>3516.8</v>
      </c>
      <c r="H2295">
        <v>10905.5</v>
      </c>
      <c r="I2295" t="s">
        <v>12</v>
      </c>
      <c r="J2295" t="s">
        <v>134</v>
      </c>
    </row>
    <row r="2296" spans="1:10" x14ac:dyDescent="0.25">
      <c r="A2296">
        <v>2016</v>
      </c>
      <c r="B2296" t="s">
        <v>118</v>
      </c>
      <c r="C2296" t="s">
        <v>51</v>
      </c>
      <c r="D2296" t="s">
        <v>16</v>
      </c>
      <c r="E2296">
        <v>3629</v>
      </c>
      <c r="F2296">
        <v>3248</v>
      </c>
      <c r="G2296">
        <v>1.4</v>
      </c>
      <c r="H2296">
        <v>0</v>
      </c>
      <c r="I2296" t="s">
        <v>12</v>
      </c>
      <c r="J2296" t="s">
        <v>134</v>
      </c>
    </row>
    <row r="2297" spans="1:10" x14ac:dyDescent="0.25">
      <c r="A2297">
        <v>2016</v>
      </c>
      <c r="B2297" t="s">
        <v>118</v>
      </c>
      <c r="C2297" t="s">
        <v>51</v>
      </c>
      <c r="D2297" t="s">
        <v>17</v>
      </c>
      <c r="E2297">
        <v>126526</v>
      </c>
      <c r="F2297">
        <v>135118</v>
      </c>
      <c r="G2297">
        <v>775</v>
      </c>
      <c r="H2297">
        <v>3942.4</v>
      </c>
      <c r="I2297" t="s">
        <v>12</v>
      </c>
      <c r="J2297" t="s">
        <v>134</v>
      </c>
    </row>
    <row r="2298" spans="1:10" x14ac:dyDescent="0.25">
      <c r="A2298">
        <v>2016</v>
      </c>
      <c r="B2298" t="s">
        <v>118</v>
      </c>
      <c r="C2298" t="s">
        <v>51</v>
      </c>
      <c r="D2298" t="s">
        <v>18</v>
      </c>
      <c r="E2298">
        <v>14144</v>
      </c>
      <c r="F2298">
        <v>15899</v>
      </c>
      <c r="G2298">
        <v>1.5</v>
      </c>
      <c r="H2298">
        <v>4.4000000000000004</v>
      </c>
      <c r="I2298" t="s">
        <v>12</v>
      </c>
      <c r="J2298" t="s">
        <v>134</v>
      </c>
    </row>
    <row r="2299" spans="1:10" x14ac:dyDescent="0.25">
      <c r="A2299">
        <v>2016</v>
      </c>
      <c r="B2299" t="s">
        <v>118</v>
      </c>
      <c r="C2299" t="s">
        <v>51</v>
      </c>
      <c r="D2299" t="s">
        <v>19</v>
      </c>
      <c r="E2299">
        <v>132299</v>
      </c>
      <c r="F2299">
        <v>138460</v>
      </c>
      <c r="G2299">
        <v>494.5</v>
      </c>
      <c r="H2299">
        <v>4604.5</v>
      </c>
      <c r="I2299" t="s">
        <v>12</v>
      </c>
      <c r="J2299" t="s">
        <v>134</v>
      </c>
    </row>
    <row r="2300" spans="1:10" x14ac:dyDescent="0.25">
      <c r="A2300">
        <v>2016</v>
      </c>
      <c r="B2300" t="s">
        <v>118</v>
      </c>
      <c r="C2300" t="s">
        <v>51</v>
      </c>
      <c r="D2300" t="s">
        <v>20</v>
      </c>
      <c r="E2300">
        <v>38392</v>
      </c>
      <c r="F2300">
        <v>36397</v>
      </c>
      <c r="G2300">
        <v>811.1</v>
      </c>
      <c r="H2300">
        <v>3231.7</v>
      </c>
      <c r="I2300" t="s">
        <v>12</v>
      </c>
      <c r="J2300" t="s">
        <v>134</v>
      </c>
    </row>
    <row r="2301" spans="1:10" x14ac:dyDescent="0.25">
      <c r="A2301">
        <v>2016</v>
      </c>
      <c r="B2301" t="s">
        <v>118</v>
      </c>
      <c r="C2301" t="s">
        <v>51</v>
      </c>
      <c r="D2301" t="s">
        <v>21</v>
      </c>
      <c r="E2301">
        <v>70091</v>
      </c>
      <c r="F2301">
        <v>71628</v>
      </c>
      <c r="G2301">
        <v>12</v>
      </c>
      <c r="H2301">
        <v>829.3</v>
      </c>
      <c r="I2301" t="s">
        <v>12</v>
      </c>
      <c r="J2301" t="s">
        <v>134</v>
      </c>
    </row>
    <row r="2302" spans="1:10" x14ac:dyDescent="0.25">
      <c r="A2302">
        <v>2016</v>
      </c>
      <c r="B2302" t="s">
        <v>118</v>
      </c>
      <c r="C2302" t="s">
        <v>51</v>
      </c>
      <c r="D2302" t="s">
        <v>22</v>
      </c>
      <c r="E2302">
        <v>19442</v>
      </c>
      <c r="F2302">
        <v>19120</v>
      </c>
      <c r="G2302">
        <v>2.1</v>
      </c>
      <c r="H2302">
        <v>48.2</v>
      </c>
      <c r="I2302" t="s">
        <v>12</v>
      </c>
      <c r="J2302" t="s">
        <v>134</v>
      </c>
    </row>
    <row r="2303" spans="1:10" x14ac:dyDescent="0.25">
      <c r="A2303">
        <v>2016</v>
      </c>
      <c r="B2303" t="s">
        <v>118</v>
      </c>
      <c r="C2303" t="s">
        <v>51</v>
      </c>
      <c r="D2303" t="s">
        <v>46</v>
      </c>
      <c r="E2303">
        <v>15005</v>
      </c>
      <c r="F2303">
        <v>15132</v>
      </c>
      <c r="G2303">
        <v>0</v>
      </c>
      <c r="H2303">
        <v>0</v>
      </c>
      <c r="I2303" t="s">
        <v>12</v>
      </c>
      <c r="J2303" t="s">
        <v>134</v>
      </c>
    </row>
    <row r="2304" spans="1:10" x14ac:dyDescent="0.25">
      <c r="A2304">
        <v>2016</v>
      </c>
      <c r="B2304" t="s">
        <v>118</v>
      </c>
      <c r="C2304" t="s">
        <v>51</v>
      </c>
      <c r="D2304" t="s">
        <v>23</v>
      </c>
      <c r="E2304">
        <v>39047</v>
      </c>
      <c r="F2304">
        <v>43414</v>
      </c>
      <c r="G2304">
        <v>5</v>
      </c>
      <c r="H2304">
        <v>120.9</v>
      </c>
      <c r="I2304" t="s">
        <v>12</v>
      </c>
      <c r="J2304" t="s">
        <v>134</v>
      </c>
    </row>
    <row r="2305" spans="1:10" x14ac:dyDescent="0.25">
      <c r="A2305">
        <v>2016</v>
      </c>
      <c r="B2305" t="s">
        <v>118</v>
      </c>
      <c r="C2305" t="s">
        <v>51</v>
      </c>
      <c r="D2305" t="s">
        <v>24</v>
      </c>
      <c r="E2305">
        <v>272797</v>
      </c>
      <c r="F2305">
        <v>297325</v>
      </c>
      <c r="G2305">
        <v>4161.8999999999996</v>
      </c>
      <c r="H2305">
        <v>11344.5</v>
      </c>
      <c r="I2305" t="s">
        <v>12</v>
      </c>
      <c r="J2305" t="s">
        <v>134</v>
      </c>
    </row>
    <row r="2306" spans="1:10" x14ac:dyDescent="0.25">
      <c r="A2306">
        <v>2016</v>
      </c>
      <c r="B2306" t="s">
        <v>118</v>
      </c>
      <c r="C2306" t="s">
        <v>51</v>
      </c>
      <c r="D2306" t="s">
        <v>25</v>
      </c>
      <c r="E2306">
        <v>15718</v>
      </c>
      <c r="F2306">
        <v>20013</v>
      </c>
      <c r="G2306">
        <v>0</v>
      </c>
      <c r="H2306">
        <v>0</v>
      </c>
      <c r="I2306" t="s">
        <v>12</v>
      </c>
      <c r="J2306" t="s">
        <v>134</v>
      </c>
    </row>
    <row r="2307" spans="1:10" x14ac:dyDescent="0.25">
      <c r="A2307">
        <v>2016</v>
      </c>
      <c r="B2307" t="s">
        <v>118</v>
      </c>
      <c r="C2307" t="s">
        <v>51</v>
      </c>
      <c r="D2307" t="s">
        <v>47</v>
      </c>
      <c r="E2307">
        <v>13219</v>
      </c>
      <c r="F2307">
        <v>13275</v>
      </c>
      <c r="G2307">
        <v>2.9</v>
      </c>
      <c r="H2307">
        <v>60.6</v>
      </c>
      <c r="I2307" t="s">
        <v>12</v>
      </c>
      <c r="J2307" t="s">
        <v>134</v>
      </c>
    </row>
    <row r="2308" spans="1:10" x14ac:dyDescent="0.25">
      <c r="A2308">
        <v>2016</v>
      </c>
      <c r="B2308" t="s">
        <v>118</v>
      </c>
      <c r="C2308" t="s">
        <v>51</v>
      </c>
      <c r="D2308" t="s">
        <v>26</v>
      </c>
      <c r="E2308">
        <v>68739</v>
      </c>
      <c r="F2308">
        <v>72221</v>
      </c>
      <c r="G2308">
        <v>107.9</v>
      </c>
      <c r="H2308">
        <v>2730.3</v>
      </c>
      <c r="I2308" t="s">
        <v>12</v>
      </c>
      <c r="J2308" t="s">
        <v>134</v>
      </c>
    </row>
    <row r="2309" spans="1:10" x14ac:dyDescent="0.25">
      <c r="A2309">
        <v>2016</v>
      </c>
      <c r="B2309" t="s">
        <v>118</v>
      </c>
      <c r="C2309" t="s">
        <v>51</v>
      </c>
      <c r="D2309" t="s">
        <v>52</v>
      </c>
      <c r="E2309">
        <v>3698</v>
      </c>
      <c r="F2309">
        <v>3224</v>
      </c>
      <c r="G2309">
        <v>0.4</v>
      </c>
      <c r="H2309">
        <v>0</v>
      </c>
      <c r="I2309" t="s">
        <v>12</v>
      </c>
      <c r="J2309" t="s">
        <v>134</v>
      </c>
    </row>
    <row r="2310" spans="1:10" x14ac:dyDescent="0.25">
      <c r="A2310">
        <v>2016</v>
      </c>
      <c r="B2310" t="s">
        <v>118</v>
      </c>
      <c r="C2310" t="s">
        <v>53</v>
      </c>
      <c r="D2310" t="s">
        <v>15</v>
      </c>
      <c r="E2310">
        <v>1050</v>
      </c>
      <c r="F2310">
        <v>1446</v>
      </c>
      <c r="G2310">
        <v>0</v>
      </c>
      <c r="H2310">
        <v>35.700000000000003</v>
      </c>
      <c r="I2310" t="s">
        <v>12</v>
      </c>
      <c r="J2310" t="s">
        <v>151</v>
      </c>
    </row>
    <row r="2311" spans="1:10" x14ac:dyDescent="0.25">
      <c r="A2311">
        <v>2016</v>
      </c>
      <c r="B2311" t="s">
        <v>118</v>
      </c>
      <c r="C2311" t="s">
        <v>54</v>
      </c>
      <c r="D2311" t="s">
        <v>33</v>
      </c>
      <c r="E2311">
        <v>0</v>
      </c>
      <c r="F2311">
        <v>0</v>
      </c>
      <c r="G2311">
        <v>0</v>
      </c>
      <c r="H2311">
        <v>0</v>
      </c>
      <c r="I2311" t="s">
        <v>12</v>
      </c>
      <c r="J2311" t="s">
        <v>147</v>
      </c>
    </row>
    <row r="2312" spans="1:10" x14ac:dyDescent="0.25">
      <c r="A2312">
        <v>2016</v>
      </c>
      <c r="B2312" t="s">
        <v>118</v>
      </c>
      <c r="C2312" t="s">
        <v>54</v>
      </c>
      <c r="D2312" t="s">
        <v>13</v>
      </c>
      <c r="E2312">
        <v>28429</v>
      </c>
      <c r="F2312">
        <v>31218</v>
      </c>
      <c r="G2312">
        <v>2237.1999999999998</v>
      </c>
      <c r="H2312">
        <v>2126.1999999999998</v>
      </c>
      <c r="I2312" t="s">
        <v>12</v>
      </c>
      <c r="J2312" t="s">
        <v>147</v>
      </c>
    </row>
    <row r="2313" spans="1:10" x14ac:dyDescent="0.25">
      <c r="A2313">
        <v>2016</v>
      </c>
      <c r="B2313" t="s">
        <v>118</v>
      </c>
      <c r="C2313" t="s">
        <v>54</v>
      </c>
      <c r="D2313" t="s">
        <v>14</v>
      </c>
      <c r="E2313">
        <v>21067</v>
      </c>
      <c r="F2313">
        <v>24192</v>
      </c>
      <c r="G2313">
        <v>1263.5</v>
      </c>
      <c r="H2313">
        <v>1284.4000000000001</v>
      </c>
      <c r="I2313" t="s">
        <v>12</v>
      </c>
      <c r="J2313" t="s">
        <v>147</v>
      </c>
    </row>
    <row r="2314" spans="1:10" x14ac:dyDescent="0.25">
      <c r="A2314">
        <v>2016</v>
      </c>
      <c r="B2314" t="s">
        <v>118</v>
      </c>
      <c r="C2314" t="s">
        <v>54</v>
      </c>
      <c r="D2314" t="s">
        <v>15</v>
      </c>
      <c r="E2314">
        <v>54759</v>
      </c>
      <c r="F2314">
        <v>57832</v>
      </c>
      <c r="G2314">
        <v>1303</v>
      </c>
      <c r="H2314">
        <v>2215.3000000000002</v>
      </c>
      <c r="I2314" t="s">
        <v>12</v>
      </c>
      <c r="J2314" t="s">
        <v>147</v>
      </c>
    </row>
    <row r="2315" spans="1:10" x14ac:dyDescent="0.25">
      <c r="A2315">
        <v>2016</v>
      </c>
      <c r="B2315" t="s">
        <v>118</v>
      </c>
      <c r="C2315" t="s">
        <v>54</v>
      </c>
      <c r="D2315" t="s">
        <v>17</v>
      </c>
      <c r="E2315">
        <v>0</v>
      </c>
      <c r="F2315">
        <v>0</v>
      </c>
      <c r="G2315">
        <v>357.1</v>
      </c>
      <c r="H2315">
        <v>1765.6</v>
      </c>
      <c r="I2315" t="s">
        <v>12</v>
      </c>
      <c r="J2315" t="s">
        <v>147</v>
      </c>
    </row>
    <row r="2316" spans="1:10" x14ac:dyDescent="0.25">
      <c r="A2316">
        <v>2016</v>
      </c>
      <c r="B2316" t="s">
        <v>118</v>
      </c>
      <c r="C2316" t="s">
        <v>54</v>
      </c>
      <c r="D2316" t="s">
        <v>20</v>
      </c>
      <c r="E2316">
        <v>0</v>
      </c>
      <c r="F2316">
        <v>0</v>
      </c>
      <c r="G2316">
        <v>0</v>
      </c>
      <c r="H2316">
        <v>0</v>
      </c>
      <c r="I2316" t="s">
        <v>12</v>
      </c>
      <c r="J2316" t="s">
        <v>147</v>
      </c>
    </row>
    <row r="2317" spans="1:10" x14ac:dyDescent="0.25">
      <c r="A2317">
        <v>2016</v>
      </c>
      <c r="B2317" t="s">
        <v>118</v>
      </c>
      <c r="C2317" t="s">
        <v>54</v>
      </c>
      <c r="D2317" t="s">
        <v>24</v>
      </c>
      <c r="E2317">
        <v>26641</v>
      </c>
      <c r="F2317">
        <v>30446</v>
      </c>
      <c r="G2317">
        <v>3789.7</v>
      </c>
      <c r="H2317">
        <v>2462.1</v>
      </c>
      <c r="I2317" t="s">
        <v>12</v>
      </c>
      <c r="J2317" t="s">
        <v>147</v>
      </c>
    </row>
    <row r="2318" spans="1:10" x14ac:dyDescent="0.25">
      <c r="A2318">
        <v>2016</v>
      </c>
      <c r="B2318" t="s">
        <v>118</v>
      </c>
      <c r="C2318" t="s">
        <v>54</v>
      </c>
      <c r="D2318" t="s">
        <v>25</v>
      </c>
      <c r="E2318">
        <v>3089</v>
      </c>
      <c r="F2318">
        <v>2854</v>
      </c>
      <c r="G2318">
        <v>0</v>
      </c>
      <c r="H2318">
        <v>0</v>
      </c>
      <c r="I2318" t="s">
        <v>12</v>
      </c>
      <c r="J2318" t="s">
        <v>147</v>
      </c>
    </row>
    <row r="2319" spans="1:10" x14ac:dyDescent="0.25">
      <c r="A2319">
        <v>2016</v>
      </c>
      <c r="B2319" t="s">
        <v>118</v>
      </c>
      <c r="C2319" t="s">
        <v>55</v>
      </c>
      <c r="D2319" t="s">
        <v>15</v>
      </c>
      <c r="E2319">
        <v>19703</v>
      </c>
      <c r="F2319">
        <v>16650</v>
      </c>
      <c r="G2319">
        <v>1826.2</v>
      </c>
      <c r="H2319">
        <v>455.7</v>
      </c>
      <c r="I2319" t="s">
        <v>12</v>
      </c>
      <c r="J2319" t="s">
        <v>152</v>
      </c>
    </row>
    <row r="2320" spans="1:10" x14ac:dyDescent="0.25">
      <c r="A2320">
        <v>2016</v>
      </c>
      <c r="B2320" t="s">
        <v>118</v>
      </c>
      <c r="C2320" t="s">
        <v>55</v>
      </c>
      <c r="D2320" t="s">
        <v>24</v>
      </c>
      <c r="E2320">
        <v>0</v>
      </c>
      <c r="F2320">
        <v>0</v>
      </c>
      <c r="G2320">
        <v>0</v>
      </c>
      <c r="H2320">
        <v>425.7</v>
      </c>
      <c r="I2320" t="s">
        <v>12</v>
      </c>
      <c r="J2320" t="s">
        <v>152</v>
      </c>
    </row>
    <row r="2321" spans="1:10" x14ac:dyDescent="0.25">
      <c r="A2321">
        <v>2016</v>
      </c>
      <c r="B2321" t="s">
        <v>118</v>
      </c>
      <c r="C2321" t="s">
        <v>56</v>
      </c>
      <c r="D2321" t="s">
        <v>26</v>
      </c>
      <c r="E2321">
        <v>500</v>
      </c>
      <c r="F2321">
        <v>488</v>
      </c>
      <c r="G2321">
        <v>0</v>
      </c>
      <c r="H2321">
        <v>0.3</v>
      </c>
      <c r="I2321" t="s">
        <v>12</v>
      </c>
      <c r="J2321" t="s">
        <v>153</v>
      </c>
    </row>
    <row r="2322" spans="1:10" x14ac:dyDescent="0.25">
      <c r="A2322">
        <v>2016</v>
      </c>
      <c r="B2322" t="s">
        <v>118</v>
      </c>
      <c r="C2322" t="s">
        <v>57</v>
      </c>
      <c r="D2322" t="s">
        <v>15</v>
      </c>
      <c r="E2322">
        <v>7309</v>
      </c>
      <c r="F2322">
        <v>8173</v>
      </c>
      <c r="G2322">
        <v>306.39999999999998</v>
      </c>
      <c r="H2322">
        <v>519.6</v>
      </c>
      <c r="I2322" t="s">
        <v>12</v>
      </c>
      <c r="J2322" t="s">
        <v>154</v>
      </c>
    </row>
    <row r="2323" spans="1:10" x14ac:dyDescent="0.25">
      <c r="A2323">
        <v>2016</v>
      </c>
      <c r="B2323" t="s">
        <v>118</v>
      </c>
      <c r="C2323" t="s">
        <v>58</v>
      </c>
      <c r="D2323" t="s">
        <v>15</v>
      </c>
      <c r="E2323">
        <v>0</v>
      </c>
      <c r="F2323">
        <v>0</v>
      </c>
      <c r="G2323">
        <v>0</v>
      </c>
      <c r="H2323">
        <v>0</v>
      </c>
      <c r="I2323" t="s">
        <v>12</v>
      </c>
      <c r="J2323" t="s">
        <v>155</v>
      </c>
    </row>
    <row r="2324" spans="1:10" x14ac:dyDescent="0.25">
      <c r="A2324">
        <v>2016</v>
      </c>
      <c r="B2324" t="s">
        <v>118</v>
      </c>
      <c r="C2324" t="s">
        <v>58</v>
      </c>
      <c r="D2324" t="s">
        <v>24</v>
      </c>
      <c r="E2324">
        <v>0</v>
      </c>
      <c r="F2324">
        <v>0</v>
      </c>
      <c r="G2324">
        <v>0</v>
      </c>
      <c r="H2324">
        <v>0</v>
      </c>
      <c r="I2324" t="s">
        <v>12</v>
      </c>
      <c r="J2324" t="s">
        <v>155</v>
      </c>
    </row>
    <row r="2325" spans="1:10" x14ac:dyDescent="0.25">
      <c r="A2325">
        <v>2016</v>
      </c>
      <c r="B2325" t="s">
        <v>118</v>
      </c>
      <c r="C2325" t="s">
        <v>59</v>
      </c>
      <c r="D2325" t="s">
        <v>13</v>
      </c>
      <c r="E2325">
        <v>19231</v>
      </c>
      <c r="F2325">
        <v>19173</v>
      </c>
      <c r="G2325">
        <v>3136.4</v>
      </c>
      <c r="H2325">
        <v>842.4</v>
      </c>
      <c r="I2325" t="s">
        <v>12</v>
      </c>
      <c r="J2325" t="s">
        <v>59</v>
      </c>
    </row>
    <row r="2326" spans="1:10" x14ac:dyDescent="0.25">
      <c r="A2326">
        <v>2016</v>
      </c>
      <c r="B2326" t="s">
        <v>118</v>
      </c>
      <c r="C2326" t="s">
        <v>59</v>
      </c>
      <c r="D2326" t="s">
        <v>14</v>
      </c>
      <c r="E2326">
        <v>16802</v>
      </c>
      <c r="F2326">
        <v>17253</v>
      </c>
      <c r="G2326">
        <v>5583.9</v>
      </c>
      <c r="H2326">
        <v>4099.3999999999996</v>
      </c>
      <c r="I2326" t="s">
        <v>12</v>
      </c>
      <c r="J2326" t="s">
        <v>59</v>
      </c>
    </row>
    <row r="2327" spans="1:10" x14ac:dyDescent="0.25">
      <c r="A2327">
        <v>2016</v>
      </c>
      <c r="B2327" t="s">
        <v>118</v>
      </c>
      <c r="C2327" t="s">
        <v>59</v>
      </c>
      <c r="D2327" t="s">
        <v>15</v>
      </c>
      <c r="E2327">
        <v>66336</v>
      </c>
      <c r="F2327">
        <v>64125</v>
      </c>
      <c r="G2327">
        <v>11425.3</v>
      </c>
      <c r="H2327">
        <v>2990.7</v>
      </c>
      <c r="I2327" t="s">
        <v>12</v>
      </c>
      <c r="J2327" t="s">
        <v>59</v>
      </c>
    </row>
    <row r="2328" spans="1:10" x14ac:dyDescent="0.25">
      <c r="A2328">
        <v>2016</v>
      </c>
      <c r="B2328" t="s">
        <v>118</v>
      </c>
      <c r="C2328" t="s">
        <v>59</v>
      </c>
      <c r="D2328" t="s">
        <v>17</v>
      </c>
      <c r="E2328">
        <v>8121</v>
      </c>
      <c r="F2328">
        <v>9015</v>
      </c>
      <c r="G2328">
        <v>665.5</v>
      </c>
      <c r="H2328">
        <v>935</v>
      </c>
      <c r="I2328" t="s">
        <v>12</v>
      </c>
      <c r="J2328" t="s">
        <v>59</v>
      </c>
    </row>
    <row r="2329" spans="1:10" x14ac:dyDescent="0.25">
      <c r="A2329">
        <v>2016</v>
      </c>
      <c r="B2329" t="s">
        <v>118</v>
      </c>
      <c r="C2329" t="s">
        <v>59</v>
      </c>
      <c r="D2329" t="s">
        <v>20</v>
      </c>
      <c r="E2329">
        <v>7241</v>
      </c>
      <c r="F2329">
        <v>7565</v>
      </c>
      <c r="G2329">
        <v>984.2</v>
      </c>
      <c r="H2329">
        <v>586.5</v>
      </c>
      <c r="I2329" t="s">
        <v>12</v>
      </c>
      <c r="J2329" t="s">
        <v>59</v>
      </c>
    </row>
    <row r="2330" spans="1:10" x14ac:dyDescent="0.25">
      <c r="A2330">
        <v>2016</v>
      </c>
      <c r="B2330" t="s">
        <v>118</v>
      </c>
      <c r="C2330" t="s">
        <v>59</v>
      </c>
      <c r="D2330" t="s">
        <v>24</v>
      </c>
      <c r="E2330">
        <v>51134</v>
      </c>
      <c r="F2330">
        <v>52364</v>
      </c>
      <c r="G2330">
        <v>5441.8</v>
      </c>
      <c r="H2330">
        <v>3825.3</v>
      </c>
      <c r="I2330" t="s">
        <v>12</v>
      </c>
      <c r="J2330" t="s">
        <v>59</v>
      </c>
    </row>
    <row r="2331" spans="1:10" x14ac:dyDescent="0.25">
      <c r="A2331">
        <v>2016</v>
      </c>
      <c r="B2331" t="s">
        <v>118</v>
      </c>
      <c r="C2331" t="s">
        <v>60</v>
      </c>
      <c r="D2331" t="s">
        <v>15</v>
      </c>
      <c r="E2331">
        <v>30052</v>
      </c>
      <c r="F2331">
        <v>31384</v>
      </c>
      <c r="G2331">
        <v>1172.5999999999999</v>
      </c>
      <c r="H2331">
        <v>1425.7</v>
      </c>
      <c r="I2331" t="s">
        <v>12</v>
      </c>
      <c r="J2331" t="s">
        <v>156</v>
      </c>
    </row>
    <row r="2332" spans="1:10" x14ac:dyDescent="0.25">
      <c r="A2332">
        <v>2016</v>
      </c>
      <c r="B2332" t="s">
        <v>118</v>
      </c>
      <c r="C2332" t="s">
        <v>60</v>
      </c>
      <c r="D2332" t="s">
        <v>24</v>
      </c>
      <c r="E2332">
        <v>26450</v>
      </c>
      <c r="F2332">
        <v>28156</v>
      </c>
      <c r="G2332">
        <v>558.6</v>
      </c>
      <c r="H2332">
        <v>777.1</v>
      </c>
      <c r="I2332" t="s">
        <v>12</v>
      </c>
      <c r="J2332" t="s">
        <v>156</v>
      </c>
    </row>
    <row r="2333" spans="1:10" x14ac:dyDescent="0.25">
      <c r="A2333">
        <v>2016</v>
      </c>
      <c r="B2333" t="s">
        <v>118</v>
      </c>
      <c r="C2333" t="s">
        <v>61</v>
      </c>
      <c r="D2333" t="s">
        <v>13</v>
      </c>
      <c r="E2333">
        <v>4097</v>
      </c>
      <c r="F2333">
        <v>4456</v>
      </c>
      <c r="G2333">
        <v>119</v>
      </c>
      <c r="H2333">
        <v>382</v>
      </c>
      <c r="I2333" t="s">
        <v>12</v>
      </c>
      <c r="J2333" t="s">
        <v>149</v>
      </c>
    </row>
    <row r="2334" spans="1:10" x14ac:dyDescent="0.25">
      <c r="A2334">
        <v>2016</v>
      </c>
      <c r="B2334" t="s">
        <v>118</v>
      </c>
      <c r="C2334" t="s">
        <v>61</v>
      </c>
      <c r="D2334" t="s">
        <v>14</v>
      </c>
      <c r="E2334">
        <v>5571</v>
      </c>
      <c r="F2334">
        <v>7933</v>
      </c>
      <c r="G2334">
        <v>111.4</v>
      </c>
      <c r="H2334">
        <v>599.79999999999995</v>
      </c>
      <c r="I2334" t="s">
        <v>12</v>
      </c>
      <c r="J2334" t="s">
        <v>149</v>
      </c>
    </row>
    <row r="2335" spans="1:10" x14ac:dyDescent="0.25">
      <c r="A2335">
        <v>2016</v>
      </c>
      <c r="B2335" t="s">
        <v>118</v>
      </c>
      <c r="C2335" t="s">
        <v>61</v>
      </c>
      <c r="D2335" t="s">
        <v>15</v>
      </c>
      <c r="E2335">
        <v>23891</v>
      </c>
      <c r="F2335">
        <v>23358</v>
      </c>
      <c r="G2335">
        <v>273.3</v>
      </c>
      <c r="H2335">
        <v>857.4</v>
      </c>
      <c r="I2335" t="s">
        <v>12</v>
      </c>
      <c r="J2335" t="s">
        <v>149</v>
      </c>
    </row>
    <row r="2336" spans="1:10" x14ac:dyDescent="0.25">
      <c r="A2336">
        <v>2016</v>
      </c>
      <c r="B2336" t="s">
        <v>118</v>
      </c>
      <c r="C2336" t="s">
        <v>61</v>
      </c>
      <c r="D2336" t="s">
        <v>17</v>
      </c>
      <c r="E2336">
        <v>18845</v>
      </c>
      <c r="F2336">
        <v>17696</v>
      </c>
      <c r="G2336">
        <v>27.8</v>
      </c>
      <c r="H2336">
        <v>242</v>
      </c>
      <c r="I2336" t="s">
        <v>12</v>
      </c>
      <c r="J2336" t="s">
        <v>149</v>
      </c>
    </row>
    <row r="2337" spans="1:10" x14ac:dyDescent="0.25">
      <c r="A2337">
        <v>2016</v>
      </c>
      <c r="B2337" t="s">
        <v>118</v>
      </c>
      <c r="C2337" t="s">
        <v>61</v>
      </c>
      <c r="D2337" t="s">
        <v>19</v>
      </c>
      <c r="E2337">
        <v>39207</v>
      </c>
      <c r="F2337">
        <v>40152</v>
      </c>
      <c r="G2337">
        <v>94.4</v>
      </c>
      <c r="H2337">
        <v>1660.3</v>
      </c>
      <c r="I2337" t="s">
        <v>12</v>
      </c>
      <c r="J2337" t="s">
        <v>149</v>
      </c>
    </row>
    <row r="2338" spans="1:10" x14ac:dyDescent="0.25">
      <c r="A2338">
        <v>2016</v>
      </c>
      <c r="B2338" t="s">
        <v>118</v>
      </c>
      <c r="C2338" t="s">
        <v>61</v>
      </c>
      <c r="D2338" t="s">
        <v>21</v>
      </c>
      <c r="E2338">
        <v>0</v>
      </c>
      <c r="F2338">
        <v>0</v>
      </c>
      <c r="G2338">
        <v>0</v>
      </c>
      <c r="H2338">
        <v>0</v>
      </c>
      <c r="I2338" t="s">
        <v>12</v>
      </c>
      <c r="J2338" t="s">
        <v>149</v>
      </c>
    </row>
    <row r="2339" spans="1:10" x14ac:dyDescent="0.25">
      <c r="A2339">
        <v>2016</v>
      </c>
      <c r="B2339" t="s">
        <v>118</v>
      </c>
      <c r="C2339" t="s">
        <v>61</v>
      </c>
      <c r="D2339" t="s">
        <v>22</v>
      </c>
      <c r="E2339">
        <v>13077</v>
      </c>
      <c r="F2339">
        <v>12722</v>
      </c>
      <c r="G2339">
        <v>26.7</v>
      </c>
      <c r="H2339">
        <v>42.9</v>
      </c>
      <c r="I2339" t="s">
        <v>12</v>
      </c>
      <c r="J2339" t="s">
        <v>149</v>
      </c>
    </row>
    <row r="2340" spans="1:10" x14ac:dyDescent="0.25">
      <c r="A2340">
        <v>2016</v>
      </c>
      <c r="B2340" t="s">
        <v>118</v>
      </c>
      <c r="C2340" t="s">
        <v>61</v>
      </c>
      <c r="D2340" t="s">
        <v>24</v>
      </c>
      <c r="E2340">
        <v>39800</v>
      </c>
      <c r="F2340">
        <v>43623</v>
      </c>
      <c r="G2340">
        <v>14.5</v>
      </c>
      <c r="H2340">
        <v>1477.7</v>
      </c>
      <c r="I2340" t="s">
        <v>12</v>
      </c>
      <c r="J2340" t="s">
        <v>149</v>
      </c>
    </row>
    <row r="2341" spans="1:10" x14ac:dyDescent="0.25">
      <c r="A2341">
        <v>2016</v>
      </c>
      <c r="B2341" t="s">
        <v>118</v>
      </c>
      <c r="C2341" t="s">
        <v>63</v>
      </c>
      <c r="D2341" t="s">
        <v>15</v>
      </c>
      <c r="E2341">
        <v>27840</v>
      </c>
      <c r="F2341">
        <v>24086</v>
      </c>
      <c r="G2341">
        <v>327.7</v>
      </c>
      <c r="H2341">
        <v>1307</v>
      </c>
      <c r="I2341" t="s">
        <v>12</v>
      </c>
      <c r="J2341" t="s">
        <v>158</v>
      </c>
    </row>
    <row r="2342" spans="1:10" x14ac:dyDescent="0.25">
      <c r="A2342">
        <v>2016</v>
      </c>
      <c r="B2342" t="s">
        <v>118</v>
      </c>
      <c r="C2342" t="s">
        <v>119</v>
      </c>
      <c r="D2342" t="s">
        <v>15</v>
      </c>
      <c r="E2342">
        <v>919</v>
      </c>
      <c r="F2342">
        <v>808</v>
      </c>
      <c r="G2342">
        <v>0</v>
      </c>
      <c r="H2342">
        <v>0</v>
      </c>
      <c r="I2342" t="s">
        <v>12</v>
      </c>
      <c r="J2342" t="s">
        <v>158</v>
      </c>
    </row>
    <row r="2343" spans="1:10" x14ac:dyDescent="0.25">
      <c r="A2343">
        <v>2016</v>
      </c>
      <c r="B2343" t="s">
        <v>118</v>
      </c>
      <c r="C2343" t="s">
        <v>64</v>
      </c>
      <c r="D2343" t="s">
        <v>15</v>
      </c>
      <c r="E2343">
        <v>705</v>
      </c>
      <c r="F2343">
        <v>1147</v>
      </c>
      <c r="G2343">
        <v>0.8</v>
      </c>
      <c r="H2343">
        <v>4.0999999999999996</v>
      </c>
      <c r="I2343" t="s">
        <v>12</v>
      </c>
      <c r="J2343" t="s">
        <v>159</v>
      </c>
    </row>
    <row r="2344" spans="1:10" x14ac:dyDescent="0.25">
      <c r="A2344">
        <v>2016</v>
      </c>
      <c r="B2344" t="s">
        <v>118</v>
      </c>
      <c r="C2344" t="s">
        <v>64</v>
      </c>
      <c r="D2344" t="s">
        <v>24</v>
      </c>
      <c r="E2344">
        <v>1388</v>
      </c>
      <c r="F2344">
        <v>2567</v>
      </c>
      <c r="G2344">
        <v>2.1</v>
      </c>
      <c r="H2344">
        <v>6.1</v>
      </c>
      <c r="I2344" t="s">
        <v>12</v>
      </c>
      <c r="J2344" t="s">
        <v>159</v>
      </c>
    </row>
    <row r="2345" spans="1:10" x14ac:dyDescent="0.25">
      <c r="A2345">
        <v>2016</v>
      </c>
      <c r="B2345" t="s">
        <v>118</v>
      </c>
      <c r="C2345" t="s">
        <v>65</v>
      </c>
      <c r="D2345" t="s">
        <v>13</v>
      </c>
      <c r="E2345">
        <v>0</v>
      </c>
      <c r="F2345">
        <v>0</v>
      </c>
      <c r="G2345">
        <v>0</v>
      </c>
      <c r="H2345">
        <v>0</v>
      </c>
      <c r="I2345" t="s">
        <v>12</v>
      </c>
      <c r="J2345" t="s">
        <v>160</v>
      </c>
    </row>
    <row r="2346" spans="1:10" x14ac:dyDescent="0.25">
      <c r="A2346">
        <v>2016</v>
      </c>
      <c r="B2346" t="s">
        <v>118</v>
      </c>
      <c r="C2346" t="s">
        <v>65</v>
      </c>
      <c r="D2346" t="s">
        <v>15</v>
      </c>
      <c r="E2346">
        <v>80287</v>
      </c>
      <c r="F2346">
        <v>81047</v>
      </c>
      <c r="G2346">
        <v>132.6</v>
      </c>
      <c r="H2346">
        <v>415.1</v>
      </c>
      <c r="I2346" t="s">
        <v>12</v>
      </c>
      <c r="J2346" t="s">
        <v>160</v>
      </c>
    </row>
    <row r="2347" spans="1:10" x14ac:dyDescent="0.25">
      <c r="A2347">
        <v>2016</v>
      </c>
      <c r="B2347" t="s">
        <v>118</v>
      </c>
      <c r="C2347" t="s">
        <v>65</v>
      </c>
      <c r="D2347" t="s">
        <v>20</v>
      </c>
      <c r="E2347">
        <v>3815</v>
      </c>
      <c r="F2347">
        <v>3903</v>
      </c>
      <c r="G2347">
        <v>0</v>
      </c>
      <c r="H2347">
        <v>4.5</v>
      </c>
      <c r="I2347" t="s">
        <v>12</v>
      </c>
      <c r="J2347" t="s">
        <v>160</v>
      </c>
    </row>
    <row r="2348" spans="1:10" x14ac:dyDescent="0.25">
      <c r="A2348">
        <v>2016</v>
      </c>
      <c r="B2348" t="s">
        <v>118</v>
      </c>
      <c r="C2348" t="s">
        <v>65</v>
      </c>
      <c r="D2348" t="s">
        <v>24</v>
      </c>
      <c r="E2348">
        <v>13016</v>
      </c>
      <c r="F2348">
        <v>12439</v>
      </c>
      <c r="G2348">
        <v>8.4</v>
      </c>
      <c r="H2348">
        <v>16.399999999999999</v>
      </c>
      <c r="I2348" t="s">
        <v>12</v>
      </c>
      <c r="J2348" t="s">
        <v>160</v>
      </c>
    </row>
    <row r="2349" spans="1:10" x14ac:dyDescent="0.25">
      <c r="A2349">
        <v>2016</v>
      </c>
      <c r="B2349" t="s">
        <v>118</v>
      </c>
      <c r="C2349" t="s">
        <v>65</v>
      </c>
      <c r="D2349" t="s">
        <v>37</v>
      </c>
      <c r="E2349">
        <v>89</v>
      </c>
      <c r="F2349">
        <v>86</v>
      </c>
      <c r="G2349">
        <v>0</v>
      </c>
      <c r="H2349">
        <v>0</v>
      </c>
      <c r="I2349" t="s">
        <v>12</v>
      </c>
      <c r="J2349" t="s">
        <v>160</v>
      </c>
    </row>
    <row r="2350" spans="1:10" x14ac:dyDescent="0.25">
      <c r="A2350">
        <v>2016</v>
      </c>
      <c r="B2350" t="s">
        <v>118</v>
      </c>
      <c r="C2350" t="s">
        <v>66</v>
      </c>
      <c r="D2350" t="s">
        <v>33</v>
      </c>
      <c r="E2350">
        <v>9933</v>
      </c>
      <c r="F2350">
        <v>11241</v>
      </c>
      <c r="G2350">
        <v>0</v>
      </c>
      <c r="H2350">
        <v>0</v>
      </c>
      <c r="I2350" t="s">
        <v>12</v>
      </c>
      <c r="J2350" t="s">
        <v>161</v>
      </c>
    </row>
    <row r="2351" spans="1:10" x14ac:dyDescent="0.25">
      <c r="A2351">
        <v>2016</v>
      </c>
      <c r="B2351" t="s">
        <v>118</v>
      </c>
      <c r="C2351" t="s">
        <v>66</v>
      </c>
      <c r="D2351" t="s">
        <v>13</v>
      </c>
      <c r="E2351">
        <v>15174</v>
      </c>
      <c r="F2351">
        <v>14953</v>
      </c>
      <c r="G2351">
        <v>452.3</v>
      </c>
      <c r="H2351">
        <v>260.39999999999998</v>
      </c>
      <c r="I2351" t="s">
        <v>12</v>
      </c>
      <c r="J2351" t="s">
        <v>161</v>
      </c>
    </row>
    <row r="2352" spans="1:10" x14ac:dyDescent="0.25">
      <c r="A2352">
        <v>2016</v>
      </c>
      <c r="B2352" t="s">
        <v>118</v>
      </c>
      <c r="C2352" t="s">
        <v>66</v>
      </c>
      <c r="D2352" t="s">
        <v>14</v>
      </c>
      <c r="E2352">
        <v>24452</v>
      </c>
      <c r="F2352">
        <v>25420</v>
      </c>
      <c r="G2352">
        <v>1219.5999999999999</v>
      </c>
      <c r="H2352">
        <v>850.6</v>
      </c>
      <c r="I2352" t="s">
        <v>12</v>
      </c>
      <c r="J2352" t="s">
        <v>161</v>
      </c>
    </row>
    <row r="2353" spans="1:10" x14ac:dyDescent="0.25">
      <c r="A2353">
        <v>2016</v>
      </c>
      <c r="B2353" t="s">
        <v>118</v>
      </c>
      <c r="C2353" t="s">
        <v>66</v>
      </c>
      <c r="D2353" t="s">
        <v>15</v>
      </c>
      <c r="E2353">
        <v>47547</v>
      </c>
      <c r="F2353">
        <v>49879</v>
      </c>
      <c r="G2353">
        <v>1387</v>
      </c>
      <c r="H2353">
        <v>1627.4</v>
      </c>
      <c r="I2353" t="s">
        <v>12</v>
      </c>
      <c r="J2353" t="s">
        <v>161</v>
      </c>
    </row>
    <row r="2354" spans="1:10" x14ac:dyDescent="0.25">
      <c r="A2354">
        <v>2016</v>
      </c>
      <c r="B2354" t="s">
        <v>118</v>
      </c>
      <c r="C2354" t="s">
        <v>66</v>
      </c>
      <c r="D2354" t="s">
        <v>16</v>
      </c>
      <c r="E2354">
        <v>0</v>
      </c>
      <c r="F2354">
        <v>0</v>
      </c>
      <c r="G2354">
        <v>0</v>
      </c>
      <c r="H2354">
        <v>0</v>
      </c>
      <c r="I2354" t="s">
        <v>12</v>
      </c>
      <c r="J2354" t="s">
        <v>161</v>
      </c>
    </row>
    <row r="2355" spans="1:10" x14ac:dyDescent="0.25">
      <c r="A2355">
        <v>2016</v>
      </c>
      <c r="B2355" t="s">
        <v>118</v>
      </c>
      <c r="C2355" t="s">
        <v>66</v>
      </c>
      <c r="D2355" t="s">
        <v>17</v>
      </c>
      <c r="E2355">
        <v>18410</v>
      </c>
      <c r="F2355">
        <v>18167</v>
      </c>
      <c r="G2355">
        <v>146.69999999999999</v>
      </c>
      <c r="H2355">
        <v>124.1</v>
      </c>
      <c r="I2355" t="s">
        <v>12</v>
      </c>
      <c r="J2355" t="s">
        <v>161</v>
      </c>
    </row>
    <row r="2356" spans="1:10" x14ac:dyDescent="0.25">
      <c r="A2356">
        <v>2016</v>
      </c>
      <c r="B2356" t="s">
        <v>118</v>
      </c>
      <c r="C2356" t="s">
        <v>66</v>
      </c>
      <c r="D2356" t="s">
        <v>19</v>
      </c>
      <c r="E2356">
        <v>32994</v>
      </c>
      <c r="F2356">
        <v>33250</v>
      </c>
      <c r="G2356">
        <v>31.3</v>
      </c>
      <c r="H2356">
        <v>87.6</v>
      </c>
      <c r="I2356" t="s">
        <v>12</v>
      </c>
      <c r="J2356" t="s">
        <v>161</v>
      </c>
    </row>
    <row r="2357" spans="1:10" x14ac:dyDescent="0.25">
      <c r="A2357">
        <v>2016</v>
      </c>
      <c r="B2357" t="s">
        <v>118</v>
      </c>
      <c r="C2357" t="s">
        <v>66</v>
      </c>
      <c r="D2357" t="s">
        <v>20</v>
      </c>
      <c r="E2357">
        <v>12472</v>
      </c>
      <c r="F2357">
        <v>12199</v>
      </c>
      <c r="G2357">
        <v>82.6</v>
      </c>
      <c r="H2357">
        <v>194.5</v>
      </c>
      <c r="I2357" t="s">
        <v>12</v>
      </c>
      <c r="J2357" t="s">
        <v>161</v>
      </c>
    </row>
    <row r="2358" spans="1:10" x14ac:dyDescent="0.25">
      <c r="A2358">
        <v>2016</v>
      </c>
      <c r="B2358" t="s">
        <v>118</v>
      </c>
      <c r="C2358" t="s">
        <v>66</v>
      </c>
      <c r="D2358" t="s">
        <v>24</v>
      </c>
      <c r="E2358">
        <v>31686</v>
      </c>
      <c r="F2358">
        <v>30743</v>
      </c>
      <c r="G2358">
        <v>480.4</v>
      </c>
      <c r="H2358">
        <v>480.1</v>
      </c>
      <c r="I2358" t="s">
        <v>12</v>
      </c>
      <c r="J2358" t="s">
        <v>161</v>
      </c>
    </row>
    <row r="2359" spans="1:10" x14ac:dyDescent="0.25">
      <c r="A2359">
        <v>2016</v>
      </c>
      <c r="B2359" t="s">
        <v>118</v>
      </c>
      <c r="C2359" t="s">
        <v>66</v>
      </c>
      <c r="D2359" t="s">
        <v>47</v>
      </c>
      <c r="E2359">
        <v>64037</v>
      </c>
      <c r="F2359">
        <v>63057</v>
      </c>
      <c r="G2359">
        <v>0.2</v>
      </c>
      <c r="H2359">
        <v>801.3</v>
      </c>
      <c r="I2359" t="s">
        <v>12</v>
      </c>
      <c r="J2359" t="s">
        <v>161</v>
      </c>
    </row>
    <row r="2360" spans="1:10" x14ac:dyDescent="0.25">
      <c r="A2360">
        <v>2016</v>
      </c>
      <c r="B2360" t="s">
        <v>118</v>
      </c>
      <c r="C2360" t="s">
        <v>66</v>
      </c>
      <c r="D2360" t="s">
        <v>26</v>
      </c>
      <c r="E2360">
        <v>5185</v>
      </c>
      <c r="F2360">
        <v>5040</v>
      </c>
      <c r="G2360">
        <v>0</v>
      </c>
      <c r="H2360">
        <v>29.6</v>
      </c>
      <c r="I2360" t="s">
        <v>12</v>
      </c>
      <c r="J2360" t="s">
        <v>161</v>
      </c>
    </row>
    <row r="2361" spans="1:10" x14ac:dyDescent="0.25">
      <c r="A2361">
        <v>2016</v>
      </c>
      <c r="B2361" t="s">
        <v>118</v>
      </c>
      <c r="C2361" t="s">
        <v>66</v>
      </c>
      <c r="D2361" t="s">
        <v>52</v>
      </c>
      <c r="E2361">
        <v>4327</v>
      </c>
      <c r="F2361">
        <v>4295</v>
      </c>
      <c r="G2361">
        <v>58.3</v>
      </c>
      <c r="H2361">
        <v>57.1</v>
      </c>
      <c r="I2361" t="s">
        <v>12</v>
      </c>
      <c r="J2361" t="s">
        <v>161</v>
      </c>
    </row>
    <row r="2362" spans="1:10" x14ac:dyDescent="0.25">
      <c r="A2362">
        <v>2016</v>
      </c>
      <c r="B2362" t="s">
        <v>118</v>
      </c>
      <c r="C2362" t="s">
        <v>67</v>
      </c>
      <c r="D2362" t="s">
        <v>15</v>
      </c>
      <c r="E2362">
        <v>3738</v>
      </c>
      <c r="F2362">
        <v>3217</v>
      </c>
      <c r="G2362">
        <v>0</v>
      </c>
      <c r="H2362">
        <v>0</v>
      </c>
      <c r="I2362" t="s">
        <v>12</v>
      </c>
      <c r="J2362" t="s">
        <v>152</v>
      </c>
    </row>
    <row r="2363" spans="1:10" x14ac:dyDescent="0.25">
      <c r="A2363">
        <v>2016</v>
      </c>
      <c r="B2363" t="s">
        <v>118</v>
      </c>
      <c r="C2363" t="s">
        <v>67</v>
      </c>
      <c r="D2363" t="s">
        <v>20</v>
      </c>
      <c r="E2363">
        <v>8441</v>
      </c>
      <c r="F2363">
        <v>9232</v>
      </c>
      <c r="G2363">
        <v>54.6</v>
      </c>
      <c r="H2363">
        <v>89.1</v>
      </c>
      <c r="I2363" t="s">
        <v>12</v>
      </c>
      <c r="J2363" t="s">
        <v>152</v>
      </c>
    </row>
    <row r="2364" spans="1:10" x14ac:dyDescent="0.25">
      <c r="A2364">
        <v>2016</v>
      </c>
      <c r="B2364" t="s">
        <v>118</v>
      </c>
      <c r="C2364" t="s">
        <v>68</v>
      </c>
      <c r="D2364" t="s">
        <v>11</v>
      </c>
      <c r="E2364">
        <v>7553</v>
      </c>
      <c r="F2364">
        <v>7420</v>
      </c>
      <c r="G2364">
        <v>1.8</v>
      </c>
      <c r="H2364">
        <v>76.8</v>
      </c>
      <c r="I2364" t="s">
        <v>12</v>
      </c>
      <c r="J2364" t="s">
        <v>68</v>
      </c>
    </row>
    <row r="2365" spans="1:10" x14ac:dyDescent="0.25">
      <c r="A2365">
        <v>2016</v>
      </c>
      <c r="B2365" t="s">
        <v>118</v>
      </c>
      <c r="C2365" t="s">
        <v>68</v>
      </c>
      <c r="D2365" t="s">
        <v>13</v>
      </c>
      <c r="E2365">
        <v>5571</v>
      </c>
      <c r="F2365">
        <v>6190</v>
      </c>
      <c r="G2365">
        <v>13.3</v>
      </c>
      <c r="H2365">
        <v>0</v>
      </c>
      <c r="I2365" t="s">
        <v>12</v>
      </c>
      <c r="J2365" t="s">
        <v>68</v>
      </c>
    </row>
    <row r="2366" spans="1:10" x14ac:dyDescent="0.25">
      <c r="A2366">
        <v>2016</v>
      </c>
      <c r="B2366" t="s">
        <v>118</v>
      </c>
      <c r="C2366" t="s">
        <v>68</v>
      </c>
      <c r="D2366" t="s">
        <v>14</v>
      </c>
      <c r="E2366">
        <v>15516</v>
      </c>
      <c r="F2366">
        <v>16509</v>
      </c>
      <c r="G2366">
        <v>123.1</v>
      </c>
      <c r="H2366">
        <v>887.4</v>
      </c>
      <c r="I2366" t="s">
        <v>12</v>
      </c>
      <c r="J2366" t="s">
        <v>68</v>
      </c>
    </row>
    <row r="2367" spans="1:10" x14ac:dyDescent="0.25">
      <c r="A2367">
        <v>2016</v>
      </c>
      <c r="B2367" t="s">
        <v>118</v>
      </c>
      <c r="C2367" t="s">
        <v>68</v>
      </c>
      <c r="D2367" t="s">
        <v>15</v>
      </c>
      <c r="E2367">
        <v>19434</v>
      </c>
      <c r="F2367">
        <v>18344</v>
      </c>
      <c r="G2367">
        <v>860.9</v>
      </c>
      <c r="H2367">
        <v>700.3</v>
      </c>
      <c r="I2367" t="s">
        <v>12</v>
      </c>
      <c r="J2367" t="s">
        <v>68</v>
      </c>
    </row>
    <row r="2368" spans="1:10" x14ac:dyDescent="0.25">
      <c r="A2368">
        <v>2016</v>
      </c>
      <c r="B2368" t="s">
        <v>118</v>
      </c>
      <c r="C2368" t="s">
        <v>68</v>
      </c>
      <c r="D2368" t="s">
        <v>16</v>
      </c>
      <c r="E2368">
        <v>1702</v>
      </c>
      <c r="F2368">
        <v>3133</v>
      </c>
      <c r="G2368">
        <v>1</v>
      </c>
      <c r="H2368">
        <v>0</v>
      </c>
      <c r="I2368" t="s">
        <v>12</v>
      </c>
      <c r="J2368" t="s">
        <v>68</v>
      </c>
    </row>
    <row r="2369" spans="1:10" x14ac:dyDescent="0.25">
      <c r="A2369">
        <v>2016</v>
      </c>
      <c r="B2369" t="s">
        <v>118</v>
      </c>
      <c r="C2369" t="s">
        <v>68</v>
      </c>
      <c r="D2369" t="s">
        <v>17</v>
      </c>
      <c r="E2369">
        <v>2056</v>
      </c>
      <c r="F2369">
        <v>1678</v>
      </c>
      <c r="G2369">
        <v>0.3</v>
      </c>
      <c r="H2369">
        <v>0.1</v>
      </c>
      <c r="I2369" t="s">
        <v>12</v>
      </c>
      <c r="J2369" t="s">
        <v>68</v>
      </c>
    </row>
    <row r="2370" spans="1:10" x14ac:dyDescent="0.25">
      <c r="A2370">
        <v>2016</v>
      </c>
      <c r="B2370" t="s">
        <v>118</v>
      </c>
      <c r="C2370" t="s">
        <v>68</v>
      </c>
      <c r="D2370" t="s">
        <v>19</v>
      </c>
      <c r="E2370">
        <v>21681</v>
      </c>
      <c r="F2370">
        <v>22827</v>
      </c>
      <c r="G2370">
        <v>129.69999999999999</v>
      </c>
      <c r="H2370">
        <v>1077.0999999999999</v>
      </c>
      <c r="I2370" t="s">
        <v>12</v>
      </c>
      <c r="J2370" t="s">
        <v>68</v>
      </c>
    </row>
    <row r="2371" spans="1:10" x14ac:dyDescent="0.25">
      <c r="A2371">
        <v>2016</v>
      </c>
      <c r="B2371" t="s">
        <v>118</v>
      </c>
      <c r="C2371" t="s">
        <v>68</v>
      </c>
      <c r="D2371" t="s">
        <v>21</v>
      </c>
      <c r="E2371">
        <v>7993</v>
      </c>
      <c r="F2371">
        <v>8658</v>
      </c>
      <c r="G2371">
        <v>7.3</v>
      </c>
      <c r="H2371">
        <v>69.2</v>
      </c>
      <c r="I2371" t="s">
        <v>12</v>
      </c>
      <c r="J2371" t="s">
        <v>68</v>
      </c>
    </row>
    <row r="2372" spans="1:10" x14ac:dyDescent="0.25">
      <c r="A2372">
        <v>2016</v>
      </c>
      <c r="B2372" t="s">
        <v>118</v>
      </c>
      <c r="C2372" t="s">
        <v>68</v>
      </c>
      <c r="D2372" t="s">
        <v>23</v>
      </c>
      <c r="E2372">
        <v>2778</v>
      </c>
      <c r="F2372">
        <v>2749</v>
      </c>
      <c r="G2372">
        <v>2.6</v>
      </c>
      <c r="H2372">
        <v>0</v>
      </c>
      <c r="I2372" t="s">
        <v>12</v>
      </c>
      <c r="J2372" t="s">
        <v>68</v>
      </c>
    </row>
    <row r="2373" spans="1:10" x14ac:dyDescent="0.25">
      <c r="A2373">
        <v>2016</v>
      </c>
      <c r="B2373" t="s">
        <v>118</v>
      </c>
      <c r="C2373" t="s">
        <v>68</v>
      </c>
      <c r="D2373" t="s">
        <v>24</v>
      </c>
      <c r="E2373">
        <v>43853</v>
      </c>
      <c r="F2373">
        <v>47700</v>
      </c>
      <c r="G2373">
        <v>51.3</v>
      </c>
      <c r="H2373">
        <v>1416.1</v>
      </c>
      <c r="I2373" t="s">
        <v>12</v>
      </c>
      <c r="J2373" t="s">
        <v>68</v>
      </c>
    </row>
    <row r="2374" spans="1:10" x14ac:dyDescent="0.25">
      <c r="A2374">
        <v>2016</v>
      </c>
      <c r="B2374" t="s">
        <v>118</v>
      </c>
      <c r="C2374" t="s">
        <v>68</v>
      </c>
      <c r="D2374" t="s">
        <v>26</v>
      </c>
      <c r="E2374">
        <v>8238</v>
      </c>
      <c r="F2374">
        <v>7992</v>
      </c>
      <c r="G2374">
        <v>13.4</v>
      </c>
      <c r="H2374">
        <v>158.4</v>
      </c>
      <c r="I2374" t="s">
        <v>12</v>
      </c>
      <c r="J2374" t="s">
        <v>68</v>
      </c>
    </row>
    <row r="2375" spans="1:10" x14ac:dyDescent="0.25">
      <c r="A2375">
        <v>2016</v>
      </c>
      <c r="B2375" t="s">
        <v>118</v>
      </c>
      <c r="C2375" t="s">
        <v>69</v>
      </c>
      <c r="D2375" t="s">
        <v>15</v>
      </c>
      <c r="E2375">
        <v>622</v>
      </c>
      <c r="F2375">
        <v>1135</v>
      </c>
      <c r="G2375">
        <v>2.1</v>
      </c>
      <c r="H2375">
        <v>2.9</v>
      </c>
      <c r="I2375" t="s">
        <v>12</v>
      </c>
      <c r="J2375" t="s">
        <v>159</v>
      </c>
    </row>
    <row r="2376" spans="1:10" x14ac:dyDescent="0.25">
      <c r="A2376">
        <v>2016</v>
      </c>
      <c r="B2376" t="s">
        <v>118</v>
      </c>
      <c r="C2376" t="s">
        <v>70</v>
      </c>
      <c r="D2376" t="s">
        <v>13</v>
      </c>
      <c r="E2376">
        <v>0</v>
      </c>
      <c r="F2376">
        <v>0</v>
      </c>
      <c r="G2376">
        <v>0</v>
      </c>
      <c r="H2376">
        <v>6.8</v>
      </c>
      <c r="I2376" t="s">
        <v>12</v>
      </c>
      <c r="J2376" t="s">
        <v>147</v>
      </c>
    </row>
    <row r="2377" spans="1:10" x14ac:dyDescent="0.25">
      <c r="A2377">
        <v>2016</v>
      </c>
      <c r="B2377" t="s">
        <v>118</v>
      </c>
      <c r="C2377" t="s">
        <v>70</v>
      </c>
      <c r="D2377" t="s">
        <v>15</v>
      </c>
      <c r="E2377">
        <v>0</v>
      </c>
      <c r="F2377">
        <v>0</v>
      </c>
      <c r="G2377">
        <v>1445.7</v>
      </c>
      <c r="H2377">
        <v>3163.6</v>
      </c>
      <c r="I2377" t="s">
        <v>12</v>
      </c>
      <c r="J2377" t="s">
        <v>147</v>
      </c>
    </row>
    <row r="2378" spans="1:10" x14ac:dyDescent="0.25">
      <c r="A2378">
        <v>2016</v>
      </c>
      <c r="B2378" t="s">
        <v>118</v>
      </c>
      <c r="C2378" t="s">
        <v>70</v>
      </c>
      <c r="D2378" t="s">
        <v>24</v>
      </c>
      <c r="E2378">
        <v>0</v>
      </c>
      <c r="F2378">
        <v>0</v>
      </c>
      <c r="G2378">
        <v>0</v>
      </c>
      <c r="H2378">
        <v>0</v>
      </c>
      <c r="I2378" t="s">
        <v>12</v>
      </c>
      <c r="J2378" t="s">
        <v>147</v>
      </c>
    </row>
    <row r="2379" spans="1:10" x14ac:dyDescent="0.25">
      <c r="A2379">
        <v>2016</v>
      </c>
      <c r="B2379" t="s">
        <v>118</v>
      </c>
      <c r="C2379" t="s">
        <v>71</v>
      </c>
      <c r="D2379" t="s">
        <v>11</v>
      </c>
      <c r="E2379">
        <v>6635</v>
      </c>
      <c r="F2379">
        <v>6919</v>
      </c>
      <c r="G2379">
        <v>14.8</v>
      </c>
      <c r="H2379">
        <v>6.4</v>
      </c>
      <c r="I2379" t="s">
        <v>12</v>
      </c>
      <c r="J2379" t="s">
        <v>141</v>
      </c>
    </row>
    <row r="2380" spans="1:10" x14ac:dyDescent="0.25">
      <c r="A2380">
        <v>2016</v>
      </c>
      <c r="B2380" t="s">
        <v>118</v>
      </c>
      <c r="C2380" t="s">
        <v>71</v>
      </c>
      <c r="D2380" t="s">
        <v>33</v>
      </c>
      <c r="E2380">
        <v>0</v>
      </c>
      <c r="F2380">
        <v>212</v>
      </c>
      <c r="G2380">
        <v>0</v>
      </c>
      <c r="H2380">
        <v>0</v>
      </c>
      <c r="I2380" t="s">
        <v>12</v>
      </c>
      <c r="J2380" t="s">
        <v>141</v>
      </c>
    </row>
    <row r="2381" spans="1:10" x14ac:dyDescent="0.25">
      <c r="A2381">
        <v>2016</v>
      </c>
      <c r="B2381" t="s">
        <v>118</v>
      </c>
      <c r="C2381" t="s">
        <v>71</v>
      </c>
      <c r="D2381" t="s">
        <v>13</v>
      </c>
      <c r="E2381">
        <v>20248</v>
      </c>
      <c r="F2381">
        <v>23190</v>
      </c>
      <c r="G2381">
        <v>649.9</v>
      </c>
      <c r="H2381">
        <v>1281</v>
      </c>
      <c r="I2381" t="s">
        <v>12</v>
      </c>
      <c r="J2381" t="s">
        <v>141</v>
      </c>
    </row>
    <row r="2382" spans="1:10" x14ac:dyDescent="0.25">
      <c r="A2382">
        <v>2016</v>
      </c>
      <c r="B2382" t="s">
        <v>118</v>
      </c>
      <c r="C2382" t="s">
        <v>71</v>
      </c>
      <c r="D2382" t="s">
        <v>14</v>
      </c>
      <c r="E2382">
        <v>15707</v>
      </c>
      <c r="F2382">
        <v>18114</v>
      </c>
      <c r="G2382">
        <v>628.5</v>
      </c>
      <c r="H2382">
        <v>1119</v>
      </c>
      <c r="I2382" t="s">
        <v>12</v>
      </c>
      <c r="J2382" t="s">
        <v>141</v>
      </c>
    </row>
    <row r="2383" spans="1:10" x14ac:dyDescent="0.25">
      <c r="A2383">
        <v>2016</v>
      </c>
      <c r="B2383" t="s">
        <v>118</v>
      </c>
      <c r="C2383" t="s">
        <v>71</v>
      </c>
      <c r="D2383" t="s">
        <v>15</v>
      </c>
      <c r="E2383">
        <v>129398</v>
      </c>
      <c r="F2383">
        <v>128139</v>
      </c>
      <c r="G2383">
        <v>4493.6000000000004</v>
      </c>
      <c r="H2383">
        <v>7212.9</v>
      </c>
      <c r="I2383" t="s">
        <v>12</v>
      </c>
      <c r="J2383" t="s">
        <v>141</v>
      </c>
    </row>
    <row r="2384" spans="1:10" x14ac:dyDescent="0.25">
      <c r="A2384">
        <v>2016</v>
      </c>
      <c r="B2384" t="s">
        <v>118</v>
      </c>
      <c r="C2384" t="s">
        <v>71</v>
      </c>
      <c r="D2384" t="s">
        <v>16</v>
      </c>
      <c r="E2384">
        <v>0</v>
      </c>
      <c r="F2384">
        <v>0</v>
      </c>
      <c r="G2384">
        <v>0</v>
      </c>
      <c r="H2384">
        <v>0</v>
      </c>
      <c r="I2384" t="s">
        <v>12</v>
      </c>
      <c r="J2384" t="s">
        <v>141</v>
      </c>
    </row>
    <row r="2385" spans="1:10" x14ac:dyDescent="0.25">
      <c r="A2385">
        <v>2016</v>
      </c>
      <c r="B2385" t="s">
        <v>118</v>
      </c>
      <c r="C2385" t="s">
        <v>71</v>
      </c>
      <c r="D2385" t="s">
        <v>17</v>
      </c>
      <c r="E2385">
        <v>16923</v>
      </c>
      <c r="F2385">
        <v>18269</v>
      </c>
      <c r="G2385">
        <v>406.9</v>
      </c>
      <c r="H2385">
        <v>847.9</v>
      </c>
      <c r="I2385" t="s">
        <v>12</v>
      </c>
      <c r="J2385" t="s">
        <v>141</v>
      </c>
    </row>
    <row r="2386" spans="1:10" x14ac:dyDescent="0.25">
      <c r="A2386">
        <v>2016</v>
      </c>
      <c r="B2386" t="s">
        <v>118</v>
      </c>
      <c r="C2386" t="s">
        <v>71</v>
      </c>
      <c r="D2386" t="s">
        <v>24</v>
      </c>
      <c r="E2386">
        <v>109011</v>
      </c>
      <c r="F2386">
        <v>113892</v>
      </c>
      <c r="G2386">
        <v>5140.8999999999996</v>
      </c>
      <c r="H2386">
        <v>6970.4</v>
      </c>
      <c r="I2386" t="s">
        <v>12</v>
      </c>
      <c r="J2386" t="s">
        <v>141</v>
      </c>
    </row>
    <row r="2387" spans="1:10" x14ac:dyDescent="0.25">
      <c r="A2387">
        <v>2016</v>
      </c>
      <c r="B2387" t="s">
        <v>118</v>
      </c>
      <c r="C2387" t="s">
        <v>72</v>
      </c>
      <c r="D2387" t="s">
        <v>14</v>
      </c>
      <c r="E2387">
        <v>0</v>
      </c>
      <c r="F2387">
        <v>0</v>
      </c>
      <c r="G2387">
        <v>851.3</v>
      </c>
      <c r="H2387">
        <v>1263.0999999999999</v>
      </c>
      <c r="I2387" t="s">
        <v>12</v>
      </c>
      <c r="J2387" t="s">
        <v>162</v>
      </c>
    </row>
    <row r="2388" spans="1:10" x14ac:dyDescent="0.25">
      <c r="A2388">
        <v>2016</v>
      </c>
      <c r="B2388" t="s">
        <v>118</v>
      </c>
      <c r="C2388" t="s">
        <v>72</v>
      </c>
      <c r="D2388" t="s">
        <v>15</v>
      </c>
      <c r="E2388">
        <v>0</v>
      </c>
      <c r="F2388">
        <v>0</v>
      </c>
      <c r="G2388">
        <v>137.30000000000001</v>
      </c>
      <c r="H2388">
        <v>0</v>
      </c>
      <c r="I2388" t="s">
        <v>12</v>
      </c>
      <c r="J2388" t="s">
        <v>162</v>
      </c>
    </row>
    <row r="2389" spans="1:10" x14ac:dyDescent="0.25">
      <c r="A2389">
        <v>2016</v>
      </c>
      <c r="B2389" t="s">
        <v>118</v>
      </c>
      <c r="C2389" t="s">
        <v>72</v>
      </c>
      <c r="D2389" t="s">
        <v>24</v>
      </c>
      <c r="E2389">
        <v>0</v>
      </c>
      <c r="F2389">
        <v>0</v>
      </c>
      <c r="G2389">
        <v>668.1</v>
      </c>
      <c r="H2389">
        <v>1194.3</v>
      </c>
      <c r="I2389" t="s">
        <v>12</v>
      </c>
      <c r="J2389" t="s">
        <v>162</v>
      </c>
    </row>
    <row r="2390" spans="1:10" x14ac:dyDescent="0.25">
      <c r="A2390">
        <v>2016</v>
      </c>
      <c r="B2390" t="s">
        <v>118</v>
      </c>
      <c r="C2390" t="s">
        <v>73</v>
      </c>
      <c r="D2390" t="s">
        <v>13</v>
      </c>
      <c r="E2390">
        <v>0</v>
      </c>
      <c r="F2390">
        <v>0</v>
      </c>
      <c r="G2390">
        <v>0</v>
      </c>
      <c r="H2390">
        <v>0</v>
      </c>
      <c r="I2390" t="s">
        <v>12</v>
      </c>
      <c r="J2390" t="s">
        <v>153</v>
      </c>
    </row>
    <row r="2391" spans="1:10" x14ac:dyDescent="0.25">
      <c r="A2391">
        <v>2016</v>
      </c>
      <c r="B2391" t="s">
        <v>118</v>
      </c>
      <c r="C2391" t="s">
        <v>73</v>
      </c>
      <c r="D2391" t="s">
        <v>14</v>
      </c>
      <c r="E2391">
        <v>3136</v>
      </c>
      <c r="F2391">
        <v>3700</v>
      </c>
      <c r="G2391">
        <v>2.1</v>
      </c>
      <c r="H2391">
        <v>51.5</v>
      </c>
      <c r="I2391" t="s">
        <v>12</v>
      </c>
      <c r="J2391" t="s">
        <v>153</v>
      </c>
    </row>
    <row r="2392" spans="1:10" x14ac:dyDescent="0.25">
      <c r="A2392">
        <v>2016</v>
      </c>
      <c r="B2392" t="s">
        <v>118</v>
      </c>
      <c r="C2392" t="s">
        <v>73</v>
      </c>
      <c r="D2392" t="s">
        <v>19</v>
      </c>
      <c r="E2392">
        <v>6396</v>
      </c>
      <c r="F2392">
        <v>6498</v>
      </c>
      <c r="G2392">
        <v>0</v>
      </c>
      <c r="H2392">
        <v>16.5</v>
      </c>
      <c r="I2392" t="s">
        <v>12</v>
      </c>
      <c r="J2392" t="s">
        <v>153</v>
      </c>
    </row>
    <row r="2393" spans="1:10" x14ac:dyDescent="0.25">
      <c r="A2393">
        <v>2016</v>
      </c>
      <c r="B2393" t="s">
        <v>118</v>
      </c>
      <c r="C2393" t="s">
        <v>73</v>
      </c>
      <c r="D2393" t="s">
        <v>26</v>
      </c>
      <c r="E2393">
        <v>13168</v>
      </c>
      <c r="F2393">
        <v>13157</v>
      </c>
      <c r="G2393">
        <v>0.8</v>
      </c>
      <c r="H2393">
        <v>336.5</v>
      </c>
      <c r="I2393" t="s">
        <v>12</v>
      </c>
      <c r="J2393" t="s">
        <v>153</v>
      </c>
    </row>
    <row r="2394" spans="1:10" x14ac:dyDescent="0.25">
      <c r="A2394">
        <v>2016</v>
      </c>
      <c r="B2394" t="s">
        <v>118</v>
      </c>
      <c r="C2394" t="s">
        <v>74</v>
      </c>
      <c r="D2394" t="s">
        <v>15</v>
      </c>
      <c r="E2394">
        <v>9952</v>
      </c>
      <c r="F2394">
        <v>8380</v>
      </c>
      <c r="G2394">
        <v>195.2</v>
      </c>
      <c r="H2394">
        <v>203.2</v>
      </c>
      <c r="I2394" t="s">
        <v>12</v>
      </c>
      <c r="J2394" t="s">
        <v>163</v>
      </c>
    </row>
    <row r="2395" spans="1:10" x14ac:dyDescent="0.25">
      <c r="A2395">
        <v>2016</v>
      </c>
      <c r="B2395" t="s">
        <v>118</v>
      </c>
      <c r="C2395" t="s">
        <v>74</v>
      </c>
      <c r="D2395" t="s">
        <v>24</v>
      </c>
      <c r="E2395">
        <v>0</v>
      </c>
      <c r="F2395">
        <v>0</v>
      </c>
      <c r="G2395">
        <v>384.6</v>
      </c>
      <c r="H2395">
        <v>0</v>
      </c>
      <c r="I2395" t="s">
        <v>12</v>
      </c>
      <c r="J2395" t="s">
        <v>163</v>
      </c>
    </row>
    <row r="2396" spans="1:10" x14ac:dyDescent="0.25">
      <c r="A2396">
        <v>2016</v>
      </c>
      <c r="B2396" t="s">
        <v>118</v>
      </c>
      <c r="C2396" t="s">
        <v>120</v>
      </c>
      <c r="D2396" t="s">
        <v>16</v>
      </c>
      <c r="E2396">
        <v>0</v>
      </c>
      <c r="F2396">
        <v>0</v>
      </c>
      <c r="G2396">
        <v>0</v>
      </c>
      <c r="H2396">
        <v>0</v>
      </c>
      <c r="I2396" t="s">
        <v>12</v>
      </c>
      <c r="J2396" t="s">
        <v>141</v>
      </c>
    </row>
    <row r="2397" spans="1:10" x14ac:dyDescent="0.25">
      <c r="A2397">
        <v>2016</v>
      </c>
      <c r="B2397" t="s">
        <v>118</v>
      </c>
      <c r="C2397" t="s">
        <v>75</v>
      </c>
      <c r="D2397" t="s">
        <v>36</v>
      </c>
      <c r="E2397">
        <v>0</v>
      </c>
      <c r="F2397">
        <v>0</v>
      </c>
      <c r="G2397">
        <v>0</v>
      </c>
      <c r="H2397">
        <v>0</v>
      </c>
      <c r="I2397" t="s">
        <v>12</v>
      </c>
      <c r="J2397" t="s">
        <v>164</v>
      </c>
    </row>
    <row r="2398" spans="1:10" x14ac:dyDescent="0.25">
      <c r="A2398">
        <v>2016</v>
      </c>
      <c r="B2398" t="s">
        <v>118</v>
      </c>
      <c r="C2398" t="s">
        <v>76</v>
      </c>
      <c r="D2398" t="s">
        <v>13</v>
      </c>
      <c r="E2398">
        <v>1873</v>
      </c>
      <c r="F2398">
        <v>1544</v>
      </c>
      <c r="G2398">
        <v>20.6</v>
      </c>
      <c r="H2398">
        <v>10.5</v>
      </c>
      <c r="I2398" t="s">
        <v>12</v>
      </c>
      <c r="J2398" t="s">
        <v>165</v>
      </c>
    </row>
    <row r="2399" spans="1:10" x14ac:dyDescent="0.25">
      <c r="A2399">
        <v>2016</v>
      </c>
      <c r="B2399" t="s">
        <v>118</v>
      </c>
      <c r="C2399" t="s">
        <v>76</v>
      </c>
      <c r="D2399" t="s">
        <v>14</v>
      </c>
      <c r="E2399">
        <v>1312</v>
      </c>
      <c r="F2399">
        <v>1815</v>
      </c>
      <c r="G2399">
        <v>12.1</v>
      </c>
      <c r="H2399">
        <v>35.700000000000003</v>
      </c>
      <c r="I2399" t="s">
        <v>12</v>
      </c>
      <c r="J2399" t="s">
        <v>165</v>
      </c>
    </row>
    <row r="2400" spans="1:10" x14ac:dyDescent="0.25">
      <c r="A2400">
        <v>2016</v>
      </c>
      <c r="B2400" t="s">
        <v>118</v>
      </c>
      <c r="C2400" t="s">
        <v>76</v>
      </c>
      <c r="D2400" t="s">
        <v>15</v>
      </c>
      <c r="E2400">
        <v>7032</v>
      </c>
      <c r="F2400">
        <v>7229</v>
      </c>
      <c r="G2400">
        <v>4.5</v>
      </c>
      <c r="H2400">
        <v>101.2</v>
      </c>
      <c r="I2400" t="s">
        <v>12</v>
      </c>
      <c r="J2400" t="s">
        <v>165</v>
      </c>
    </row>
    <row r="2401" spans="1:10" x14ac:dyDescent="0.25">
      <c r="A2401">
        <v>2016</v>
      </c>
      <c r="B2401" t="s">
        <v>118</v>
      </c>
      <c r="C2401" t="s">
        <v>76</v>
      </c>
      <c r="D2401" t="s">
        <v>24</v>
      </c>
      <c r="E2401">
        <v>13572</v>
      </c>
      <c r="F2401">
        <v>14242</v>
      </c>
      <c r="G2401">
        <v>23.4</v>
      </c>
      <c r="H2401">
        <v>393</v>
      </c>
      <c r="I2401" t="s">
        <v>12</v>
      </c>
      <c r="J2401" t="s">
        <v>165</v>
      </c>
    </row>
    <row r="2402" spans="1:10" x14ac:dyDescent="0.25">
      <c r="A2402">
        <v>2016</v>
      </c>
      <c r="B2402" t="s">
        <v>118</v>
      </c>
      <c r="C2402" t="s">
        <v>77</v>
      </c>
      <c r="D2402" t="s">
        <v>15</v>
      </c>
      <c r="E2402">
        <v>1489</v>
      </c>
      <c r="F2402">
        <v>621</v>
      </c>
      <c r="G2402">
        <v>0.1</v>
      </c>
      <c r="H2402">
        <v>0</v>
      </c>
      <c r="I2402" t="s">
        <v>12</v>
      </c>
      <c r="J2402" t="s">
        <v>149</v>
      </c>
    </row>
    <row r="2403" spans="1:10" x14ac:dyDescent="0.25">
      <c r="A2403">
        <v>2016</v>
      </c>
      <c r="B2403" t="s">
        <v>118</v>
      </c>
      <c r="C2403" t="s">
        <v>77</v>
      </c>
      <c r="D2403" t="s">
        <v>17</v>
      </c>
      <c r="E2403">
        <v>0</v>
      </c>
      <c r="F2403">
        <v>0</v>
      </c>
      <c r="G2403">
        <v>0</v>
      </c>
      <c r="H2403">
        <v>0</v>
      </c>
      <c r="I2403" t="s">
        <v>12</v>
      </c>
      <c r="J2403" t="s">
        <v>149</v>
      </c>
    </row>
    <row r="2404" spans="1:10" x14ac:dyDescent="0.25">
      <c r="A2404">
        <v>2016</v>
      </c>
      <c r="B2404" t="s">
        <v>118</v>
      </c>
      <c r="C2404" t="s">
        <v>77</v>
      </c>
      <c r="D2404" t="s">
        <v>19</v>
      </c>
      <c r="E2404">
        <v>0</v>
      </c>
      <c r="F2404">
        <v>0</v>
      </c>
      <c r="G2404">
        <v>0</v>
      </c>
      <c r="H2404">
        <v>0</v>
      </c>
      <c r="I2404" t="s">
        <v>12</v>
      </c>
      <c r="J2404" t="s">
        <v>149</v>
      </c>
    </row>
    <row r="2405" spans="1:10" x14ac:dyDescent="0.25">
      <c r="A2405">
        <v>2016</v>
      </c>
      <c r="B2405" t="s">
        <v>118</v>
      </c>
      <c r="C2405" t="s">
        <v>77</v>
      </c>
      <c r="D2405" t="s">
        <v>24</v>
      </c>
      <c r="E2405">
        <v>1227</v>
      </c>
      <c r="F2405">
        <v>942</v>
      </c>
      <c r="G2405">
        <v>1.1000000000000001</v>
      </c>
      <c r="H2405">
        <v>0</v>
      </c>
      <c r="I2405" t="s">
        <v>12</v>
      </c>
      <c r="J2405" t="s">
        <v>149</v>
      </c>
    </row>
    <row r="2406" spans="1:10" x14ac:dyDescent="0.25">
      <c r="A2406">
        <v>2016</v>
      </c>
      <c r="B2406" t="s">
        <v>118</v>
      </c>
      <c r="C2406" t="s">
        <v>78</v>
      </c>
      <c r="D2406" t="s">
        <v>15</v>
      </c>
      <c r="E2406">
        <v>7395</v>
      </c>
      <c r="F2406">
        <v>8900</v>
      </c>
      <c r="G2406">
        <v>47.4</v>
      </c>
      <c r="H2406">
        <v>95.3</v>
      </c>
      <c r="I2406" t="s">
        <v>12</v>
      </c>
      <c r="J2406" t="s">
        <v>166</v>
      </c>
    </row>
    <row r="2407" spans="1:10" x14ac:dyDescent="0.25">
      <c r="A2407">
        <v>2016</v>
      </c>
      <c r="B2407" t="s">
        <v>118</v>
      </c>
      <c r="C2407" t="s">
        <v>79</v>
      </c>
      <c r="D2407" t="s">
        <v>15</v>
      </c>
      <c r="E2407">
        <v>27255</v>
      </c>
      <c r="F2407">
        <v>25932</v>
      </c>
      <c r="G2407">
        <v>39.299999999999997</v>
      </c>
      <c r="H2407">
        <v>257.2</v>
      </c>
      <c r="I2407" t="s">
        <v>12</v>
      </c>
      <c r="J2407" t="s">
        <v>167</v>
      </c>
    </row>
    <row r="2408" spans="1:10" x14ac:dyDescent="0.25">
      <c r="A2408">
        <v>2016</v>
      </c>
      <c r="B2408" t="s">
        <v>118</v>
      </c>
      <c r="C2408" t="s">
        <v>79</v>
      </c>
      <c r="D2408" t="s">
        <v>16</v>
      </c>
      <c r="E2408">
        <v>203</v>
      </c>
      <c r="F2408">
        <v>100</v>
      </c>
      <c r="G2408">
        <v>0</v>
      </c>
      <c r="H2408">
        <v>0.2</v>
      </c>
      <c r="I2408" t="s">
        <v>12</v>
      </c>
      <c r="J2408" t="s">
        <v>167</v>
      </c>
    </row>
    <row r="2409" spans="1:10" x14ac:dyDescent="0.25">
      <c r="A2409">
        <v>2016</v>
      </c>
      <c r="B2409" t="s">
        <v>118</v>
      </c>
      <c r="C2409" t="s">
        <v>80</v>
      </c>
      <c r="D2409" t="s">
        <v>15</v>
      </c>
      <c r="E2409">
        <v>19491</v>
      </c>
      <c r="F2409">
        <v>20904</v>
      </c>
      <c r="G2409">
        <v>799.9</v>
      </c>
      <c r="H2409">
        <v>1154.0999999999999</v>
      </c>
      <c r="I2409" t="s">
        <v>12</v>
      </c>
      <c r="J2409" t="s">
        <v>147</v>
      </c>
    </row>
    <row r="2410" spans="1:10" x14ac:dyDescent="0.25">
      <c r="A2410">
        <v>2016</v>
      </c>
      <c r="B2410" t="s">
        <v>118</v>
      </c>
      <c r="C2410" t="s">
        <v>80</v>
      </c>
      <c r="D2410" t="s">
        <v>24</v>
      </c>
      <c r="E2410">
        <v>16975</v>
      </c>
      <c r="F2410">
        <v>19327</v>
      </c>
      <c r="G2410">
        <v>1284.2</v>
      </c>
      <c r="H2410">
        <v>1108.0999999999999</v>
      </c>
      <c r="I2410" t="s">
        <v>12</v>
      </c>
      <c r="J2410" t="s">
        <v>147</v>
      </c>
    </row>
    <row r="2411" spans="1:10" x14ac:dyDescent="0.25">
      <c r="A2411">
        <v>2016</v>
      </c>
      <c r="B2411" t="s">
        <v>118</v>
      </c>
      <c r="C2411" t="s">
        <v>81</v>
      </c>
      <c r="D2411" t="s">
        <v>11</v>
      </c>
      <c r="E2411">
        <v>8594</v>
      </c>
      <c r="F2411">
        <v>11260</v>
      </c>
      <c r="G2411">
        <v>0</v>
      </c>
      <c r="H2411">
        <v>25.7</v>
      </c>
      <c r="I2411" t="s">
        <v>12</v>
      </c>
      <c r="J2411" t="s">
        <v>168</v>
      </c>
    </row>
    <row r="2412" spans="1:10" x14ac:dyDescent="0.25">
      <c r="A2412">
        <v>2016</v>
      </c>
      <c r="B2412" t="s">
        <v>118</v>
      </c>
      <c r="C2412" t="s">
        <v>81</v>
      </c>
      <c r="D2412" t="s">
        <v>13</v>
      </c>
      <c r="E2412">
        <v>20302</v>
      </c>
      <c r="F2412">
        <v>23431</v>
      </c>
      <c r="G2412">
        <v>19</v>
      </c>
      <c r="H2412">
        <v>348</v>
      </c>
      <c r="I2412" t="s">
        <v>12</v>
      </c>
      <c r="J2412" t="s">
        <v>168</v>
      </c>
    </row>
    <row r="2413" spans="1:10" x14ac:dyDescent="0.25">
      <c r="A2413">
        <v>2016</v>
      </c>
      <c r="B2413" t="s">
        <v>118</v>
      </c>
      <c r="C2413" t="s">
        <v>81</v>
      </c>
      <c r="D2413" t="s">
        <v>14</v>
      </c>
      <c r="E2413">
        <v>29245</v>
      </c>
      <c r="F2413">
        <v>35584</v>
      </c>
      <c r="G2413">
        <v>24.2</v>
      </c>
      <c r="H2413">
        <v>407.2</v>
      </c>
      <c r="I2413" t="s">
        <v>12</v>
      </c>
      <c r="J2413" t="s">
        <v>168</v>
      </c>
    </row>
    <row r="2414" spans="1:10" x14ac:dyDescent="0.25">
      <c r="A2414">
        <v>2016</v>
      </c>
      <c r="B2414" t="s">
        <v>118</v>
      </c>
      <c r="C2414" t="s">
        <v>81</v>
      </c>
      <c r="D2414" t="s">
        <v>15</v>
      </c>
      <c r="E2414">
        <v>46557</v>
      </c>
      <c r="F2414">
        <v>46438</v>
      </c>
      <c r="G2414">
        <v>242.2</v>
      </c>
      <c r="H2414">
        <v>443.7</v>
      </c>
      <c r="I2414" t="s">
        <v>12</v>
      </c>
      <c r="J2414" t="s">
        <v>168</v>
      </c>
    </row>
    <row r="2415" spans="1:10" x14ac:dyDescent="0.25">
      <c r="A2415">
        <v>2016</v>
      </c>
      <c r="B2415" t="s">
        <v>118</v>
      </c>
      <c r="C2415" t="s">
        <v>81</v>
      </c>
      <c r="D2415" t="s">
        <v>16</v>
      </c>
      <c r="E2415">
        <v>6769</v>
      </c>
      <c r="F2415">
        <v>10789</v>
      </c>
      <c r="G2415">
        <v>6.5</v>
      </c>
      <c r="H2415">
        <v>55.3</v>
      </c>
      <c r="I2415" t="s">
        <v>12</v>
      </c>
      <c r="J2415" t="s">
        <v>168</v>
      </c>
    </row>
    <row r="2416" spans="1:10" x14ac:dyDescent="0.25">
      <c r="A2416">
        <v>2016</v>
      </c>
      <c r="B2416" t="s">
        <v>118</v>
      </c>
      <c r="C2416" t="s">
        <v>81</v>
      </c>
      <c r="D2416" t="s">
        <v>17</v>
      </c>
      <c r="E2416">
        <v>31376</v>
      </c>
      <c r="F2416">
        <v>29955</v>
      </c>
      <c r="G2416">
        <v>11.6</v>
      </c>
      <c r="H2416">
        <v>249.6</v>
      </c>
      <c r="I2416" t="s">
        <v>12</v>
      </c>
      <c r="J2416" t="s">
        <v>168</v>
      </c>
    </row>
    <row r="2417" spans="1:10" x14ac:dyDescent="0.25">
      <c r="A2417">
        <v>2016</v>
      </c>
      <c r="B2417" t="s">
        <v>118</v>
      </c>
      <c r="C2417" t="s">
        <v>81</v>
      </c>
      <c r="D2417" t="s">
        <v>18</v>
      </c>
      <c r="E2417">
        <v>10831</v>
      </c>
      <c r="F2417">
        <v>11777</v>
      </c>
      <c r="G2417">
        <v>17.100000000000001</v>
      </c>
      <c r="H2417">
        <v>46.8</v>
      </c>
      <c r="I2417" t="s">
        <v>12</v>
      </c>
      <c r="J2417" t="s">
        <v>168</v>
      </c>
    </row>
    <row r="2418" spans="1:10" x14ac:dyDescent="0.25">
      <c r="A2418">
        <v>2016</v>
      </c>
      <c r="B2418" t="s">
        <v>118</v>
      </c>
      <c r="C2418" t="s">
        <v>81</v>
      </c>
      <c r="D2418" t="s">
        <v>19</v>
      </c>
      <c r="E2418">
        <v>59233</v>
      </c>
      <c r="F2418">
        <v>61872</v>
      </c>
      <c r="G2418">
        <v>114.3</v>
      </c>
      <c r="H2418">
        <v>833.3</v>
      </c>
      <c r="I2418" t="s">
        <v>12</v>
      </c>
      <c r="J2418" t="s">
        <v>168</v>
      </c>
    </row>
    <row r="2419" spans="1:10" x14ac:dyDescent="0.25">
      <c r="A2419">
        <v>2016</v>
      </c>
      <c r="B2419" t="s">
        <v>118</v>
      </c>
      <c r="C2419" t="s">
        <v>81</v>
      </c>
      <c r="D2419" t="s">
        <v>21</v>
      </c>
      <c r="E2419">
        <v>30128</v>
      </c>
      <c r="F2419">
        <v>30076</v>
      </c>
      <c r="G2419">
        <v>12.1</v>
      </c>
      <c r="H2419">
        <v>258.89999999999998</v>
      </c>
      <c r="I2419" t="s">
        <v>12</v>
      </c>
      <c r="J2419" t="s">
        <v>168</v>
      </c>
    </row>
    <row r="2420" spans="1:10" x14ac:dyDescent="0.25">
      <c r="A2420">
        <v>2016</v>
      </c>
      <c r="B2420" t="s">
        <v>118</v>
      </c>
      <c r="C2420" t="s">
        <v>81</v>
      </c>
      <c r="D2420" t="s">
        <v>22</v>
      </c>
      <c r="E2420">
        <v>17285</v>
      </c>
      <c r="F2420">
        <v>18860</v>
      </c>
      <c r="G2420">
        <v>12.3</v>
      </c>
      <c r="H2420">
        <v>142.9</v>
      </c>
      <c r="I2420" t="s">
        <v>12</v>
      </c>
      <c r="J2420" t="s">
        <v>168</v>
      </c>
    </row>
    <row r="2421" spans="1:10" x14ac:dyDescent="0.25">
      <c r="A2421">
        <v>2016</v>
      </c>
      <c r="B2421" t="s">
        <v>118</v>
      </c>
      <c r="C2421" t="s">
        <v>81</v>
      </c>
      <c r="D2421" t="s">
        <v>23</v>
      </c>
      <c r="E2421">
        <v>4959</v>
      </c>
      <c r="F2421">
        <v>6015</v>
      </c>
      <c r="G2421">
        <v>0</v>
      </c>
      <c r="H2421">
        <v>0</v>
      </c>
      <c r="I2421" t="s">
        <v>12</v>
      </c>
      <c r="J2421" t="s">
        <v>168</v>
      </c>
    </row>
    <row r="2422" spans="1:10" x14ac:dyDescent="0.25">
      <c r="A2422">
        <v>2016</v>
      </c>
      <c r="B2422" t="s">
        <v>118</v>
      </c>
      <c r="C2422" t="s">
        <v>81</v>
      </c>
      <c r="D2422" t="s">
        <v>24</v>
      </c>
      <c r="E2422">
        <v>54112</v>
      </c>
      <c r="F2422">
        <v>65379</v>
      </c>
      <c r="G2422">
        <v>38.9</v>
      </c>
      <c r="H2422">
        <v>812</v>
      </c>
      <c r="I2422" t="s">
        <v>12</v>
      </c>
      <c r="J2422" t="s">
        <v>168</v>
      </c>
    </row>
    <row r="2423" spans="1:10" x14ac:dyDescent="0.25">
      <c r="A2423">
        <v>2016</v>
      </c>
      <c r="B2423" t="s">
        <v>118</v>
      </c>
      <c r="C2423" t="s">
        <v>81</v>
      </c>
      <c r="D2423" t="s">
        <v>26</v>
      </c>
      <c r="E2423">
        <v>33631</v>
      </c>
      <c r="F2423">
        <v>34663</v>
      </c>
      <c r="G2423">
        <v>20.8</v>
      </c>
      <c r="H2423">
        <v>514.70000000000005</v>
      </c>
      <c r="I2423" t="s">
        <v>12</v>
      </c>
      <c r="J2423" t="s">
        <v>168</v>
      </c>
    </row>
    <row r="2424" spans="1:10" x14ac:dyDescent="0.25">
      <c r="A2424">
        <v>2016</v>
      </c>
      <c r="B2424" t="s">
        <v>118</v>
      </c>
      <c r="C2424" t="s">
        <v>82</v>
      </c>
      <c r="D2424" t="s">
        <v>24</v>
      </c>
      <c r="E2424">
        <v>20207</v>
      </c>
      <c r="F2424">
        <v>21050</v>
      </c>
      <c r="G2424">
        <v>37.200000000000003</v>
      </c>
      <c r="H2424">
        <v>9.1999999999999993</v>
      </c>
      <c r="I2424" t="s">
        <v>12</v>
      </c>
      <c r="J2424" t="s">
        <v>169</v>
      </c>
    </row>
    <row r="2425" spans="1:10" x14ac:dyDescent="0.25">
      <c r="A2425">
        <v>2016</v>
      </c>
      <c r="B2425" t="s">
        <v>118</v>
      </c>
      <c r="C2425" t="s">
        <v>83</v>
      </c>
      <c r="D2425" t="s">
        <v>15</v>
      </c>
      <c r="E2425">
        <v>19776</v>
      </c>
      <c r="F2425">
        <v>21259</v>
      </c>
      <c r="G2425">
        <v>1392.1</v>
      </c>
      <c r="H2425">
        <v>1201.7</v>
      </c>
      <c r="I2425" t="s">
        <v>12</v>
      </c>
      <c r="J2425" t="s">
        <v>170</v>
      </c>
    </row>
    <row r="2426" spans="1:10" x14ac:dyDescent="0.25">
      <c r="A2426">
        <v>2016</v>
      </c>
      <c r="B2426" t="s">
        <v>118</v>
      </c>
      <c r="C2426" t="s">
        <v>83</v>
      </c>
      <c r="D2426" t="s">
        <v>24</v>
      </c>
      <c r="E2426">
        <v>8203</v>
      </c>
      <c r="F2426">
        <v>7966</v>
      </c>
      <c r="G2426">
        <v>0</v>
      </c>
      <c r="H2426">
        <v>0</v>
      </c>
      <c r="I2426" t="s">
        <v>12</v>
      </c>
      <c r="J2426" t="s">
        <v>170</v>
      </c>
    </row>
    <row r="2427" spans="1:10" x14ac:dyDescent="0.25">
      <c r="A2427">
        <v>2016</v>
      </c>
      <c r="B2427" t="s">
        <v>118</v>
      </c>
      <c r="C2427" t="s">
        <v>84</v>
      </c>
      <c r="D2427" t="s">
        <v>15</v>
      </c>
      <c r="E2427">
        <v>0</v>
      </c>
      <c r="F2427">
        <v>0</v>
      </c>
      <c r="G2427">
        <v>1035</v>
      </c>
      <c r="H2427">
        <v>1221.7</v>
      </c>
      <c r="I2427" t="s">
        <v>12</v>
      </c>
      <c r="J2427" t="s">
        <v>171</v>
      </c>
    </row>
    <row r="2428" spans="1:10" x14ac:dyDescent="0.25">
      <c r="A2428">
        <v>2016</v>
      </c>
      <c r="B2428" t="s">
        <v>118</v>
      </c>
      <c r="C2428" t="s">
        <v>84</v>
      </c>
      <c r="D2428" t="s">
        <v>24</v>
      </c>
      <c r="E2428">
        <v>0</v>
      </c>
      <c r="F2428">
        <v>0</v>
      </c>
      <c r="G2428">
        <v>32.799999999999997</v>
      </c>
      <c r="H2428">
        <v>37.200000000000003</v>
      </c>
      <c r="I2428" t="s">
        <v>12</v>
      </c>
      <c r="J2428" t="s">
        <v>171</v>
      </c>
    </row>
    <row r="2429" spans="1:10" x14ac:dyDescent="0.25">
      <c r="A2429">
        <v>2016</v>
      </c>
      <c r="B2429" t="s">
        <v>118</v>
      </c>
      <c r="C2429" t="s">
        <v>85</v>
      </c>
      <c r="D2429" t="s">
        <v>15</v>
      </c>
      <c r="E2429">
        <v>22532</v>
      </c>
      <c r="F2429">
        <v>23425</v>
      </c>
      <c r="G2429">
        <v>74.7</v>
      </c>
      <c r="H2429">
        <v>436.7</v>
      </c>
      <c r="I2429" t="s">
        <v>12</v>
      </c>
      <c r="J2429" t="s">
        <v>145</v>
      </c>
    </row>
    <row r="2430" spans="1:10" x14ac:dyDescent="0.25">
      <c r="A2430">
        <v>2016</v>
      </c>
      <c r="B2430" t="s">
        <v>118</v>
      </c>
      <c r="C2430" t="s">
        <v>85</v>
      </c>
      <c r="D2430" t="s">
        <v>24</v>
      </c>
      <c r="E2430">
        <v>1817</v>
      </c>
      <c r="F2430">
        <v>4662</v>
      </c>
      <c r="G2430">
        <v>164.9</v>
      </c>
      <c r="H2430">
        <v>177.9</v>
      </c>
      <c r="I2430" t="s">
        <v>12</v>
      </c>
      <c r="J2430" t="s">
        <v>145</v>
      </c>
    </row>
    <row r="2431" spans="1:10" x14ac:dyDescent="0.25">
      <c r="A2431">
        <v>2016</v>
      </c>
      <c r="B2431" t="s">
        <v>118</v>
      </c>
      <c r="C2431" t="s">
        <v>86</v>
      </c>
      <c r="D2431" t="s">
        <v>11</v>
      </c>
      <c r="E2431">
        <v>3692</v>
      </c>
      <c r="F2431">
        <v>4565</v>
      </c>
      <c r="G2431">
        <v>1.5</v>
      </c>
      <c r="H2431">
        <v>1.7</v>
      </c>
      <c r="I2431" t="s">
        <v>12</v>
      </c>
      <c r="J2431" t="s">
        <v>145</v>
      </c>
    </row>
    <row r="2432" spans="1:10" x14ac:dyDescent="0.25">
      <c r="A2432">
        <v>2016</v>
      </c>
      <c r="B2432" t="s">
        <v>118</v>
      </c>
      <c r="C2432" t="s">
        <v>86</v>
      </c>
      <c r="D2432" t="s">
        <v>15</v>
      </c>
      <c r="E2432">
        <v>14452</v>
      </c>
      <c r="F2432">
        <v>17308</v>
      </c>
      <c r="G2432">
        <v>188.1</v>
      </c>
      <c r="H2432">
        <v>583.5</v>
      </c>
      <c r="I2432" t="s">
        <v>12</v>
      </c>
      <c r="J2432" t="s">
        <v>145</v>
      </c>
    </row>
    <row r="2433" spans="1:10" x14ac:dyDescent="0.25">
      <c r="A2433">
        <v>2016</v>
      </c>
      <c r="B2433" t="s">
        <v>118</v>
      </c>
      <c r="C2433" t="s">
        <v>86</v>
      </c>
      <c r="D2433" t="s">
        <v>24</v>
      </c>
      <c r="E2433">
        <v>41218</v>
      </c>
      <c r="F2433">
        <v>44847</v>
      </c>
      <c r="G2433">
        <v>321.5</v>
      </c>
      <c r="H2433">
        <v>440.5</v>
      </c>
      <c r="I2433" t="s">
        <v>12</v>
      </c>
      <c r="J2433" t="s">
        <v>145</v>
      </c>
    </row>
    <row r="2434" spans="1:10" x14ac:dyDescent="0.25">
      <c r="A2434">
        <v>2016</v>
      </c>
      <c r="B2434" t="s">
        <v>118</v>
      </c>
      <c r="C2434" t="s">
        <v>87</v>
      </c>
      <c r="D2434" t="s">
        <v>15</v>
      </c>
      <c r="E2434">
        <v>1278</v>
      </c>
      <c r="F2434">
        <v>1419</v>
      </c>
      <c r="G2434">
        <v>122.7</v>
      </c>
      <c r="H2434">
        <v>147.1</v>
      </c>
      <c r="I2434" t="s">
        <v>12</v>
      </c>
      <c r="J2434" t="s">
        <v>170</v>
      </c>
    </row>
    <row r="2435" spans="1:10" x14ac:dyDescent="0.25">
      <c r="A2435">
        <v>2016</v>
      </c>
      <c r="B2435" t="s">
        <v>118</v>
      </c>
      <c r="C2435" t="s">
        <v>87</v>
      </c>
      <c r="D2435" t="s">
        <v>20</v>
      </c>
      <c r="E2435">
        <v>0</v>
      </c>
      <c r="F2435">
        <v>0</v>
      </c>
      <c r="G2435">
        <v>0</v>
      </c>
      <c r="H2435">
        <v>0</v>
      </c>
      <c r="I2435" t="s">
        <v>12</v>
      </c>
      <c r="J2435" t="s">
        <v>170</v>
      </c>
    </row>
    <row r="2436" spans="1:10" x14ac:dyDescent="0.25">
      <c r="A2436">
        <v>2016</v>
      </c>
      <c r="B2436" t="s">
        <v>118</v>
      </c>
      <c r="C2436" t="s">
        <v>87</v>
      </c>
      <c r="D2436" t="s">
        <v>24</v>
      </c>
      <c r="E2436">
        <v>264</v>
      </c>
      <c r="F2436">
        <v>202</v>
      </c>
      <c r="G2436">
        <v>3.6</v>
      </c>
      <c r="H2436">
        <v>3.2</v>
      </c>
      <c r="I2436" t="s">
        <v>12</v>
      </c>
      <c r="J2436" t="s">
        <v>170</v>
      </c>
    </row>
    <row r="2437" spans="1:10" x14ac:dyDescent="0.25">
      <c r="A2437">
        <v>2016</v>
      </c>
      <c r="B2437" t="s">
        <v>118</v>
      </c>
      <c r="C2437" t="s">
        <v>88</v>
      </c>
      <c r="D2437" t="s">
        <v>13</v>
      </c>
      <c r="E2437">
        <v>12926</v>
      </c>
      <c r="F2437">
        <v>11486</v>
      </c>
      <c r="G2437">
        <v>725</v>
      </c>
      <c r="H2437">
        <v>579.4</v>
      </c>
      <c r="I2437" t="s">
        <v>12</v>
      </c>
      <c r="J2437" t="s">
        <v>172</v>
      </c>
    </row>
    <row r="2438" spans="1:10" x14ac:dyDescent="0.25">
      <c r="A2438">
        <v>2016</v>
      </c>
      <c r="B2438" t="s">
        <v>118</v>
      </c>
      <c r="C2438" t="s">
        <v>88</v>
      </c>
      <c r="D2438" t="s">
        <v>14</v>
      </c>
      <c r="E2438">
        <v>4070</v>
      </c>
      <c r="F2438">
        <v>3656</v>
      </c>
      <c r="G2438">
        <v>0</v>
      </c>
      <c r="H2438">
        <v>0</v>
      </c>
      <c r="I2438" t="s">
        <v>12</v>
      </c>
      <c r="J2438" t="s">
        <v>172</v>
      </c>
    </row>
    <row r="2439" spans="1:10" x14ac:dyDescent="0.25">
      <c r="A2439">
        <v>2016</v>
      </c>
      <c r="B2439" t="s">
        <v>118</v>
      </c>
      <c r="C2439" t="s">
        <v>88</v>
      </c>
      <c r="D2439" t="s">
        <v>15</v>
      </c>
      <c r="E2439">
        <v>27940</v>
      </c>
      <c r="F2439">
        <v>26115</v>
      </c>
      <c r="G2439">
        <v>1429.2</v>
      </c>
      <c r="H2439">
        <v>1162.9000000000001</v>
      </c>
      <c r="I2439" t="s">
        <v>12</v>
      </c>
      <c r="J2439" t="s">
        <v>172</v>
      </c>
    </row>
    <row r="2440" spans="1:10" x14ac:dyDescent="0.25">
      <c r="A2440">
        <v>2016</v>
      </c>
      <c r="B2440" t="s">
        <v>118</v>
      </c>
      <c r="C2440" t="s">
        <v>88</v>
      </c>
      <c r="D2440" t="s">
        <v>24</v>
      </c>
      <c r="E2440">
        <v>35909</v>
      </c>
      <c r="F2440">
        <v>33749</v>
      </c>
      <c r="G2440">
        <v>1839.2</v>
      </c>
      <c r="H2440">
        <v>2057.1</v>
      </c>
      <c r="I2440" t="s">
        <v>12</v>
      </c>
      <c r="J2440" t="s">
        <v>172</v>
      </c>
    </row>
    <row r="2441" spans="1:10" x14ac:dyDescent="0.25">
      <c r="A2441">
        <v>2016</v>
      </c>
      <c r="B2441" t="s">
        <v>118</v>
      </c>
      <c r="C2441" t="s">
        <v>89</v>
      </c>
      <c r="D2441" t="s">
        <v>15</v>
      </c>
      <c r="E2441">
        <v>5638</v>
      </c>
      <c r="F2441">
        <v>6166</v>
      </c>
      <c r="G2441">
        <v>1.3</v>
      </c>
      <c r="H2441">
        <v>14.5</v>
      </c>
      <c r="I2441" t="s">
        <v>12</v>
      </c>
      <c r="J2441" t="s">
        <v>173</v>
      </c>
    </row>
    <row r="2442" spans="1:10" x14ac:dyDescent="0.25">
      <c r="A2442">
        <v>2016</v>
      </c>
      <c r="B2442" t="s">
        <v>118</v>
      </c>
      <c r="C2442" t="s">
        <v>89</v>
      </c>
      <c r="D2442" t="s">
        <v>20</v>
      </c>
      <c r="E2442">
        <v>4928</v>
      </c>
      <c r="F2442">
        <v>4655</v>
      </c>
      <c r="G2442">
        <v>0</v>
      </c>
      <c r="H2442">
        <v>4.2</v>
      </c>
      <c r="I2442" t="s">
        <v>12</v>
      </c>
      <c r="J2442" t="s">
        <v>173</v>
      </c>
    </row>
    <row r="2443" spans="1:10" x14ac:dyDescent="0.25">
      <c r="A2443">
        <v>2016</v>
      </c>
      <c r="B2443" t="s">
        <v>118</v>
      </c>
      <c r="C2443" t="s">
        <v>90</v>
      </c>
      <c r="D2443" t="s">
        <v>15</v>
      </c>
      <c r="E2443">
        <v>24886</v>
      </c>
      <c r="F2443">
        <v>23135</v>
      </c>
      <c r="G2443">
        <v>745.8</v>
      </c>
      <c r="H2443">
        <v>661.7</v>
      </c>
      <c r="I2443" t="s">
        <v>12</v>
      </c>
      <c r="J2443" t="s">
        <v>152</v>
      </c>
    </row>
    <row r="2444" spans="1:10" x14ac:dyDescent="0.25">
      <c r="A2444">
        <v>2016</v>
      </c>
      <c r="B2444" t="s">
        <v>118</v>
      </c>
      <c r="C2444" t="s">
        <v>91</v>
      </c>
      <c r="D2444" t="s">
        <v>15</v>
      </c>
      <c r="E2444">
        <v>596</v>
      </c>
      <c r="F2444">
        <v>493</v>
      </c>
      <c r="G2444">
        <v>0</v>
      </c>
      <c r="H2444">
        <v>0.2</v>
      </c>
      <c r="I2444" t="s">
        <v>12</v>
      </c>
      <c r="J2444" t="s">
        <v>164</v>
      </c>
    </row>
    <row r="2445" spans="1:10" x14ac:dyDescent="0.25">
      <c r="A2445">
        <v>2016</v>
      </c>
      <c r="B2445" t="s">
        <v>118</v>
      </c>
      <c r="C2445" t="s">
        <v>91</v>
      </c>
      <c r="D2445" t="s">
        <v>36</v>
      </c>
      <c r="E2445">
        <v>572</v>
      </c>
      <c r="F2445">
        <v>270</v>
      </c>
      <c r="G2445">
        <v>0</v>
      </c>
      <c r="H2445">
        <v>0</v>
      </c>
      <c r="I2445" t="s">
        <v>12</v>
      </c>
      <c r="J2445" t="s">
        <v>164</v>
      </c>
    </row>
    <row r="2446" spans="1:10" x14ac:dyDescent="0.25">
      <c r="A2446">
        <v>2016</v>
      </c>
      <c r="B2446" t="s">
        <v>118</v>
      </c>
      <c r="C2446" t="s">
        <v>91</v>
      </c>
      <c r="D2446" t="s">
        <v>20</v>
      </c>
      <c r="E2446">
        <v>1204</v>
      </c>
      <c r="F2446">
        <v>1103</v>
      </c>
      <c r="G2446">
        <v>0</v>
      </c>
      <c r="H2446">
        <v>22.7</v>
      </c>
      <c r="I2446" t="s">
        <v>12</v>
      </c>
      <c r="J2446" t="s">
        <v>164</v>
      </c>
    </row>
    <row r="2447" spans="1:10" x14ac:dyDescent="0.25">
      <c r="A2447">
        <v>2016</v>
      </c>
      <c r="B2447" t="s">
        <v>118</v>
      </c>
      <c r="C2447" t="s">
        <v>123</v>
      </c>
      <c r="D2447" t="s">
        <v>21</v>
      </c>
      <c r="E2447">
        <v>4262</v>
      </c>
      <c r="F2447">
        <v>4387</v>
      </c>
      <c r="G2447">
        <v>0</v>
      </c>
      <c r="H2447">
        <v>6.9</v>
      </c>
      <c r="I2447" t="s">
        <v>12</v>
      </c>
      <c r="J2447" t="s">
        <v>134</v>
      </c>
    </row>
    <row r="2448" spans="1:10" x14ac:dyDescent="0.25">
      <c r="A2448">
        <v>2016</v>
      </c>
      <c r="B2448" t="s">
        <v>118</v>
      </c>
      <c r="C2448" t="s">
        <v>115</v>
      </c>
      <c r="D2448" t="s">
        <v>14</v>
      </c>
      <c r="E2448">
        <v>457</v>
      </c>
      <c r="F2448">
        <v>445</v>
      </c>
      <c r="G2448">
        <v>2</v>
      </c>
      <c r="H2448">
        <v>3.3</v>
      </c>
      <c r="I2448" t="s">
        <v>12</v>
      </c>
      <c r="J2448" t="s">
        <v>115</v>
      </c>
    </row>
    <row r="2449" spans="1:10" x14ac:dyDescent="0.25">
      <c r="A2449">
        <v>2016</v>
      </c>
      <c r="B2449" t="s">
        <v>118</v>
      </c>
      <c r="C2449" t="s">
        <v>92</v>
      </c>
      <c r="D2449" t="s">
        <v>13</v>
      </c>
      <c r="E2449">
        <v>2291</v>
      </c>
      <c r="F2449">
        <v>2506</v>
      </c>
      <c r="G2449">
        <v>0</v>
      </c>
      <c r="H2449">
        <v>89.1</v>
      </c>
      <c r="I2449" t="s">
        <v>12</v>
      </c>
      <c r="J2449" t="s">
        <v>149</v>
      </c>
    </row>
    <row r="2450" spans="1:10" x14ac:dyDescent="0.25">
      <c r="A2450">
        <v>2016</v>
      </c>
      <c r="B2450" t="s">
        <v>118</v>
      </c>
      <c r="C2450" t="s">
        <v>92</v>
      </c>
      <c r="D2450" t="s">
        <v>14</v>
      </c>
      <c r="E2450">
        <v>7919</v>
      </c>
      <c r="F2450">
        <v>8786</v>
      </c>
      <c r="G2450">
        <v>102.9</v>
      </c>
      <c r="H2450">
        <v>559.9</v>
      </c>
      <c r="I2450" t="s">
        <v>12</v>
      </c>
      <c r="J2450" t="s">
        <v>149</v>
      </c>
    </row>
    <row r="2451" spans="1:10" x14ac:dyDescent="0.25">
      <c r="A2451">
        <v>2016</v>
      </c>
      <c r="B2451" t="s">
        <v>118</v>
      </c>
      <c r="C2451" t="s">
        <v>92</v>
      </c>
      <c r="D2451" t="s">
        <v>15</v>
      </c>
      <c r="E2451">
        <v>21556</v>
      </c>
      <c r="F2451">
        <v>22622</v>
      </c>
      <c r="G2451">
        <v>368.5</v>
      </c>
      <c r="H2451">
        <v>942.9</v>
      </c>
      <c r="I2451" t="s">
        <v>12</v>
      </c>
      <c r="J2451" t="s">
        <v>149</v>
      </c>
    </row>
    <row r="2452" spans="1:10" x14ac:dyDescent="0.25">
      <c r="A2452">
        <v>2016</v>
      </c>
      <c r="B2452" t="s">
        <v>118</v>
      </c>
      <c r="C2452" t="s">
        <v>92</v>
      </c>
      <c r="D2452" t="s">
        <v>17</v>
      </c>
      <c r="E2452">
        <v>10007</v>
      </c>
      <c r="F2452">
        <v>9598</v>
      </c>
      <c r="G2452">
        <v>35.299999999999997</v>
      </c>
      <c r="H2452">
        <v>169.8</v>
      </c>
      <c r="I2452" t="s">
        <v>12</v>
      </c>
      <c r="J2452" t="s">
        <v>149</v>
      </c>
    </row>
    <row r="2453" spans="1:10" x14ac:dyDescent="0.25">
      <c r="A2453">
        <v>2016</v>
      </c>
      <c r="B2453" t="s">
        <v>118</v>
      </c>
      <c r="C2453" t="s">
        <v>92</v>
      </c>
      <c r="D2453" t="s">
        <v>19</v>
      </c>
      <c r="E2453">
        <v>23874</v>
      </c>
      <c r="F2453">
        <v>24688</v>
      </c>
      <c r="G2453">
        <v>66.7</v>
      </c>
      <c r="H2453">
        <v>1069.3</v>
      </c>
      <c r="I2453" t="s">
        <v>12</v>
      </c>
      <c r="J2453" t="s">
        <v>149</v>
      </c>
    </row>
    <row r="2454" spans="1:10" x14ac:dyDescent="0.25">
      <c r="A2454">
        <v>2016</v>
      </c>
      <c r="B2454" t="s">
        <v>118</v>
      </c>
      <c r="C2454" t="s">
        <v>92</v>
      </c>
      <c r="D2454" t="s">
        <v>21</v>
      </c>
      <c r="E2454">
        <v>0</v>
      </c>
      <c r="F2454">
        <v>0</v>
      </c>
      <c r="G2454">
        <v>0</v>
      </c>
      <c r="H2454">
        <v>0</v>
      </c>
      <c r="I2454" t="s">
        <v>12</v>
      </c>
      <c r="J2454" t="s">
        <v>149</v>
      </c>
    </row>
    <row r="2455" spans="1:10" x14ac:dyDescent="0.25">
      <c r="A2455">
        <v>2016</v>
      </c>
      <c r="B2455" t="s">
        <v>118</v>
      </c>
      <c r="C2455" t="s">
        <v>92</v>
      </c>
      <c r="D2455" t="s">
        <v>22</v>
      </c>
      <c r="E2455">
        <v>9943</v>
      </c>
      <c r="F2455">
        <v>10508</v>
      </c>
      <c r="G2455">
        <v>16.600000000000001</v>
      </c>
      <c r="H2455">
        <v>268.7</v>
      </c>
      <c r="I2455" t="s">
        <v>12</v>
      </c>
      <c r="J2455" t="s">
        <v>149</v>
      </c>
    </row>
    <row r="2456" spans="1:10" x14ac:dyDescent="0.25">
      <c r="A2456">
        <v>2016</v>
      </c>
      <c r="B2456" t="s">
        <v>118</v>
      </c>
      <c r="C2456" t="s">
        <v>92</v>
      </c>
      <c r="D2456" t="s">
        <v>24</v>
      </c>
      <c r="E2456">
        <v>43550</v>
      </c>
      <c r="F2456">
        <v>43549</v>
      </c>
      <c r="G2456">
        <v>275.2</v>
      </c>
      <c r="H2456">
        <v>1357.2</v>
      </c>
      <c r="I2456" t="s">
        <v>12</v>
      </c>
      <c r="J2456" t="s">
        <v>149</v>
      </c>
    </row>
    <row r="2457" spans="1:10" x14ac:dyDescent="0.25">
      <c r="A2457">
        <v>2016</v>
      </c>
      <c r="B2457" t="s">
        <v>118</v>
      </c>
      <c r="C2457" t="s">
        <v>92</v>
      </c>
      <c r="D2457" t="s">
        <v>26</v>
      </c>
      <c r="E2457">
        <v>6003</v>
      </c>
      <c r="F2457">
        <v>5568</v>
      </c>
      <c r="G2457">
        <v>2</v>
      </c>
      <c r="H2457">
        <v>123.6</v>
      </c>
      <c r="I2457" t="s">
        <v>12</v>
      </c>
      <c r="J2457" t="s">
        <v>149</v>
      </c>
    </row>
    <row r="2458" spans="1:10" x14ac:dyDescent="0.25">
      <c r="A2458">
        <v>2016</v>
      </c>
      <c r="B2458" t="s">
        <v>118</v>
      </c>
      <c r="C2458" t="s">
        <v>93</v>
      </c>
      <c r="D2458" t="s">
        <v>15</v>
      </c>
      <c r="E2458">
        <v>10380</v>
      </c>
      <c r="F2458">
        <v>13119</v>
      </c>
      <c r="G2458">
        <v>103.5</v>
      </c>
      <c r="H2458">
        <v>114.7</v>
      </c>
      <c r="I2458" t="s">
        <v>12</v>
      </c>
      <c r="J2458" t="s">
        <v>163</v>
      </c>
    </row>
    <row r="2459" spans="1:10" x14ac:dyDescent="0.25">
      <c r="A2459">
        <v>2016</v>
      </c>
      <c r="B2459" t="s">
        <v>118</v>
      </c>
      <c r="C2459" t="s">
        <v>94</v>
      </c>
      <c r="D2459" t="s">
        <v>19</v>
      </c>
      <c r="E2459">
        <v>1651</v>
      </c>
      <c r="F2459">
        <v>1436</v>
      </c>
      <c r="G2459">
        <v>0</v>
      </c>
      <c r="H2459">
        <v>0</v>
      </c>
      <c r="I2459" t="s">
        <v>12</v>
      </c>
      <c r="J2459" t="s">
        <v>168</v>
      </c>
    </row>
    <row r="2460" spans="1:10" x14ac:dyDescent="0.25">
      <c r="A2460">
        <v>2016</v>
      </c>
      <c r="B2460" t="s">
        <v>118</v>
      </c>
      <c r="C2460" t="s">
        <v>94</v>
      </c>
      <c r="D2460" t="s">
        <v>21</v>
      </c>
      <c r="E2460">
        <v>2167</v>
      </c>
      <c r="F2460">
        <v>2384</v>
      </c>
      <c r="G2460">
        <v>0</v>
      </c>
      <c r="H2460">
        <v>0.3</v>
      </c>
      <c r="I2460" t="s">
        <v>12</v>
      </c>
      <c r="J2460" t="s">
        <v>168</v>
      </c>
    </row>
    <row r="2461" spans="1:10" x14ac:dyDescent="0.25">
      <c r="A2461">
        <v>2016</v>
      </c>
      <c r="B2461" t="s">
        <v>118</v>
      </c>
      <c r="C2461" t="s">
        <v>94</v>
      </c>
      <c r="D2461" t="s">
        <v>26</v>
      </c>
      <c r="E2461">
        <v>700</v>
      </c>
      <c r="F2461">
        <v>978</v>
      </c>
      <c r="G2461">
        <v>0</v>
      </c>
      <c r="H2461">
        <v>0</v>
      </c>
      <c r="I2461" t="s">
        <v>12</v>
      </c>
      <c r="J2461" t="s">
        <v>168</v>
      </c>
    </row>
    <row r="2462" spans="1:10" x14ac:dyDescent="0.25">
      <c r="A2462">
        <v>2016</v>
      </c>
      <c r="B2462" t="s">
        <v>118</v>
      </c>
      <c r="C2462" t="s">
        <v>121</v>
      </c>
      <c r="D2462" t="s">
        <v>13</v>
      </c>
      <c r="E2462">
        <v>543</v>
      </c>
      <c r="F2462">
        <v>780</v>
      </c>
      <c r="G2462">
        <v>0</v>
      </c>
      <c r="H2462">
        <v>0</v>
      </c>
      <c r="I2462" t="s">
        <v>12</v>
      </c>
      <c r="J2462" t="s">
        <v>145</v>
      </c>
    </row>
    <row r="2463" spans="1:10" x14ac:dyDescent="0.25">
      <c r="A2463">
        <v>2016</v>
      </c>
      <c r="B2463" t="s">
        <v>118</v>
      </c>
      <c r="C2463" t="s">
        <v>121</v>
      </c>
      <c r="D2463" t="s">
        <v>15</v>
      </c>
      <c r="E2463">
        <v>6949</v>
      </c>
      <c r="F2463">
        <v>7600</v>
      </c>
      <c r="G2463">
        <v>3.4</v>
      </c>
      <c r="H2463">
        <v>175.6</v>
      </c>
      <c r="I2463" t="s">
        <v>12</v>
      </c>
      <c r="J2463" t="s">
        <v>145</v>
      </c>
    </row>
    <row r="2464" spans="1:10" x14ac:dyDescent="0.25">
      <c r="A2464">
        <v>2016</v>
      </c>
      <c r="B2464" t="s">
        <v>118</v>
      </c>
      <c r="C2464" t="s">
        <v>95</v>
      </c>
      <c r="D2464" t="s">
        <v>24</v>
      </c>
      <c r="E2464">
        <v>363</v>
      </c>
      <c r="F2464">
        <v>150</v>
      </c>
      <c r="G2464">
        <v>0</v>
      </c>
      <c r="H2464">
        <v>0.2</v>
      </c>
      <c r="I2464" t="s">
        <v>12</v>
      </c>
      <c r="J2464" t="s">
        <v>136</v>
      </c>
    </row>
    <row r="2465" spans="1:10" x14ac:dyDescent="0.25">
      <c r="A2465">
        <v>2016</v>
      </c>
      <c r="B2465" t="s">
        <v>118</v>
      </c>
      <c r="C2465" t="s">
        <v>96</v>
      </c>
      <c r="D2465" t="s">
        <v>14</v>
      </c>
      <c r="E2465">
        <v>0</v>
      </c>
      <c r="F2465">
        <v>0</v>
      </c>
      <c r="G2465">
        <v>0</v>
      </c>
      <c r="H2465">
        <v>0</v>
      </c>
      <c r="I2465" t="s">
        <v>12</v>
      </c>
      <c r="J2465" t="s">
        <v>174</v>
      </c>
    </row>
    <row r="2466" spans="1:10" x14ac:dyDescent="0.25">
      <c r="A2466">
        <v>2016</v>
      </c>
      <c r="B2466" t="s">
        <v>118</v>
      </c>
      <c r="C2466" t="s">
        <v>96</v>
      </c>
      <c r="D2466" t="s">
        <v>15</v>
      </c>
      <c r="E2466">
        <v>14328</v>
      </c>
      <c r="F2466">
        <v>13490</v>
      </c>
      <c r="G2466">
        <v>243.5</v>
      </c>
      <c r="H2466">
        <v>373.5</v>
      </c>
      <c r="I2466" t="s">
        <v>12</v>
      </c>
      <c r="J2466" t="s">
        <v>174</v>
      </c>
    </row>
    <row r="2467" spans="1:10" x14ac:dyDescent="0.25">
      <c r="A2467">
        <v>2016</v>
      </c>
      <c r="B2467" t="s">
        <v>118</v>
      </c>
      <c r="C2467" t="s">
        <v>96</v>
      </c>
      <c r="D2467" t="s">
        <v>24</v>
      </c>
      <c r="E2467">
        <v>6145</v>
      </c>
      <c r="F2467">
        <v>5646</v>
      </c>
      <c r="G2467">
        <v>159.80000000000001</v>
      </c>
      <c r="H2467">
        <v>206.4</v>
      </c>
      <c r="I2467" t="s">
        <v>12</v>
      </c>
      <c r="J2467" t="s">
        <v>174</v>
      </c>
    </row>
    <row r="2468" spans="1:10" x14ac:dyDescent="0.25">
      <c r="A2468">
        <v>2016</v>
      </c>
      <c r="B2468" t="s">
        <v>118</v>
      </c>
      <c r="C2468" t="s">
        <v>97</v>
      </c>
      <c r="D2468" t="s">
        <v>24</v>
      </c>
      <c r="E2468">
        <v>6543</v>
      </c>
      <c r="F2468">
        <v>6906</v>
      </c>
      <c r="G2468">
        <v>0.5</v>
      </c>
      <c r="H2468">
        <v>28.4</v>
      </c>
      <c r="I2468" t="s">
        <v>12</v>
      </c>
      <c r="J2468" t="s">
        <v>97</v>
      </c>
    </row>
    <row r="2469" spans="1:10" x14ac:dyDescent="0.25">
      <c r="A2469">
        <v>2016</v>
      </c>
      <c r="B2469" t="s">
        <v>118</v>
      </c>
      <c r="C2469" t="s">
        <v>98</v>
      </c>
      <c r="D2469" t="s">
        <v>15</v>
      </c>
      <c r="E2469">
        <v>10399</v>
      </c>
      <c r="F2469">
        <v>10207</v>
      </c>
      <c r="G2469">
        <v>527.5</v>
      </c>
      <c r="H2469">
        <v>148</v>
      </c>
      <c r="I2469" t="s">
        <v>12</v>
      </c>
      <c r="J2469" t="s">
        <v>152</v>
      </c>
    </row>
    <row r="2470" spans="1:10" x14ac:dyDescent="0.25">
      <c r="A2470">
        <v>2016</v>
      </c>
      <c r="B2470" t="s">
        <v>118</v>
      </c>
      <c r="C2470" t="s">
        <v>98</v>
      </c>
      <c r="D2470" t="s">
        <v>24</v>
      </c>
      <c r="E2470">
        <v>3635</v>
      </c>
      <c r="F2470">
        <v>3309</v>
      </c>
      <c r="G2470">
        <v>357.5</v>
      </c>
      <c r="H2470">
        <v>104.7</v>
      </c>
      <c r="I2470" t="s">
        <v>12</v>
      </c>
      <c r="J2470" t="s">
        <v>152</v>
      </c>
    </row>
    <row r="2471" spans="1:10" x14ac:dyDescent="0.25">
      <c r="A2471">
        <v>2016</v>
      </c>
      <c r="B2471" t="s">
        <v>118</v>
      </c>
      <c r="C2471" t="s">
        <v>99</v>
      </c>
      <c r="D2471" t="s">
        <v>11</v>
      </c>
      <c r="E2471">
        <v>11833</v>
      </c>
      <c r="F2471">
        <v>13630</v>
      </c>
      <c r="G2471">
        <v>5.6</v>
      </c>
      <c r="H2471">
        <v>124.2</v>
      </c>
      <c r="I2471" t="s">
        <v>12</v>
      </c>
      <c r="J2471" t="s">
        <v>134</v>
      </c>
    </row>
    <row r="2472" spans="1:10" x14ac:dyDescent="0.25">
      <c r="A2472">
        <v>2016</v>
      </c>
      <c r="B2472" t="s">
        <v>118</v>
      </c>
      <c r="C2472" t="s">
        <v>99</v>
      </c>
      <c r="D2472" t="s">
        <v>33</v>
      </c>
      <c r="E2472">
        <v>138</v>
      </c>
      <c r="F2472">
        <v>6</v>
      </c>
      <c r="G2472">
        <v>0</v>
      </c>
      <c r="H2472">
        <v>0</v>
      </c>
      <c r="I2472" t="s">
        <v>12</v>
      </c>
      <c r="J2472" t="s">
        <v>134</v>
      </c>
    </row>
    <row r="2473" spans="1:10" x14ac:dyDescent="0.25">
      <c r="A2473">
        <v>2016</v>
      </c>
      <c r="B2473" t="s">
        <v>118</v>
      </c>
      <c r="C2473" t="s">
        <v>99</v>
      </c>
      <c r="D2473" t="s">
        <v>13</v>
      </c>
      <c r="E2473">
        <v>12360</v>
      </c>
      <c r="F2473">
        <v>13736</v>
      </c>
      <c r="G2473">
        <v>46.2</v>
      </c>
      <c r="H2473">
        <v>206.6</v>
      </c>
      <c r="I2473" t="s">
        <v>12</v>
      </c>
      <c r="J2473" t="s">
        <v>134</v>
      </c>
    </row>
    <row r="2474" spans="1:10" x14ac:dyDescent="0.25">
      <c r="A2474">
        <v>2016</v>
      </c>
      <c r="B2474" t="s">
        <v>118</v>
      </c>
      <c r="C2474" t="s">
        <v>99</v>
      </c>
      <c r="D2474" t="s">
        <v>126</v>
      </c>
      <c r="E2474">
        <v>810</v>
      </c>
      <c r="F2474">
        <v>1042</v>
      </c>
      <c r="G2474">
        <v>0</v>
      </c>
      <c r="H2474">
        <v>0</v>
      </c>
      <c r="I2474" t="s">
        <v>12</v>
      </c>
      <c r="J2474" t="s">
        <v>134</v>
      </c>
    </row>
    <row r="2475" spans="1:10" x14ac:dyDescent="0.25">
      <c r="A2475">
        <v>2016</v>
      </c>
      <c r="B2475" t="s">
        <v>118</v>
      </c>
      <c r="C2475" t="s">
        <v>99</v>
      </c>
      <c r="D2475" t="s">
        <v>14</v>
      </c>
      <c r="E2475">
        <v>15997</v>
      </c>
      <c r="F2475">
        <v>16986</v>
      </c>
      <c r="G2475">
        <v>11.5</v>
      </c>
      <c r="H2475">
        <v>217.7</v>
      </c>
      <c r="I2475" t="s">
        <v>12</v>
      </c>
      <c r="J2475" t="s">
        <v>134</v>
      </c>
    </row>
    <row r="2476" spans="1:10" x14ac:dyDescent="0.25">
      <c r="A2476">
        <v>2016</v>
      </c>
      <c r="B2476" t="s">
        <v>118</v>
      </c>
      <c r="C2476" t="s">
        <v>99</v>
      </c>
      <c r="D2476" t="s">
        <v>100</v>
      </c>
      <c r="E2476">
        <v>10405</v>
      </c>
      <c r="F2476">
        <v>10278</v>
      </c>
      <c r="G2476">
        <v>0.9</v>
      </c>
      <c r="H2476">
        <v>153.80000000000001</v>
      </c>
      <c r="I2476" t="s">
        <v>12</v>
      </c>
      <c r="J2476" t="s">
        <v>134</v>
      </c>
    </row>
    <row r="2477" spans="1:10" x14ac:dyDescent="0.25">
      <c r="A2477">
        <v>2016</v>
      </c>
      <c r="B2477" t="s">
        <v>118</v>
      </c>
      <c r="C2477" t="s">
        <v>99</v>
      </c>
      <c r="D2477" t="s">
        <v>15</v>
      </c>
      <c r="E2477">
        <v>27674</v>
      </c>
      <c r="F2477">
        <v>28200</v>
      </c>
      <c r="G2477">
        <v>118.8</v>
      </c>
      <c r="H2477">
        <v>256.7</v>
      </c>
      <c r="I2477" t="s">
        <v>12</v>
      </c>
      <c r="J2477" t="s">
        <v>134</v>
      </c>
    </row>
    <row r="2478" spans="1:10" x14ac:dyDescent="0.25">
      <c r="A2478">
        <v>2016</v>
      </c>
      <c r="B2478" t="s">
        <v>118</v>
      </c>
      <c r="C2478" t="s">
        <v>99</v>
      </c>
      <c r="D2478" t="s">
        <v>16</v>
      </c>
      <c r="E2478">
        <v>7257</v>
      </c>
      <c r="F2478">
        <v>8838</v>
      </c>
      <c r="G2478">
        <v>20.7</v>
      </c>
      <c r="H2478">
        <v>77.7</v>
      </c>
      <c r="I2478" t="s">
        <v>12</v>
      </c>
      <c r="J2478" t="s">
        <v>134</v>
      </c>
    </row>
    <row r="2479" spans="1:10" x14ac:dyDescent="0.25">
      <c r="A2479">
        <v>2016</v>
      </c>
      <c r="B2479" t="s">
        <v>118</v>
      </c>
      <c r="C2479" t="s">
        <v>99</v>
      </c>
      <c r="D2479" t="s">
        <v>17</v>
      </c>
      <c r="E2479">
        <v>14520</v>
      </c>
      <c r="F2479">
        <v>14347</v>
      </c>
      <c r="G2479">
        <v>5.6</v>
      </c>
      <c r="H2479">
        <v>169.6</v>
      </c>
      <c r="I2479" t="s">
        <v>12</v>
      </c>
      <c r="J2479" t="s">
        <v>134</v>
      </c>
    </row>
    <row r="2480" spans="1:10" x14ac:dyDescent="0.25">
      <c r="A2480">
        <v>2016</v>
      </c>
      <c r="B2480" t="s">
        <v>118</v>
      </c>
      <c r="C2480" t="s">
        <v>99</v>
      </c>
      <c r="D2480" t="s">
        <v>18</v>
      </c>
      <c r="E2480">
        <v>13480</v>
      </c>
      <c r="F2480">
        <v>14091</v>
      </c>
      <c r="G2480">
        <v>2.2000000000000002</v>
      </c>
      <c r="H2480">
        <v>138</v>
      </c>
      <c r="I2480" t="s">
        <v>12</v>
      </c>
      <c r="J2480" t="s">
        <v>134</v>
      </c>
    </row>
    <row r="2481" spans="1:10" x14ac:dyDescent="0.25">
      <c r="A2481">
        <v>2016</v>
      </c>
      <c r="B2481" t="s">
        <v>118</v>
      </c>
      <c r="C2481" t="s">
        <v>99</v>
      </c>
      <c r="D2481" t="s">
        <v>19</v>
      </c>
      <c r="E2481">
        <v>57161</v>
      </c>
      <c r="F2481">
        <v>59480</v>
      </c>
      <c r="G2481">
        <v>126.2</v>
      </c>
      <c r="H2481">
        <v>990.3</v>
      </c>
      <c r="I2481" t="s">
        <v>12</v>
      </c>
      <c r="J2481" t="s">
        <v>134</v>
      </c>
    </row>
    <row r="2482" spans="1:10" x14ac:dyDescent="0.25">
      <c r="A2482">
        <v>2016</v>
      </c>
      <c r="B2482" t="s">
        <v>118</v>
      </c>
      <c r="C2482" t="s">
        <v>99</v>
      </c>
      <c r="D2482" t="s">
        <v>21</v>
      </c>
      <c r="E2482">
        <v>45045</v>
      </c>
      <c r="F2482">
        <v>45100</v>
      </c>
      <c r="G2482">
        <v>8.1</v>
      </c>
      <c r="H2482">
        <v>542.1</v>
      </c>
      <c r="I2482" t="s">
        <v>12</v>
      </c>
      <c r="J2482" t="s">
        <v>134</v>
      </c>
    </row>
    <row r="2483" spans="1:10" x14ac:dyDescent="0.25">
      <c r="A2483">
        <v>2016</v>
      </c>
      <c r="B2483" t="s">
        <v>118</v>
      </c>
      <c r="C2483" t="s">
        <v>99</v>
      </c>
      <c r="D2483" t="s">
        <v>22</v>
      </c>
      <c r="E2483">
        <v>87</v>
      </c>
      <c r="F2483">
        <v>148</v>
      </c>
      <c r="G2483">
        <v>0</v>
      </c>
      <c r="H2483">
        <v>0</v>
      </c>
      <c r="I2483" t="s">
        <v>12</v>
      </c>
      <c r="J2483" t="s">
        <v>134</v>
      </c>
    </row>
    <row r="2484" spans="1:10" x14ac:dyDescent="0.25">
      <c r="A2484">
        <v>2016</v>
      </c>
      <c r="B2484" t="s">
        <v>118</v>
      </c>
      <c r="C2484" t="s">
        <v>99</v>
      </c>
      <c r="D2484" t="s">
        <v>23</v>
      </c>
      <c r="E2484">
        <v>6142</v>
      </c>
      <c r="F2484">
        <v>9196</v>
      </c>
      <c r="G2484">
        <v>0.6</v>
      </c>
      <c r="H2484">
        <v>38.1</v>
      </c>
      <c r="I2484" t="s">
        <v>12</v>
      </c>
      <c r="J2484" t="s">
        <v>134</v>
      </c>
    </row>
    <row r="2485" spans="1:10" x14ac:dyDescent="0.25">
      <c r="A2485">
        <v>2016</v>
      </c>
      <c r="B2485" t="s">
        <v>118</v>
      </c>
      <c r="C2485" t="s">
        <v>99</v>
      </c>
      <c r="D2485" t="s">
        <v>24</v>
      </c>
      <c r="E2485">
        <v>33630</v>
      </c>
      <c r="F2485">
        <v>38780</v>
      </c>
      <c r="G2485">
        <v>106.5</v>
      </c>
      <c r="H2485">
        <v>543.20000000000005</v>
      </c>
      <c r="I2485" t="s">
        <v>12</v>
      </c>
      <c r="J2485" t="s">
        <v>134</v>
      </c>
    </row>
    <row r="2486" spans="1:10" x14ac:dyDescent="0.25">
      <c r="A2486">
        <v>2016</v>
      </c>
      <c r="B2486" t="s">
        <v>118</v>
      </c>
      <c r="C2486" t="s">
        <v>99</v>
      </c>
      <c r="D2486" t="s">
        <v>101</v>
      </c>
      <c r="E2486">
        <v>5456</v>
      </c>
      <c r="F2486">
        <v>7205</v>
      </c>
      <c r="G2486">
        <v>0.2</v>
      </c>
      <c r="H2486">
        <v>60.5</v>
      </c>
      <c r="I2486" t="s">
        <v>12</v>
      </c>
      <c r="J2486" t="s">
        <v>134</v>
      </c>
    </row>
    <row r="2487" spans="1:10" x14ac:dyDescent="0.25">
      <c r="A2487">
        <v>2016</v>
      </c>
      <c r="B2487" t="s">
        <v>118</v>
      </c>
      <c r="C2487" t="s">
        <v>99</v>
      </c>
      <c r="D2487" t="s">
        <v>25</v>
      </c>
      <c r="E2487">
        <v>82</v>
      </c>
      <c r="F2487">
        <v>88</v>
      </c>
      <c r="G2487">
        <v>0</v>
      </c>
      <c r="H2487">
        <v>0</v>
      </c>
      <c r="I2487" t="s">
        <v>12</v>
      </c>
      <c r="J2487" t="s">
        <v>134</v>
      </c>
    </row>
    <row r="2488" spans="1:10" x14ac:dyDescent="0.25">
      <c r="A2488">
        <v>2016</v>
      </c>
      <c r="B2488" t="s">
        <v>118</v>
      </c>
      <c r="C2488" t="s">
        <v>99</v>
      </c>
      <c r="D2488" t="s">
        <v>47</v>
      </c>
      <c r="E2488">
        <v>1751</v>
      </c>
      <c r="F2488">
        <v>2604</v>
      </c>
      <c r="G2488">
        <v>0</v>
      </c>
      <c r="H2488">
        <v>1.7</v>
      </c>
      <c r="I2488" t="s">
        <v>12</v>
      </c>
      <c r="J2488" t="s">
        <v>134</v>
      </c>
    </row>
    <row r="2489" spans="1:10" x14ac:dyDescent="0.25">
      <c r="A2489">
        <v>2016</v>
      </c>
      <c r="B2489" t="s">
        <v>118</v>
      </c>
      <c r="C2489" t="s">
        <v>99</v>
      </c>
      <c r="D2489" t="s">
        <v>26</v>
      </c>
      <c r="E2489">
        <v>46407</v>
      </c>
      <c r="F2489">
        <v>43372</v>
      </c>
      <c r="G2489">
        <v>6.4</v>
      </c>
      <c r="H2489">
        <v>874.3</v>
      </c>
      <c r="I2489" t="s">
        <v>12</v>
      </c>
      <c r="J2489" t="s">
        <v>134</v>
      </c>
    </row>
    <row r="2490" spans="1:10" x14ac:dyDescent="0.25">
      <c r="A2490">
        <v>2016</v>
      </c>
      <c r="B2490" t="s">
        <v>118</v>
      </c>
      <c r="C2490" t="s">
        <v>99</v>
      </c>
      <c r="D2490" t="s">
        <v>37</v>
      </c>
      <c r="E2490">
        <v>5258</v>
      </c>
      <c r="F2490">
        <v>6342</v>
      </c>
      <c r="G2490">
        <v>0</v>
      </c>
      <c r="H2490">
        <v>0</v>
      </c>
      <c r="I2490" t="s">
        <v>12</v>
      </c>
      <c r="J2490" t="s">
        <v>134</v>
      </c>
    </row>
    <row r="2491" spans="1:10" x14ac:dyDescent="0.25">
      <c r="A2491">
        <v>2016</v>
      </c>
      <c r="B2491" t="s">
        <v>118</v>
      </c>
      <c r="C2491" t="s">
        <v>99</v>
      </c>
      <c r="D2491" t="s">
        <v>52</v>
      </c>
      <c r="E2491">
        <v>83</v>
      </c>
      <c r="F2491">
        <v>67</v>
      </c>
      <c r="G2491">
        <v>0</v>
      </c>
      <c r="H2491">
        <v>0</v>
      </c>
      <c r="I2491" t="s">
        <v>12</v>
      </c>
      <c r="J2491" t="s">
        <v>134</v>
      </c>
    </row>
    <row r="2492" spans="1:10" x14ac:dyDescent="0.25">
      <c r="A2492">
        <v>2016</v>
      </c>
      <c r="B2492" t="s">
        <v>118</v>
      </c>
      <c r="C2492" t="s">
        <v>102</v>
      </c>
      <c r="D2492" t="s">
        <v>24</v>
      </c>
      <c r="E2492">
        <v>0</v>
      </c>
      <c r="F2492">
        <v>0</v>
      </c>
      <c r="G2492">
        <v>0</v>
      </c>
      <c r="H2492">
        <v>0</v>
      </c>
      <c r="I2492" t="s">
        <v>12</v>
      </c>
      <c r="J2492" t="s">
        <v>152</v>
      </c>
    </row>
    <row r="2493" spans="1:10" x14ac:dyDescent="0.25">
      <c r="A2493">
        <v>2016</v>
      </c>
      <c r="B2493" t="s">
        <v>118</v>
      </c>
      <c r="C2493" t="s">
        <v>103</v>
      </c>
      <c r="D2493" t="s">
        <v>11</v>
      </c>
      <c r="E2493">
        <v>6354</v>
      </c>
      <c r="F2493">
        <v>7066</v>
      </c>
      <c r="G2493">
        <v>440.3</v>
      </c>
      <c r="H2493">
        <v>607.1</v>
      </c>
      <c r="I2493" t="s">
        <v>12</v>
      </c>
      <c r="J2493" t="s">
        <v>103</v>
      </c>
    </row>
    <row r="2494" spans="1:10" x14ac:dyDescent="0.25">
      <c r="A2494">
        <v>2016</v>
      </c>
      <c r="B2494" t="s">
        <v>118</v>
      </c>
      <c r="C2494" t="s">
        <v>103</v>
      </c>
      <c r="D2494" t="s">
        <v>33</v>
      </c>
      <c r="E2494">
        <v>9938</v>
      </c>
      <c r="F2494">
        <v>9444</v>
      </c>
      <c r="G2494">
        <v>34.4</v>
      </c>
      <c r="H2494">
        <v>67.3</v>
      </c>
      <c r="I2494" t="s">
        <v>12</v>
      </c>
      <c r="J2494" t="s">
        <v>103</v>
      </c>
    </row>
    <row r="2495" spans="1:10" x14ac:dyDescent="0.25">
      <c r="A2495">
        <v>2016</v>
      </c>
      <c r="B2495" t="s">
        <v>118</v>
      </c>
      <c r="C2495" t="s">
        <v>103</v>
      </c>
      <c r="D2495" t="s">
        <v>13</v>
      </c>
      <c r="E2495">
        <v>36318</v>
      </c>
      <c r="F2495">
        <v>37344</v>
      </c>
      <c r="G2495">
        <v>1694.7</v>
      </c>
      <c r="H2495">
        <v>1931.4</v>
      </c>
      <c r="I2495" t="s">
        <v>12</v>
      </c>
      <c r="J2495" t="s">
        <v>103</v>
      </c>
    </row>
    <row r="2496" spans="1:10" x14ac:dyDescent="0.25">
      <c r="A2496">
        <v>2016</v>
      </c>
      <c r="B2496" t="s">
        <v>118</v>
      </c>
      <c r="C2496" t="s">
        <v>103</v>
      </c>
      <c r="D2496" t="s">
        <v>14</v>
      </c>
      <c r="E2496">
        <v>82969</v>
      </c>
      <c r="F2496">
        <v>91417</v>
      </c>
      <c r="G2496">
        <v>3928.7</v>
      </c>
      <c r="H2496">
        <v>4546.1000000000004</v>
      </c>
      <c r="I2496" t="s">
        <v>12</v>
      </c>
      <c r="J2496" t="s">
        <v>103</v>
      </c>
    </row>
    <row r="2497" spans="1:10" x14ac:dyDescent="0.25">
      <c r="A2497">
        <v>2016</v>
      </c>
      <c r="B2497" t="s">
        <v>118</v>
      </c>
      <c r="C2497" t="s">
        <v>103</v>
      </c>
      <c r="D2497" t="s">
        <v>100</v>
      </c>
      <c r="E2497">
        <v>5466</v>
      </c>
      <c r="F2497">
        <v>6516</v>
      </c>
      <c r="G2497">
        <v>9.4</v>
      </c>
      <c r="H2497">
        <v>113.3</v>
      </c>
      <c r="I2497" t="s">
        <v>12</v>
      </c>
      <c r="J2497" t="s">
        <v>103</v>
      </c>
    </row>
    <row r="2498" spans="1:10" x14ac:dyDescent="0.25">
      <c r="A2498">
        <v>2016</v>
      </c>
      <c r="B2498" t="s">
        <v>118</v>
      </c>
      <c r="C2498" t="s">
        <v>103</v>
      </c>
      <c r="D2498" t="s">
        <v>15</v>
      </c>
      <c r="E2498">
        <v>70091</v>
      </c>
      <c r="F2498">
        <v>69645</v>
      </c>
      <c r="G2498">
        <v>3846.3</v>
      </c>
      <c r="H2498">
        <v>2880</v>
      </c>
      <c r="I2498" t="s">
        <v>12</v>
      </c>
      <c r="J2498" t="s">
        <v>103</v>
      </c>
    </row>
    <row r="2499" spans="1:10" x14ac:dyDescent="0.25">
      <c r="A2499">
        <v>2016</v>
      </c>
      <c r="B2499" t="s">
        <v>118</v>
      </c>
      <c r="C2499" t="s">
        <v>103</v>
      </c>
      <c r="D2499" t="s">
        <v>17</v>
      </c>
      <c r="E2499">
        <v>22800</v>
      </c>
      <c r="F2499">
        <v>21937</v>
      </c>
      <c r="G2499">
        <v>169.1</v>
      </c>
      <c r="H2499">
        <v>239.1</v>
      </c>
      <c r="I2499" t="s">
        <v>12</v>
      </c>
      <c r="J2499" t="s">
        <v>103</v>
      </c>
    </row>
    <row r="2500" spans="1:10" x14ac:dyDescent="0.25">
      <c r="A2500">
        <v>2016</v>
      </c>
      <c r="B2500" t="s">
        <v>118</v>
      </c>
      <c r="C2500" t="s">
        <v>103</v>
      </c>
      <c r="D2500" t="s">
        <v>19</v>
      </c>
      <c r="E2500">
        <v>20916</v>
      </c>
      <c r="F2500">
        <v>21554</v>
      </c>
      <c r="G2500">
        <v>40.700000000000003</v>
      </c>
      <c r="H2500">
        <v>205.7</v>
      </c>
      <c r="I2500" t="s">
        <v>12</v>
      </c>
      <c r="J2500" t="s">
        <v>103</v>
      </c>
    </row>
    <row r="2501" spans="1:10" x14ac:dyDescent="0.25">
      <c r="A2501">
        <v>2016</v>
      </c>
      <c r="B2501" t="s">
        <v>118</v>
      </c>
      <c r="C2501" t="s">
        <v>103</v>
      </c>
      <c r="D2501" t="s">
        <v>20</v>
      </c>
      <c r="E2501">
        <v>11905</v>
      </c>
      <c r="F2501">
        <v>12461</v>
      </c>
      <c r="G2501">
        <v>458.6</v>
      </c>
      <c r="H2501">
        <v>889.7</v>
      </c>
      <c r="I2501" t="s">
        <v>12</v>
      </c>
      <c r="J2501" t="s">
        <v>103</v>
      </c>
    </row>
    <row r="2502" spans="1:10" x14ac:dyDescent="0.25">
      <c r="A2502">
        <v>2016</v>
      </c>
      <c r="B2502" t="s">
        <v>118</v>
      </c>
      <c r="C2502" t="s">
        <v>103</v>
      </c>
      <c r="D2502" t="s">
        <v>22</v>
      </c>
      <c r="E2502">
        <v>3497</v>
      </c>
      <c r="F2502">
        <v>3583</v>
      </c>
      <c r="G2502">
        <v>0</v>
      </c>
      <c r="H2502">
        <v>0</v>
      </c>
      <c r="I2502" t="s">
        <v>12</v>
      </c>
      <c r="J2502" t="s">
        <v>103</v>
      </c>
    </row>
    <row r="2503" spans="1:10" x14ac:dyDescent="0.25">
      <c r="A2503">
        <v>2016</v>
      </c>
      <c r="B2503" t="s">
        <v>118</v>
      </c>
      <c r="C2503" t="s">
        <v>103</v>
      </c>
      <c r="D2503" t="s">
        <v>24</v>
      </c>
      <c r="E2503">
        <v>76374</v>
      </c>
      <c r="F2503">
        <v>81651</v>
      </c>
      <c r="G2503">
        <v>3864.3</v>
      </c>
      <c r="H2503">
        <v>3899.9</v>
      </c>
      <c r="I2503" t="s">
        <v>12</v>
      </c>
      <c r="J2503" t="s">
        <v>103</v>
      </c>
    </row>
    <row r="2504" spans="1:10" x14ac:dyDescent="0.25">
      <c r="A2504">
        <v>2016</v>
      </c>
      <c r="B2504" t="s">
        <v>118</v>
      </c>
      <c r="C2504" t="s">
        <v>103</v>
      </c>
      <c r="D2504" t="s">
        <v>47</v>
      </c>
      <c r="E2504">
        <v>41015</v>
      </c>
      <c r="F2504">
        <v>41654</v>
      </c>
      <c r="G2504">
        <v>4.5</v>
      </c>
      <c r="H2504">
        <v>407.3</v>
      </c>
      <c r="I2504" t="s">
        <v>12</v>
      </c>
      <c r="J2504" t="s">
        <v>103</v>
      </c>
    </row>
    <row r="2505" spans="1:10" x14ac:dyDescent="0.25">
      <c r="A2505">
        <v>2016</v>
      </c>
      <c r="B2505" t="s">
        <v>118</v>
      </c>
      <c r="C2505" t="s">
        <v>103</v>
      </c>
      <c r="D2505" t="s">
        <v>26</v>
      </c>
      <c r="E2505">
        <v>5190</v>
      </c>
      <c r="F2505">
        <v>6220</v>
      </c>
      <c r="G2505">
        <v>2.5</v>
      </c>
      <c r="H2505">
        <v>36.9</v>
      </c>
      <c r="I2505" t="s">
        <v>12</v>
      </c>
      <c r="J2505" t="s">
        <v>103</v>
      </c>
    </row>
    <row r="2506" spans="1:10" x14ac:dyDescent="0.25">
      <c r="A2506">
        <v>2016</v>
      </c>
      <c r="B2506" t="s">
        <v>118</v>
      </c>
      <c r="C2506" t="s">
        <v>103</v>
      </c>
      <c r="D2506" t="s">
        <v>52</v>
      </c>
      <c r="E2506">
        <v>2444</v>
      </c>
      <c r="F2506">
        <v>2993</v>
      </c>
      <c r="G2506">
        <v>1.6</v>
      </c>
      <c r="H2506">
        <v>1.4</v>
      </c>
      <c r="I2506" t="s">
        <v>12</v>
      </c>
      <c r="J2506" t="s">
        <v>103</v>
      </c>
    </row>
    <row r="2507" spans="1:10" x14ac:dyDescent="0.25">
      <c r="A2507">
        <v>2016</v>
      </c>
      <c r="B2507" t="s">
        <v>118</v>
      </c>
      <c r="C2507" t="s">
        <v>104</v>
      </c>
      <c r="D2507" t="s">
        <v>15</v>
      </c>
      <c r="E2507">
        <v>8898</v>
      </c>
      <c r="F2507">
        <v>10837</v>
      </c>
      <c r="G2507">
        <v>29.8</v>
      </c>
      <c r="H2507">
        <v>125.3</v>
      </c>
      <c r="I2507" t="s">
        <v>12</v>
      </c>
      <c r="J2507" t="s">
        <v>166</v>
      </c>
    </row>
    <row r="2508" spans="1:10" x14ac:dyDescent="0.25">
      <c r="A2508">
        <v>2016</v>
      </c>
      <c r="B2508" t="s">
        <v>118</v>
      </c>
      <c r="C2508" t="s">
        <v>105</v>
      </c>
      <c r="D2508" t="s">
        <v>15</v>
      </c>
      <c r="E2508">
        <v>3614</v>
      </c>
      <c r="F2508">
        <v>8324</v>
      </c>
      <c r="G2508">
        <v>360.9</v>
      </c>
      <c r="H2508">
        <v>185.1</v>
      </c>
      <c r="I2508" t="s">
        <v>12</v>
      </c>
      <c r="J2508" t="s">
        <v>175</v>
      </c>
    </row>
    <row r="2509" spans="1:10" x14ac:dyDescent="0.25">
      <c r="A2509">
        <v>2016</v>
      </c>
      <c r="B2509" t="s">
        <v>118</v>
      </c>
      <c r="C2509" t="s">
        <v>105</v>
      </c>
      <c r="D2509" t="s">
        <v>24</v>
      </c>
      <c r="E2509">
        <v>0</v>
      </c>
      <c r="F2509">
        <v>0</v>
      </c>
      <c r="G2509">
        <v>75.8</v>
      </c>
      <c r="H2509">
        <v>0</v>
      </c>
      <c r="I2509" t="s">
        <v>12</v>
      </c>
      <c r="J2509" t="s">
        <v>175</v>
      </c>
    </row>
    <row r="2510" spans="1:10" x14ac:dyDescent="0.25">
      <c r="A2510">
        <v>2016</v>
      </c>
      <c r="B2510" t="s">
        <v>118</v>
      </c>
      <c r="C2510" t="s">
        <v>106</v>
      </c>
      <c r="D2510" t="s">
        <v>33</v>
      </c>
      <c r="E2510">
        <v>2439</v>
      </c>
      <c r="F2510">
        <v>2228</v>
      </c>
      <c r="G2510">
        <v>0.1</v>
      </c>
      <c r="H2510">
        <v>6.9</v>
      </c>
      <c r="I2510" t="s">
        <v>12</v>
      </c>
      <c r="J2510" t="s">
        <v>171</v>
      </c>
    </row>
    <row r="2511" spans="1:10" x14ac:dyDescent="0.25">
      <c r="A2511">
        <v>2016</v>
      </c>
      <c r="B2511" t="s">
        <v>118</v>
      </c>
      <c r="C2511" t="s">
        <v>106</v>
      </c>
      <c r="D2511" t="s">
        <v>15</v>
      </c>
      <c r="E2511">
        <v>11368</v>
      </c>
      <c r="F2511">
        <v>11073</v>
      </c>
      <c r="G2511">
        <v>50.1</v>
      </c>
      <c r="H2511">
        <v>444</v>
      </c>
      <c r="I2511" t="s">
        <v>12</v>
      </c>
      <c r="J2511" t="s">
        <v>171</v>
      </c>
    </row>
    <row r="2512" spans="1:10" x14ac:dyDescent="0.25">
      <c r="A2512">
        <v>2016</v>
      </c>
      <c r="B2512" t="s">
        <v>118</v>
      </c>
      <c r="C2512" t="s">
        <v>107</v>
      </c>
      <c r="D2512" t="s">
        <v>15</v>
      </c>
      <c r="E2512">
        <v>3705</v>
      </c>
      <c r="F2512">
        <v>4348</v>
      </c>
      <c r="G2512">
        <v>43.6</v>
      </c>
      <c r="H2512">
        <v>156.9</v>
      </c>
      <c r="I2512" t="s">
        <v>12</v>
      </c>
      <c r="J2512" t="s">
        <v>176</v>
      </c>
    </row>
    <row r="2513" spans="1:10" x14ac:dyDescent="0.25">
      <c r="A2513">
        <v>2016</v>
      </c>
      <c r="B2513" t="s">
        <v>118</v>
      </c>
      <c r="C2513" t="s">
        <v>107</v>
      </c>
      <c r="D2513" t="s">
        <v>24</v>
      </c>
      <c r="E2513">
        <v>3009</v>
      </c>
      <c r="F2513">
        <v>3347</v>
      </c>
      <c r="G2513">
        <v>28.2</v>
      </c>
      <c r="H2513">
        <v>65.5</v>
      </c>
      <c r="I2513" t="s">
        <v>12</v>
      </c>
      <c r="J2513" t="s">
        <v>176</v>
      </c>
    </row>
    <row r="2514" spans="1:10" x14ac:dyDescent="0.25">
      <c r="A2514">
        <v>2016</v>
      </c>
      <c r="B2514" t="s">
        <v>118</v>
      </c>
      <c r="C2514" t="s">
        <v>108</v>
      </c>
      <c r="D2514" t="s">
        <v>24</v>
      </c>
      <c r="E2514">
        <v>7450</v>
      </c>
      <c r="F2514">
        <v>6671</v>
      </c>
      <c r="G2514">
        <v>185</v>
      </c>
      <c r="H2514">
        <v>464.5</v>
      </c>
      <c r="I2514" t="s">
        <v>12</v>
      </c>
      <c r="J2514" t="s">
        <v>176</v>
      </c>
    </row>
    <row r="2515" spans="1:10" x14ac:dyDescent="0.25">
      <c r="A2515">
        <v>2016</v>
      </c>
      <c r="B2515" t="s">
        <v>118</v>
      </c>
      <c r="C2515" t="s">
        <v>109</v>
      </c>
      <c r="D2515" t="s">
        <v>15</v>
      </c>
      <c r="E2515">
        <v>10219</v>
      </c>
      <c r="F2515">
        <v>10876</v>
      </c>
      <c r="G2515">
        <v>1057.5999999999999</v>
      </c>
      <c r="H2515">
        <v>439</v>
      </c>
      <c r="I2515" t="s">
        <v>12</v>
      </c>
      <c r="J2515" t="s">
        <v>170</v>
      </c>
    </row>
    <row r="2516" spans="1:10" x14ac:dyDescent="0.25">
      <c r="A2516">
        <v>2016</v>
      </c>
      <c r="B2516" t="s">
        <v>118</v>
      </c>
      <c r="C2516" t="s">
        <v>110</v>
      </c>
      <c r="D2516" t="s">
        <v>15</v>
      </c>
      <c r="E2516">
        <v>25816</v>
      </c>
      <c r="F2516">
        <v>25629</v>
      </c>
      <c r="G2516">
        <v>227.3</v>
      </c>
      <c r="H2516">
        <v>608.1</v>
      </c>
      <c r="I2516" t="s">
        <v>12</v>
      </c>
      <c r="J2516" t="s">
        <v>177</v>
      </c>
    </row>
    <row r="2517" spans="1:10" x14ac:dyDescent="0.25">
      <c r="A2517">
        <v>2016</v>
      </c>
      <c r="B2517" t="s">
        <v>118</v>
      </c>
      <c r="C2517" t="s">
        <v>111</v>
      </c>
      <c r="D2517" t="s">
        <v>15</v>
      </c>
      <c r="E2517">
        <v>7938</v>
      </c>
      <c r="F2517">
        <v>8010</v>
      </c>
      <c r="G2517">
        <v>95.3</v>
      </c>
      <c r="H2517">
        <v>78.7</v>
      </c>
      <c r="I2517" t="s">
        <v>12</v>
      </c>
      <c r="J2517" t="s">
        <v>178</v>
      </c>
    </row>
    <row r="2518" spans="1:10" x14ac:dyDescent="0.25">
      <c r="A2518">
        <v>2016</v>
      </c>
      <c r="B2518" t="s">
        <v>118</v>
      </c>
      <c r="C2518" t="s">
        <v>112</v>
      </c>
      <c r="D2518" t="s">
        <v>15</v>
      </c>
      <c r="E2518">
        <v>16033</v>
      </c>
      <c r="F2518">
        <v>17472</v>
      </c>
      <c r="G2518">
        <v>953.1</v>
      </c>
      <c r="H2518">
        <v>1318.6</v>
      </c>
      <c r="I2518" t="s">
        <v>12</v>
      </c>
      <c r="J2518" t="s">
        <v>179</v>
      </c>
    </row>
    <row r="2519" spans="1:10" x14ac:dyDescent="0.25">
      <c r="A2519">
        <v>2016</v>
      </c>
      <c r="B2519" t="s">
        <v>118</v>
      </c>
      <c r="C2519" t="s">
        <v>112</v>
      </c>
      <c r="D2519" t="s">
        <v>24</v>
      </c>
      <c r="E2519">
        <v>16516</v>
      </c>
      <c r="F2519">
        <v>19542</v>
      </c>
      <c r="G2519">
        <v>1183.5</v>
      </c>
      <c r="H2519">
        <v>1449.1</v>
      </c>
      <c r="I2519" t="s">
        <v>12</v>
      </c>
      <c r="J2519" t="s">
        <v>179</v>
      </c>
    </row>
    <row r="2520" spans="1:10" x14ac:dyDescent="0.25">
      <c r="A2520">
        <v>2017</v>
      </c>
      <c r="B2520" t="s">
        <v>9</v>
      </c>
      <c r="C2520" t="s">
        <v>10</v>
      </c>
      <c r="D2520" t="s">
        <v>11</v>
      </c>
      <c r="E2520">
        <v>18792</v>
      </c>
      <c r="F2520">
        <v>24983</v>
      </c>
      <c r="G2520">
        <v>75.099999999999994</v>
      </c>
      <c r="H2520">
        <v>98.9</v>
      </c>
      <c r="I2520" t="s">
        <v>12</v>
      </c>
      <c r="J2520" t="s">
        <v>134</v>
      </c>
    </row>
    <row r="2521" spans="1:10" x14ac:dyDescent="0.25">
      <c r="A2521">
        <v>2017</v>
      </c>
      <c r="B2521" t="s">
        <v>9</v>
      </c>
      <c r="C2521" t="s">
        <v>10</v>
      </c>
      <c r="D2521" t="s">
        <v>13</v>
      </c>
      <c r="E2521">
        <v>36376</v>
      </c>
      <c r="F2521">
        <v>34271</v>
      </c>
      <c r="G2521">
        <v>125.3</v>
      </c>
      <c r="H2521">
        <v>342</v>
      </c>
      <c r="I2521" t="s">
        <v>12</v>
      </c>
      <c r="J2521" t="s">
        <v>134</v>
      </c>
    </row>
    <row r="2522" spans="1:10" x14ac:dyDescent="0.25">
      <c r="A2522">
        <v>2017</v>
      </c>
      <c r="B2522" t="s">
        <v>9</v>
      </c>
      <c r="C2522" t="s">
        <v>10</v>
      </c>
      <c r="D2522" t="s">
        <v>14</v>
      </c>
      <c r="E2522">
        <v>51323</v>
      </c>
      <c r="F2522">
        <v>51871</v>
      </c>
      <c r="G2522">
        <v>38.799999999999997</v>
      </c>
      <c r="H2522">
        <v>464.5</v>
      </c>
      <c r="I2522" t="s">
        <v>12</v>
      </c>
      <c r="J2522" t="s">
        <v>134</v>
      </c>
    </row>
    <row r="2523" spans="1:10" x14ac:dyDescent="0.25">
      <c r="A2523">
        <v>2017</v>
      </c>
      <c r="B2523" t="s">
        <v>9</v>
      </c>
      <c r="C2523" t="s">
        <v>10</v>
      </c>
      <c r="D2523" t="s">
        <v>15</v>
      </c>
      <c r="E2523">
        <v>73669</v>
      </c>
      <c r="F2523">
        <v>79199</v>
      </c>
      <c r="G2523">
        <v>1155</v>
      </c>
      <c r="H2523">
        <v>2846.8</v>
      </c>
      <c r="I2523" t="s">
        <v>12</v>
      </c>
      <c r="J2523" t="s">
        <v>134</v>
      </c>
    </row>
    <row r="2524" spans="1:10" x14ac:dyDescent="0.25">
      <c r="A2524">
        <v>2017</v>
      </c>
      <c r="B2524" t="s">
        <v>9</v>
      </c>
      <c r="C2524" t="s">
        <v>10</v>
      </c>
      <c r="D2524" t="s">
        <v>16</v>
      </c>
      <c r="E2524">
        <v>0</v>
      </c>
      <c r="F2524">
        <v>0</v>
      </c>
      <c r="G2524">
        <v>0</v>
      </c>
      <c r="H2524">
        <v>0</v>
      </c>
      <c r="I2524" t="s">
        <v>12</v>
      </c>
      <c r="J2524" t="s">
        <v>134</v>
      </c>
    </row>
    <row r="2525" spans="1:10" x14ac:dyDescent="0.25">
      <c r="A2525">
        <v>2017</v>
      </c>
      <c r="B2525" t="s">
        <v>9</v>
      </c>
      <c r="C2525" t="s">
        <v>10</v>
      </c>
      <c r="D2525" t="s">
        <v>17</v>
      </c>
      <c r="E2525">
        <v>48996</v>
      </c>
      <c r="F2525">
        <v>46336</v>
      </c>
      <c r="G2525">
        <v>59.8</v>
      </c>
      <c r="H2525">
        <v>461.4</v>
      </c>
      <c r="I2525" t="s">
        <v>12</v>
      </c>
      <c r="J2525" t="s">
        <v>134</v>
      </c>
    </row>
    <row r="2526" spans="1:10" x14ac:dyDescent="0.25">
      <c r="A2526">
        <v>2017</v>
      </c>
      <c r="B2526" t="s">
        <v>9</v>
      </c>
      <c r="C2526" t="s">
        <v>10</v>
      </c>
      <c r="D2526" t="s">
        <v>18</v>
      </c>
      <c r="E2526">
        <v>6765</v>
      </c>
      <c r="F2526">
        <v>8363</v>
      </c>
      <c r="G2526">
        <v>29.4</v>
      </c>
      <c r="H2526">
        <v>75.099999999999994</v>
      </c>
      <c r="I2526" t="s">
        <v>12</v>
      </c>
      <c r="J2526" t="s">
        <v>134</v>
      </c>
    </row>
    <row r="2527" spans="1:10" x14ac:dyDescent="0.25">
      <c r="A2527">
        <v>2017</v>
      </c>
      <c r="B2527" t="s">
        <v>9</v>
      </c>
      <c r="C2527" t="s">
        <v>10</v>
      </c>
      <c r="D2527" t="s">
        <v>19</v>
      </c>
      <c r="E2527">
        <v>77726</v>
      </c>
      <c r="F2527">
        <v>69181</v>
      </c>
      <c r="G2527">
        <v>64</v>
      </c>
      <c r="H2527">
        <v>987.8</v>
      </c>
      <c r="I2527" t="s">
        <v>12</v>
      </c>
      <c r="J2527" t="s">
        <v>134</v>
      </c>
    </row>
    <row r="2528" spans="1:10" x14ac:dyDescent="0.25">
      <c r="A2528">
        <v>2017</v>
      </c>
      <c r="B2528" t="s">
        <v>9</v>
      </c>
      <c r="C2528" t="s">
        <v>10</v>
      </c>
      <c r="D2528" t="s">
        <v>20</v>
      </c>
      <c r="E2528">
        <v>9975</v>
      </c>
      <c r="F2528">
        <v>10149</v>
      </c>
      <c r="G2528">
        <v>12.1</v>
      </c>
      <c r="H2528">
        <v>118.4</v>
      </c>
      <c r="I2528" t="s">
        <v>12</v>
      </c>
      <c r="J2528" t="s">
        <v>134</v>
      </c>
    </row>
    <row r="2529" spans="1:10" x14ac:dyDescent="0.25">
      <c r="A2529">
        <v>2017</v>
      </c>
      <c r="B2529" t="s">
        <v>9</v>
      </c>
      <c r="C2529" t="s">
        <v>10</v>
      </c>
      <c r="D2529" t="s">
        <v>21</v>
      </c>
      <c r="E2529">
        <v>49548</v>
      </c>
      <c r="F2529">
        <v>44315</v>
      </c>
      <c r="G2529">
        <v>64.099999999999994</v>
      </c>
      <c r="H2529">
        <v>459.5</v>
      </c>
      <c r="I2529" t="s">
        <v>12</v>
      </c>
      <c r="J2529" t="s">
        <v>134</v>
      </c>
    </row>
    <row r="2530" spans="1:10" x14ac:dyDescent="0.25">
      <c r="A2530">
        <v>2017</v>
      </c>
      <c r="B2530" t="s">
        <v>9</v>
      </c>
      <c r="C2530" t="s">
        <v>10</v>
      </c>
      <c r="D2530" t="s">
        <v>22</v>
      </c>
      <c r="E2530">
        <v>12597</v>
      </c>
      <c r="F2530">
        <v>13429</v>
      </c>
      <c r="G2530">
        <v>1</v>
      </c>
      <c r="H2530">
        <v>44.3</v>
      </c>
      <c r="I2530" t="s">
        <v>12</v>
      </c>
      <c r="J2530" t="s">
        <v>134</v>
      </c>
    </row>
    <row r="2531" spans="1:10" x14ac:dyDescent="0.25">
      <c r="A2531">
        <v>2017</v>
      </c>
      <c r="B2531" t="s">
        <v>9</v>
      </c>
      <c r="C2531" t="s">
        <v>10</v>
      </c>
      <c r="D2531" t="s">
        <v>23</v>
      </c>
      <c r="E2531">
        <v>21169</v>
      </c>
      <c r="F2531">
        <v>18030</v>
      </c>
      <c r="G2531">
        <v>7.5</v>
      </c>
      <c r="H2531">
        <v>15.4</v>
      </c>
      <c r="I2531" t="s">
        <v>12</v>
      </c>
      <c r="J2531" t="s">
        <v>134</v>
      </c>
    </row>
    <row r="2532" spans="1:10" x14ac:dyDescent="0.25">
      <c r="A2532">
        <v>2017</v>
      </c>
      <c r="B2532" t="s">
        <v>9</v>
      </c>
      <c r="C2532" t="s">
        <v>10</v>
      </c>
      <c r="D2532" t="s">
        <v>24</v>
      </c>
      <c r="E2532">
        <v>93621</v>
      </c>
      <c r="F2532">
        <v>110541</v>
      </c>
      <c r="G2532">
        <v>777.3</v>
      </c>
      <c r="H2532">
        <v>2275.6999999999998</v>
      </c>
      <c r="I2532" t="s">
        <v>12</v>
      </c>
      <c r="J2532" t="s">
        <v>134</v>
      </c>
    </row>
    <row r="2533" spans="1:10" x14ac:dyDescent="0.25">
      <c r="A2533">
        <v>2017</v>
      </c>
      <c r="B2533" t="s">
        <v>9</v>
      </c>
      <c r="C2533" t="s">
        <v>10</v>
      </c>
      <c r="D2533" t="s">
        <v>25</v>
      </c>
      <c r="E2533">
        <v>9783</v>
      </c>
      <c r="F2533">
        <v>10966</v>
      </c>
      <c r="G2533">
        <v>0</v>
      </c>
      <c r="H2533">
        <v>0</v>
      </c>
      <c r="I2533" t="s">
        <v>12</v>
      </c>
      <c r="J2533" t="s">
        <v>134</v>
      </c>
    </row>
    <row r="2534" spans="1:10" x14ac:dyDescent="0.25">
      <c r="A2534">
        <v>2017</v>
      </c>
      <c r="B2534" t="s">
        <v>9</v>
      </c>
      <c r="C2534" t="s">
        <v>10</v>
      </c>
      <c r="D2534" t="s">
        <v>26</v>
      </c>
      <c r="E2534">
        <v>37232</v>
      </c>
      <c r="F2534">
        <v>34375</v>
      </c>
      <c r="G2534">
        <v>11.1</v>
      </c>
      <c r="H2534">
        <v>453.5</v>
      </c>
      <c r="I2534" t="s">
        <v>12</v>
      </c>
      <c r="J2534" t="s">
        <v>134</v>
      </c>
    </row>
    <row r="2535" spans="1:10" x14ac:dyDescent="0.25">
      <c r="A2535">
        <v>2017</v>
      </c>
      <c r="B2535" t="s">
        <v>9</v>
      </c>
      <c r="C2535" t="s">
        <v>27</v>
      </c>
      <c r="D2535" t="s">
        <v>14</v>
      </c>
      <c r="E2535">
        <v>0</v>
      </c>
      <c r="F2535">
        <v>0</v>
      </c>
      <c r="G2535">
        <v>0</v>
      </c>
      <c r="H2535">
        <v>0</v>
      </c>
      <c r="I2535" t="s">
        <v>12</v>
      </c>
      <c r="J2535" t="s">
        <v>135</v>
      </c>
    </row>
    <row r="2536" spans="1:10" x14ac:dyDescent="0.25">
      <c r="A2536">
        <v>2017</v>
      </c>
      <c r="B2536" t="s">
        <v>9</v>
      </c>
      <c r="C2536" t="s">
        <v>27</v>
      </c>
      <c r="D2536" t="s">
        <v>15</v>
      </c>
      <c r="E2536">
        <v>13579</v>
      </c>
      <c r="F2536">
        <v>15535</v>
      </c>
      <c r="G2536">
        <v>89.1</v>
      </c>
      <c r="H2536">
        <v>72.5</v>
      </c>
      <c r="I2536" t="s">
        <v>12</v>
      </c>
      <c r="J2536" t="s">
        <v>135</v>
      </c>
    </row>
    <row r="2537" spans="1:10" x14ac:dyDescent="0.25">
      <c r="A2537">
        <v>2017</v>
      </c>
      <c r="B2537" t="s">
        <v>9</v>
      </c>
      <c r="C2537" t="s">
        <v>27</v>
      </c>
      <c r="D2537" t="s">
        <v>24</v>
      </c>
      <c r="E2537">
        <v>27725</v>
      </c>
      <c r="F2537">
        <v>31010</v>
      </c>
      <c r="G2537">
        <v>310.5</v>
      </c>
      <c r="H2537">
        <v>3528.5</v>
      </c>
      <c r="I2537" t="s">
        <v>12</v>
      </c>
      <c r="J2537" t="s">
        <v>135</v>
      </c>
    </row>
    <row r="2538" spans="1:10" x14ac:dyDescent="0.25">
      <c r="A2538">
        <v>2017</v>
      </c>
      <c r="B2538" t="s">
        <v>9</v>
      </c>
      <c r="C2538" t="s">
        <v>28</v>
      </c>
      <c r="D2538" t="s">
        <v>24</v>
      </c>
      <c r="E2538">
        <v>16</v>
      </c>
      <c r="F2538">
        <v>153</v>
      </c>
      <c r="G2538">
        <v>0</v>
      </c>
      <c r="H2538">
        <v>0.4</v>
      </c>
      <c r="I2538" t="s">
        <v>12</v>
      </c>
      <c r="J2538" t="s">
        <v>136</v>
      </c>
    </row>
    <row r="2539" spans="1:10" x14ac:dyDescent="0.25">
      <c r="A2539">
        <v>2017</v>
      </c>
      <c r="B2539" t="s">
        <v>9</v>
      </c>
      <c r="C2539" t="s">
        <v>29</v>
      </c>
      <c r="D2539" t="s">
        <v>21</v>
      </c>
      <c r="E2539">
        <v>3952</v>
      </c>
      <c r="F2539">
        <v>4220</v>
      </c>
      <c r="G2539">
        <v>0</v>
      </c>
      <c r="H2539">
        <v>0</v>
      </c>
      <c r="I2539" t="s">
        <v>12</v>
      </c>
      <c r="J2539" t="s">
        <v>134</v>
      </c>
    </row>
    <row r="2540" spans="1:10" x14ac:dyDescent="0.25">
      <c r="A2540">
        <v>2017</v>
      </c>
      <c r="B2540" t="s">
        <v>9</v>
      </c>
      <c r="C2540" t="s">
        <v>30</v>
      </c>
      <c r="D2540" t="s">
        <v>15</v>
      </c>
      <c r="E2540">
        <v>7787</v>
      </c>
      <c r="F2540">
        <v>7084</v>
      </c>
      <c r="G2540">
        <v>2.2000000000000002</v>
      </c>
      <c r="H2540">
        <v>114.6</v>
      </c>
      <c r="I2540" t="s">
        <v>12</v>
      </c>
      <c r="J2540" t="s">
        <v>137</v>
      </c>
    </row>
    <row r="2541" spans="1:10" x14ac:dyDescent="0.25">
      <c r="A2541">
        <v>2017</v>
      </c>
      <c r="B2541" t="s">
        <v>9</v>
      </c>
      <c r="C2541" t="s">
        <v>30</v>
      </c>
      <c r="D2541" t="s">
        <v>16</v>
      </c>
      <c r="E2541">
        <v>0</v>
      </c>
      <c r="F2541">
        <v>0</v>
      </c>
      <c r="G2541">
        <v>0</v>
      </c>
      <c r="H2541">
        <v>0</v>
      </c>
      <c r="I2541" t="s">
        <v>12</v>
      </c>
      <c r="J2541" t="s">
        <v>137</v>
      </c>
    </row>
    <row r="2542" spans="1:10" x14ac:dyDescent="0.25">
      <c r="A2542">
        <v>2017</v>
      </c>
      <c r="B2542" t="s">
        <v>9</v>
      </c>
      <c r="C2542" t="s">
        <v>31</v>
      </c>
      <c r="D2542" t="s">
        <v>15</v>
      </c>
      <c r="E2542">
        <v>32739</v>
      </c>
      <c r="F2542">
        <v>37216</v>
      </c>
      <c r="G2542">
        <v>1585.5</v>
      </c>
      <c r="H2542">
        <v>2105.8000000000002</v>
      </c>
      <c r="I2542" t="s">
        <v>12</v>
      </c>
      <c r="J2542" t="s">
        <v>138</v>
      </c>
    </row>
    <row r="2543" spans="1:10" x14ac:dyDescent="0.25">
      <c r="A2543">
        <v>2017</v>
      </c>
      <c r="B2543" t="s">
        <v>9</v>
      </c>
      <c r="C2543" t="s">
        <v>31</v>
      </c>
      <c r="D2543" t="s">
        <v>24</v>
      </c>
      <c r="E2543">
        <v>20400</v>
      </c>
      <c r="F2543">
        <v>24157</v>
      </c>
      <c r="G2543">
        <v>953.1</v>
      </c>
      <c r="H2543">
        <v>732.1</v>
      </c>
      <c r="I2543" t="s">
        <v>12</v>
      </c>
      <c r="J2543" t="s">
        <v>138</v>
      </c>
    </row>
    <row r="2544" spans="1:10" x14ac:dyDescent="0.25">
      <c r="A2544">
        <v>2017</v>
      </c>
      <c r="B2544" t="s">
        <v>9</v>
      </c>
      <c r="C2544" t="s">
        <v>124</v>
      </c>
      <c r="D2544" t="s">
        <v>15</v>
      </c>
      <c r="E2544">
        <v>279</v>
      </c>
      <c r="F2544">
        <v>218</v>
      </c>
      <c r="G2544">
        <v>0</v>
      </c>
      <c r="H2544">
        <v>0</v>
      </c>
      <c r="I2544" t="s">
        <v>12</v>
      </c>
      <c r="J2544" t="s">
        <v>156</v>
      </c>
    </row>
    <row r="2545" spans="1:10" x14ac:dyDescent="0.25">
      <c r="A2545">
        <v>2017</v>
      </c>
      <c r="B2545" t="s">
        <v>9</v>
      </c>
      <c r="C2545" t="s">
        <v>124</v>
      </c>
      <c r="D2545" t="s">
        <v>24</v>
      </c>
      <c r="E2545">
        <v>0</v>
      </c>
      <c r="F2545">
        <v>0</v>
      </c>
      <c r="G2545">
        <v>0</v>
      </c>
      <c r="H2545">
        <v>1.1000000000000001</v>
      </c>
      <c r="I2545" t="s">
        <v>12</v>
      </c>
      <c r="J2545" t="s">
        <v>156</v>
      </c>
    </row>
    <row r="2546" spans="1:10" x14ac:dyDescent="0.25">
      <c r="A2546">
        <v>2017</v>
      </c>
      <c r="B2546" t="s">
        <v>9</v>
      </c>
      <c r="C2546" t="s">
        <v>32</v>
      </c>
      <c r="D2546" t="s">
        <v>33</v>
      </c>
      <c r="E2546">
        <v>3120</v>
      </c>
      <c r="F2546">
        <v>7243</v>
      </c>
      <c r="G2546">
        <v>0</v>
      </c>
      <c r="H2546">
        <v>13.5</v>
      </c>
      <c r="I2546" t="s">
        <v>12</v>
      </c>
      <c r="J2546" t="s">
        <v>139</v>
      </c>
    </row>
    <row r="2547" spans="1:10" x14ac:dyDescent="0.25">
      <c r="A2547">
        <v>2017</v>
      </c>
      <c r="B2547" t="s">
        <v>9</v>
      </c>
      <c r="C2547" t="s">
        <v>32</v>
      </c>
      <c r="D2547" t="s">
        <v>15</v>
      </c>
      <c r="E2547">
        <v>3354</v>
      </c>
      <c r="F2547">
        <v>3661</v>
      </c>
      <c r="G2547">
        <v>0</v>
      </c>
      <c r="H2547">
        <v>25.8</v>
      </c>
      <c r="I2547" t="s">
        <v>12</v>
      </c>
      <c r="J2547" t="s">
        <v>139</v>
      </c>
    </row>
    <row r="2548" spans="1:10" x14ac:dyDescent="0.25">
      <c r="A2548">
        <v>2017</v>
      </c>
      <c r="B2548" t="s">
        <v>9</v>
      </c>
      <c r="C2548" t="s">
        <v>114</v>
      </c>
      <c r="D2548" t="s">
        <v>15</v>
      </c>
      <c r="E2548">
        <v>0</v>
      </c>
      <c r="F2548">
        <v>0</v>
      </c>
      <c r="G2548">
        <v>0</v>
      </c>
      <c r="H2548">
        <v>0</v>
      </c>
      <c r="I2548" t="s">
        <v>12</v>
      </c>
      <c r="J2548" t="s">
        <v>180</v>
      </c>
    </row>
    <row r="2549" spans="1:10" x14ac:dyDescent="0.25">
      <c r="A2549">
        <v>2017</v>
      </c>
      <c r="B2549" t="s">
        <v>9</v>
      </c>
      <c r="C2549" t="s">
        <v>34</v>
      </c>
      <c r="D2549" t="s">
        <v>13</v>
      </c>
      <c r="E2549">
        <v>0</v>
      </c>
      <c r="F2549">
        <v>0</v>
      </c>
      <c r="G2549">
        <v>1.3</v>
      </c>
      <c r="H2549">
        <v>0</v>
      </c>
      <c r="I2549" t="s">
        <v>12</v>
      </c>
      <c r="J2549" t="s">
        <v>34</v>
      </c>
    </row>
    <row r="2550" spans="1:10" x14ac:dyDescent="0.25">
      <c r="A2550">
        <v>2017</v>
      </c>
      <c r="B2550" t="s">
        <v>9</v>
      </c>
      <c r="C2550" t="s">
        <v>34</v>
      </c>
      <c r="D2550" t="s">
        <v>14</v>
      </c>
      <c r="E2550">
        <v>18563</v>
      </c>
      <c r="F2550">
        <v>17126</v>
      </c>
      <c r="G2550">
        <v>5.6</v>
      </c>
      <c r="H2550">
        <v>288.2</v>
      </c>
      <c r="I2550" t="s">
        <v>12</v>
      </c>
      <c r="J2550" t="s">
        <v>34</v>
      </c>
    </row>
    <row r="2551" spans="1:10" x14ac:dyDescent="0.25">
      <c r="A2551">
        <v>2017</v>
      </c>
      <c r="B2551" t="s">
        <v>9</v>
      </c>
      <c r="C2551" t="s">
        <v>34</v>
      </c>
      <c r="D2551" t="s">
        <v>15</v>
      </c>
      <c r="E2551">
        <v>31680</v>
      </c>
      <c r="F2551">
        <v>31697</v>
      </c>
      <c r="G2551">
        <v>132.6</v>
      </c>
      <c r="H2551">
        <v>437.5</v>
      </c>
      <c r="I2551" t="s">
        <v>12</v>
      </c>
      <c r="J2551" t="s">
        <v>34</v>
      </c>
    </row>
    <row r="2552" spans="1:10" x14ac:dyDescent="0.25">
      <c r="A2552">
        <v>2017</v>
      </c>
      <c r="B2552" t="s">
        <v>9</v>
      </c>
      <c r="C2552" t="s">
        <v>34</v>
      </c>
      <c r="D2552" t="s">
        <v>17</v>
      </c>
      <c r="E2552">
        <v>12175</v>
      </c>
      <c r="F2552">
        <v>12103</v>
      </c>
      <c r="G2552">
        <v>4.7</v>
      </c>
      <c r="H2552">
        <v>0.1</v>
      </c>
      <c r="I2552" t="s">
        <v>12</v>
      </c>
      <c r="J2552" t="s">
        <v>34</v>
      </c>
    </row>
    <row r="2553" spans="1:10" x14ac:dyDescent="0.25">
      <c r="A2553">
        <v>2017</v>
      </c>
      <c r="B2553" t="s">
        <v>9</v>
      </c>
      <c r="C2553" t="s">
        <v>34</v>
      </c>
      <c r="D2553" t="s">
        <v>19</v>
      </c>
      <c r="E2553">
        <v>16674</v>
      </c>
      <c r="F2553">
        <v>15157</v>
      </c>
      <c r="G2553">
        <v>21.2</v>
      </c>
      <c r="H2553">
        <v>329.6</v>
      </c>
      <c r="I2553" t="s">
        <v>12</v>
      </c>
      <c r="J2553" t="s">
        <v>34</v>
      </c>
    </row>
    <row r="2554" spans="1:10" x14ac:dyDescent="0.25">
      <c r="A2554">
        <v>2017</v>
      </c>
      <c r="B2554" t="s">
        <v>9</v>
      </c>
      <c r="C2554" t="s">
        <v>34</v>
      </c>
      <c r="D2554" t="s">
        <v>21</v>
      </c>
      <c r="E2554">
        <v>8053</v>
      </c>
      <c r="F2554">
        <v>7320</v>
      </c>
      <c r="G2554">
        <v>0</v>
      </c>
      <c r="H2554">
        <v>32.200000000000003</v>
      </c>
      <c r="I2554" t="s">
        <v>12</v>
      </c>
      <c r="J2554" t="s">
        <v>34</v>
      </c>
    </row>
    <row r="2555" spans="1:10" x14ac:dyDescent="0.25">
      <c r="A2555">
        <v>2017</v>
      </c>
      <c r="B2555" t="s">
        <v>9</v>
      </c>
      <c r="C2555" t="s">
        <v>34</v>
      </c>
      <c r="D2555" t="s">
        <v>23</v>
      </c>
      <c r="E2555">
        <v>2989</v>
      </c>
      <c r="F2555">
        <v>3478</v>
      </c>
      <c r="G2555">
        <v>0</v>
      </c>
      <c r="H2555">
        <v>0</v>
      </c>
      <c r="I2555" t="s">
        <v>12</v>
      </c>
      <c r="J2555" t="s">
        <v>34</v>
      </c>
    </row>
    <row r="2556" spans="1:10" x14ac:dyDescent="0.25">
      <c r="A2556">
        <v>2017</v>
      </c>
      <c r="B2556" t="s">
        <v>9</v>
      </c>
      <c r="C2556" t="s">
        <v>34</v>
      </c>
      <c r="D2556" t="s">
        <v>24</v>
      </c>
      <c r="E2556">
        <v>36810</v>
      </c>
      <c r="F2556">
        <v>36161</v>
      </c>
      <c r="G2556">
        <v>53.9</v>
      </c>
      <c r="H2556">
        <v>953.6</v>
      </c>
      <c r="I2556" t="s">
        <v>12</v>
      </c>
      <c r="J2556" t="s">
        <v>34</v>
      </c>
    </row>
    <row r="2557" spans="1:10" x14ac:dyDescent="0.25">
      <c r="A2557">
        <v>2017</v>
      </c>
      <c r="B2557" t="s">
        <v>9</v>
      </c>
      <c r="C2557" t="s">
        <v>34</v>
      </c>
      <c r="D2557" t="s">
        <v>26</v>
      </c>
      <c r="E2557">
        <v>14634</v>
      </c>
      <c r="F2557">
        <v>12444</v>
      </c>
      <c r="G2557">
        <v>28</v>
      </c>
      <c r="H2557">
        <v>242.9</v>
      </c>
      <c r="I2557" t="s">
        <v>12</v>
      </c>
      <c r="J2557" t="s">
        <v>34</v>
      </c>
    </row>
    <row r="2558" spans="1:10" x14ac:dyDescent="0.25">
      <c r="A2558">
        <v>2017</v>
      </c>
      <c r="B2558" t="s">
        <v>9</v>
      </c>
      <c r="C2558" t="s">
        <v>35</v>
      </c>
      <c r="D2558" t="s">
        <v>11</v>
      </c>
      <c r="E2558">
        <v>2492</v>
      </c>
      <c r="F2558">
        <v>0</v>
      </c>
      <c r="G2558">
        <v>8.1999999999999993</v>
      </c>
      <c r="H2558">
        <v>0</v>
      </c>
      <c r="I2558" t="s">
        <v>12</v>
      </c>
      <c r="J2558" t="s">
        <v>140</v>
      </c>
    </row>
    <row r="2559" spans="1:10" x14ac:dyDescent="0.25">
      <c r="A2559">
        <v>2017</v>
      </c>
      <c r="B2559" t="s">
        <v>9</v>
      </c>
      <c r="C2559" t="s">
        <v>35</v>
      </c>
      <c r="D2559" t="s">
        <v>13</v>
      </c>
      <c r="E2559">
        <v>22542</v>
      </c>
      <c r="F2559">
        <v>23649</v>
      </c>
      <c r="G2559">
        <v>909.4</v>
      </c>
      <c r="H2559">
        <v>765.2</v>
      </c>
      <c r="I2559" t="s">
        <v>12</v>
      </c>
      <c r="J2559" t="s">
        <v>140</v>
      </c>
    </row>
    <row r="2560" spans="1:10" x14ac:dyDescent="0.25">
      <c r="A2560">
        <v>2017</v>
      </c>
      <c r="B2560" t="s">
        <v>9</v>
      </c>
      <c r="C2560" t="s">
        <v>35</v>
      </c>
      <c r="D2560" t="s">
        <v>14</v>
      </c>
      <c r="E2560">
        <v>30719</v>
      </c>
      <c r="F2560">
        <v>31984</v>
      </c>
      <c r="G2560">
        <v>1033.2</v>
      </c>
      <c r="H2560">
        <v>1265.3</v>
      </c>
      <c r="I2560" t="s">
        <v>12</v>
      </c>
      <c r="J2560" t="s">
        <v>140</v>
      </c>
    </row>
    <row r="2561" spans="1:10" x14ac:dyDescent="0.25">
      <c r="A2561">
        <v>2017</v>
      </c>
      <c r="B2561" t="s">
        <v>9</v>
      </c>
      <c r="C2561" t="s">
        <v>35</v>
      </c>
      <c r="D2561" t="s">
        <v>15</v>
      </c>
      <c r="E2561">
        <v>93601</v>
      </c>
      <c r="F2561">
        <v>106707</v>
      </c>
      <c r="G2561">
        <v>3357.2</v>
      </c>
      <c r="H2561">
        <v>933.9</v>
      </c>
      <c r="I2561" t="s">
        <v>12</v>
      </c>
      <c r="J2561" t="s">
        <v>140</v>
      </c>
    </row>
    <row r="2562" spans="1:10" x14ac:dyDescent="0.25">
      <c r="A2562">
        <v>2017</v>
      </c>
      <c r="B2562" t="s">
        <v>9</v>
      </c>
      <c r="C2562" t="s">
        <v>35</v>
      </c>
      <c r="D2562" t="s">
        <v>36</v>
      </c>
      <c r="E2562">
        <v>0</v>
      </c>
      <c r="F2562">
        <v>0</v>
      </c>
      <c r="G2562">
        <v>0</v>
      </c>
      <c r="H2562">
        <v>0</v>
      </c>
      <c r="I2562" t="s">
        <v>12</v>
      </c>
      <c r="J2562" t="s">
        <v>140</v>
      </c>
    </row>
    <row r="2563" spans="1:10" x14ac:dyDescent="0.25">
      <c r="A2563">
        <v>2017</v>
      </c>
      <c r="B2563" t="s">
        <v>9</v>
      </c>
      <c r="C2563" t="s">
        <v>35</v>
      </c>
      <c r="D2563" t="s">
        <v>17</v>
      </c>
      <c r="E2563">
        <v>13709</v>
      </c>
      <c r="F2563">
        <v>14668</v>
      </c>
      <c r="G2563">
        <v>527.9</v>
      </c>
      <c r="H2563">
        <v>481.1</v>
      </c>
      <c r="I2563" t="s">
        <v>12</v>
      </c>
      <c r="J2563" t="s">
        <v>140</v>
      </c>
    </row>
    <row r="2564" spans="1:10" x14ac:dyDescent="0.25">
      <c r="A2564">
        <v>2017</v>
      </c>
      <c r="B2564" t="s">
        <v>9</v>
      </c>
      <c r="C2564" t="s">
        <v>35</v>
      </c>
      <c r="D2564" t="s">
        <v>20</v>
      </c>
      <c r="E2564">
        <v>70812</v>
      </c>
      <c r="F2564">
        <v>71568</v>
      </c>
      <c r="G2564">
        <v>537.29999999999995</v>
      </c>
      <c r="H2564">
        <v>611.29999999999995</v>
      </c>
      <c r="I2564" t="s">
        <v>12</v>
      </c>
      <c r="J2564" t="s">
        <v>140</v>
      </c>
    </row>
    <row r="2565" spans="1:10" x14ac:dyDescent="0.25">
      <c r="A2565">
        <v>2017</v>
      </c>
      <c r="B2565" t="s">
        <v>9</v>
      </c>
      <c r="C2565" t="s">
        <v>35</v>
      </c>
      <c r="D2565" t="s">
        <v>24</v>
      </c>
      <c r="E2565">
        <v>94150</v>
      </c>
      <c r="F2565">
        <v>92887</v>
      </c>
      <c r="G2565">
        <v>2761.3</v>
      </c>
      <c r="H2565">
        <v>1321.6</v>
      </c>
      <c r="I2565" t="s">
        <v>12</v>
      </c>
      <c r="J2565" t="s">
        <v>140</v>
      </c>
    </row>
    <row r="2566" spans="1:10" x14ac:dyDescent="0.25">
      <c r="A2566">
        <v>2017</v>
      </c>
      <c r="B2566" t="s">
        <v>9</v>
      </c>
      <c r="C2566" t="s">
        <v>35</v>
      </c>
      <c r="D2566" t="s">
        <v>37</v>
      </c>
      <c r="E2566">
        <v>0</v>
      </c>
      <c r="F2566">
        <v>0</v>
      </c>
      <c r="G2566">
        <v>0</v>
      </c>
      <c r="H2566">
        <v>0</v>
      </c>
      <c r="I2566" t="s">
        <v>12</v>
      </c>
      <c r="J2566" t="s">
        <v>140</v>
      </c>
    </row>
    <row r="2567" spans="1:10" x14ac:dyDescent="0.25">
      <c r="A2567">
        <v>2017</v>
      </c>
      <c r="B2567" t="s">
        <v>9</v>
      </c>
      <c r="C2567" t="s">
        <v>122</v>
      </c>
      <c r="D2567" t="s">
        <v>15</v>
      </c>
      <c r="E2567">
        <v>0</v>
      </c>
      <c r="F2567">
        <v>218</v>
      </c>
      <c r="G2567">
        <v>0</v>
      </c>
      <c r="H2567">
        <v>0</v>
      </c>
      <c r="I2567" t="s">
        <v>12</v>
      </c>
      <c r="J2567" t="s">
        <v>180</v>
      </c>
    </row>
    <row r="2568" spans="1:10" x14ac:dyDescent="0.25">
      <c r="A2568">
        <v>2017</v>
      </c>
      <c r="B2568" t="s">
        <v>9</v>
      </c>
      <c r="C2568" t="s">
        <v>38</v>
      </c>
      <c r="D2568" t="s">
        <v>33</v>
      </c>
      <c r="E2568">
        <v>3470</v>
      </c>
      <c r="F2568">
        <v>6481</v>
      </c>
      <c r="G2568">
        <v>0.2</v>
      </c>
      <c r="H2568">
        <v>0</v>
      </c>
      <c r="I2568" t="s">
        <v>12</v>
      </c>
      <c r="J2568" t="s">
        <v>141</v>
      </c>
    </row>
    <row r="2569" spans="1:10" x14ac:dyDescent="0.25">
      <c r="A2569">
        <v>2017</v>
      </c>
      <c r="B2569" t="s">
        <v>9</v>
      </c>
      <c r="C2569" t="s">
        <v>38</v>
      </c>
      <c r="D2569" t="s">
        <v>15</v>
      </c>
      <c r="E2569">
        <v>7832</v>
      </c>
      <c r="F2569">
        <v>9638</v>
      </c>
      <c r="G2569">
        <v>129.30000000000001</v>
      </c>
      <c r="H2569">
        <v>186</v>
      </c>
      <c r="I2569" t="s">
        <v>12</v>
      </c>
      <c r="J2569" t="s">
        <v>141</v>
      </c>
    </row>
    <row r="2570" spans="1:10" x14ac:dyDescent="0.25">
      <c r="A2570">
        <v>2017</v>
      </c>
      <c r="B2570" t="s">
        <v>9</v>
      </c>
      <c r="C2570" t="s">
        <v>39</v>
      </c>
      <c r="D2570" t="s">
        <v>15</v>
      </c>
      <c r="E2570">
        <v>2596</v>
      </c>
      <c r="F2570">
        <v>2830</v>
      </c>
      <c r="G2570">
        <v>0.1</v>
      </c>
      <c r="H2570">
        <v>89.5</v>
      </c>
      <c r="I2570" t="s">
        <v>12</v>
      </c>
      <c r="J2570" t="s">
        <v>142</v>
      </c>
    </row>
    <row r="2571" spans="1:10" x14ac:dyDescent="0.25">
      <c r="A2571">
        <v>2017</v>
      </c>
      <c r="B2571" t="s">
        <v>9</v>
      </c>
      <c r="C2571" t="s">
        <v>40</v>
      </c>
      <c r="D2571" t="s">
        <v>15</v>
      </c>
      <c r="E2571">
        <v>0</v>
      </c>
      <c r="F2571">
        <v>0</v>
      </c>
      <c r="G2571">
        <v>0</v>
      </c>
      <c r="H2571">
        <v>0</v>
      </c>
      <c r="I2571" t="s">
        <v>12</v>
      </c>
      <c r="J2571" t="s">
        <v>143</v>
      </c>
    </row>
    <row r="2572" spans="1:10" x14ac:dyDescent="0.25">
      <c r="A2572">
        <v>2017</v>
      </c>
      <c r="B2572" t="s">
        <v>9</v>
      </c>
      <c r="C2572" t="s">
        <v>40</v>
      </c>
      <c r="D2572" t="s">
        <v>24</v>
      </c>
      <c r="E2572">
        <v>0</v>
      </c>
      <c r="F2572">
        <v>0</v>
      </c>
      <c r="G2572">
        <v>0</v>
      </c>
      <c r="H2572">
        <v>0</v>
      </c>
      <c r="I2572" t="s">
        <v>12</v>
      </c>
      <c r="J2572" t="s">
        <v>143</v>
      </c>
    </row>
    <row r="2573" spans="1:10" x14ac:dyDescent="0.25">
      <c r="A2573">
        <v>2017</v>
      </c>
      <c r="B2573" t="s">
        <v>9</v>
      </c>
      <c r="C2573" t="s">
        <v>41</v>
      </c>
      <c r="D2573" t="s">
        <v>24</v>
      </c>
      <c r="E2573">
        <v>3542</v>
      </c>
      <c r="F2573">
        <v>4392</v>
      </c>
      <c r="G2573">
        <v>2.4</v>
      </c>
      <c r="H2573">
        <v>25.1</v>
      </c>
      <c r="I2573" t="s">
        <v>12</v>
      </c>
      <c r="J2573" t="s">
        <v>144</v>
      </c>
    </row>
    <row r="2574" spans="1:10" x14ac:dyDescent="0.25">
      <c r="A2574">
        <v>2017</v>
      </c>
      <c r="B2574" t="s">
        <v>9</v>
      </c>
      <c r="C2574" t="s">
        <v>42</v>
      </c>
      <c r="D2574" t="s">
        <v>15</v>
      </c>
      <c r="E2574">
        <v>15916</v>
      </c>
      <c r="F2574">
        <v>21828</v>
      </c>
      <c r="G2574">
        <v>220</v>
      </c>
      <c r="H2574">
        <v>433</v>
      </c>
      <c r="I2574" t="s">
        <v>12</v>
      </c>
      <c r="J2574" t="s">
        <v>145</v>
      </c>
    </row>
    <row r="2575" spans="1:10" x14ac:dyDescent="0.25">
      <c r="A2575">
        <v>2017</v>
      </c>
      <c r="B2575" t="s">
        <v>9</v>
      </c>
      <c r="C2575" t="s">
        <v>42</v>
      </c>
      <c r="D2575" t="s">
        <v>17</v>
      </c>
      <c r="E2575">
        <v>5249</v>
      </c>
      <c r="F2575">
        <v>4776</v>
      </c>
      <c r="G2575">
        <v>9.6</v>
      </c>
      <c r="H2575">
        <v>0</v>
      </c>
      <c r="I2575" t="s">
        <v>12</v>
      </c>
      <c r="J2575" t="s">
        <v>145</v>
      </c>
    </row>
    <row r="2576" spans="1:10" x14ac:dyDescent="0.25">
      <c r="A2576">
        <v>2017</v>
      </c>
      <c r="B2576" t="s">
        <v>9</v>
      </c>
      <c r="C2576" t="s">
        <v>43</v>
      </c>
      <c r="D2576" t="s">
        <v>20</v>
      </c>
      <c r="E2576">
        <v>11369</v>
      </c>
      <c r="F2576">
        <v>12700</v>
      </c>
      <c r="G2576">
        <v>0</v>
      </c>
      <c r="H2576">
        <v>0</v>
      </c>
      <c r="I2576" t="s">
        <v>12</v>
      </c>
      <c r="J2576" t="s">
        <v>146</v>
      </c>
    </row>
    <row r="2577" spans="1:10" x14ac:dyDescent="0.25">
      <c r="A2577">
        <v>2017</v>
      </c>
      <c r="B2577" t="s">
        <v>9</v>
      </c>
      <c r="C2577" t="s">
        <v>44</v>
      </c>
      <c r="D2577" t="s">
        <v>15</v>
      </c>
      <c r="E2577">
        <v>0</v>
      </c>
      <c r="F2577">
        <v>0</v>
      </c>
      <c r="G2577">
        <v>0</v>
      </c>
      <c r="H2577">
        <v>0</v>
      </c>
      <c r="I2577" t="s">
        <v>12</v>
      </c>
      <c r="J2577" t="s">
        <v>147</v>
      </c>
    </row>
    <row r="2578" spans="1:10" x14ac:dyDescent="0.25">
      <c r="A2578">
        <v>2017</v>
      </c>
      <c r="B2578" t="s">
        <v>9</v>
      </c>
      <c r="C2578" t="s">
        <v>44</v>
      </c>
      <c r="D2578" t="s">
        <v>24</v>
      </c>
      <c r="E2578">
        <v>0</v>
      </c>
      <c r="F2578">
        <v>0</v>
      </c>
      <c r="G2578">
        <v>0</v>
      </c>
      <c r="H2578">
        <v>1058.5999999999999</v>
      </c>
      <c r="I2578" t="s">
        <v>12</v>
      </c>
      <c r="J2578" t="s">
        <v>147</v>
      </c>
    </row>
    <row r="2579" spans="1:10" x14ac:dyDescent="0.25">
      <c r="A2579">
        <v>2017</v>
      </c>
      <c r="B2579" t="s">
        <v>9</v>
      </c>
      <c r="C2579" t="s">
        <v>45</v>
      </c>
      <c r="D2579" t="s">
        <v>13</v>
      </c>
      <c r="E2579">
        <v>18551</v>
      </c>
      <c r="F2579">
        <v>17379</v>
      </c>
      <c r="G2579">
        <v>827.8</v>
      </c>
      <c r="H2579">
        <v>1184.3</v>
      </c>
      <c r="I2579" t="s">
        <v>12</v>
      </c>
      <c r="J2579" t="s">
        <v>148</v>
      </c>
    </row>
    <row r="2580" spans="1:10" x14ac:dyDescent="0.25">
      <c r="A2580">
        <v>2017</v>
      </c>
      <c r="B2580" t="s">
        <v>9</v>
      </c>
      <c r="C2580" t="s">
        <v>45</v>
      </c>
      <c r="D2580" t="s">
        <v>14</v>
      </c>
      <c r="E2580">
        <v>95479</v>
      </c>
      <c r="F2580">
        <v>93424</v>
      </c>
      <c r="G2580">
        <v>1094.5</v>
      </c>
      <c r="H2580">
        <v>2277.9</v>
      </c>
      <c r="I2580" t="s">
        <v>12</v>
      </c>
      <c r="J2580" t="s">
        <v>148</v>
      </c>
    </row>
    <row r="2581" spans="1:10" x14ac:dyDescent="0.25">
      <c r="A2581">
        <v>2017</v>
      </c>
      <c r="B2581" t="s">
        <v>9</v>
      </c>
      <c r="C2581" t="s">
        <v>45</v>
      </c>
      <c r="D2581" t="s">
        <v>15</v>
      </c>
      <c r="E2581">
        <v>18090</v>
      </c>
      <c r="F2581">
        <v>23374</v>
      </c>
      <c r="G2581">
        <v>278.60000000000002</v>
      </c>
      <c r="H2581">
        <v>228.8</v>
      </c>
      <c r="I2581" t="s">
        <v>12</v>
      </c>
      <c r="J2581" t="s">
        <v>148</v>
      </c>
    </row>
    <row r="2582" spans="1:10" x14ac:dyDescent="0.25">
      <c r="A2582">
        <v>2017</v>
      </c>
      <c r="B2582" t="s">
        <v>9</v>
      </c>
      <c r="C2582" t="s">
        <v>45</v>
      </c>
      <c r="D2582" t="s">
        <v>36</v>
      </c>
      <c r="E2582">
        <v>0</v>
      </c>
      <c r="F2582">
        <v>0</v>
      </c>
      <c r="G2582">
        <v>0</v>
      </c>
      <c r="H2582">
        <v>0</v>
      </c>
      <c r="I2582" t="s">
        <v>12</v>
      </c>
      <c r="J2582" t="s">
        <v>148</v>
      </c>
    </row>
    <row r="2583" spans="1:10" x14ac:dyDescent="0.25">
      <c r="A2583">
        <v>2017</v>
      </c>
      <c r="B2583" t="s">
        <v>9</v>
      </c>
      <c r="C2583" t="s">
        <v>45</v>
      </c>
      <c r="D2583" t="s">
        <v>19</v>
      </c>
      <c r="E2583">
        <v>23171</v>
      </c>
      <c r="F2583">
        <v>25088</v>
      </c>
      <c r="G2583">
        <v>98.8</v>
      </c>
      <c r="H2583">
        <v>693.9</v>
      </c>
      <c r="I2583" t="s">
        <v>12</v>
      </c>
      <c r="J2583" t="s">
        <v>148</v>
      </c>
    </row>
    <row r="2584" spans="1:10" x14ac:dyDescent="0.25">
      <c r="A2584">
        <v>2017</v>
      </c>
      <c r="B2584" t="s">
        <v>9</v>
      </c>
      <c r="C2584" t="s">
        <v>45</v>
      </c>
      <c r="D2584" t="s">
        <v>20</v>
      </c>
      <c r="E2584">
        <v>3843</v>
      </c>
      <c r="F2584">
        <v>5216</v>
      </c>
      <c r="G2584">
        <v>2.4</v>
      </c>
      <c r="H2584">
        <v>36</v>
      </c>
      <c r="I2584" t="s">
        <v>12</v>
      </c>
      <c r="J2584" t="s">
        <v>148</v>
      </c>
    </row>
    <row r="2585" spans="1:10" x14ac:dyDescent="0.25">
      <c r="A2585">
        <v>2017</v>
      </c>
      <c r="B2585" t="s">
        <v>9</v>
      </c>
      <c r="C2585" t="s">
        <v>45</v>
      </c>
      <c r="D2585" t="s">
        <v>46</v>
      </c>
      <c r="E2585">
        <v>21001</v>
      </c>
      <c r="F2585">
        <v>20723</v>
      </c>
      <c r="G2585">
        <v>0</v>
      </c>
      <c r="H2585">
        <v>0</v>
      </c>
      <c r="I2585" t="s">
        <v>12</v>
      </c>
      <c r="J2585" t="s">
        <v>148</v>
      </c>
    </row>
    <row r="2586" spans="1:10" x14ac:dyDescent="0.25">
      <c r="A2586">
        <v>2017</v>
      </c>
      <c r="B2586" t="s">
        <v>9</v>
      </c>
      <c r="C2586" t="s">
        <v>45</v>
      </c>
      <c r="D2586" t="s">
        <v>24</v>
      </c>
      <c r="E2586">
        <v>33232</v>
      </c>
      <c r="F2586">
        <v>34068</v>
      </c>
      <c r="G2586">
        <v>282.89999999999998</v>
      </c>
      <c r="H2586">
        <v>372.3</v>
      </c>
      <c r="I2586" t="s">
        <v>12</v>
      </c>
      <c r="J2586" t="s">
        <v>148</v>
      </c>
    </row>
    <row r="2587" spans="1:10" x14ac:dyDescent="0.25">
      <c r="A2587">
        <v>2017</v>
      </c>
      <c r="B2587" t="s">
        <v>9</v>
      </c>
      <c r="C2587" t="s">
        <v>45</v>
      </c>
      <c r="D2587" t="s">
        <v>47</v>
      </c>
      <c r="E2587">
        <v>25301</v>
      </c>
      <c r="F2587">
        <v>26000</v>
      </c>
      <c r="G2587">
        <v>6</v>
      </c>
      <c r="H2587">
        <v>459.2</v>
      </c>
      <c r="I2587" t="s">
        <v>12</v>
      </c>
      <c r="J2587" t="s">
        <v>148</v>
      </c>
    </row>
    <row r="2588" spans="1:10" x14ac:dyDescent="0.25">
      <c r="A2588">
        <v>2017</v>
      </c>
      <c r="B2588" t="s">
        <v>9</v>
      </c>
      <c r="C2588" t="s">
        <v>45</v>
      </c>
      <c r="D2588" t="s">
        <v>26</v>
      </c>
      <c r="E2588">
        <v>15674</v>
      </c>
      <c r="F2588">
        <v>10453</v>
      </c>
      <c r="G2588">
        <v>37.200000000000003</v>
      </c>
      <c r="H2588">
        <v>416.3</v>
      </c>
      <c r="I2588" t="s">
        <v>12</v>
      </c>
      <c r="J2588" t="s">
        <v>148</v>
      </c>
    </row>
    <row r="2589" spans="1:10" x14ac:dyDescent="0.25">
      <c r="A2589">
        <v>2017</v>
      </c>
      <c r="B2589" t="s">
        <v>9</v>
      </c>
      <c r="C2589" t="s">
        <v>45</v>
      </c>
      <c r="D2589" t="s">
        <v>37</v>
      </c>
      <c r="E2589">
        <v>0</v>
      </c>
      <c r="F2589">
        <v>0</v>
      </c>
      <c r="G2589">
        <v>0</v>
      </c>
      <c r="H2589">
        <v>0</v>
      </c>
      <c r="I2589" t="s">
        <v>12</v>
      </c>
      <c r="J2589" t="s">
        <v>148</v>
      </c>
    </row>
    <row r="2590" spans="1:10" x14ac:dyDescent="0.25">
      <c r="A2590">
        <v>2017</v>
      </c>
      <c r="B2590" t="s">
        <v>9</v>
      </c>
      <c r="C2590" t="s">
        <v>48</v>
      </c>
      <c r="D2590" t="s">
        <v>13</v>
      </c>
      <c r="E2590">
        <v>1151</v>
      </c>
      <c r="F2590">
        <v>566</v>
      </c>
      <c r="G2590">
        <v>0.2</v>
      </c>
      <c r="H2590">
        <v>94.2</v>
      </c>
      <c r="I2590" t="s">
        <v>12</v>
      </c>
      <c r="J2590" t="s">
        <v>149</v>
      </c>
    </row>
    <row r="2591" spans="1:10" x14ac:dyDescent="0.25">
      <c r="A2591">
        <v>2017</v>
      </c>
      <c r="B2591" t="s">
        <v>9</v>
      </c>
      <c r="C2591" t="s">
        <v>48</v>
      </c>
      <c r="D2591" t="s">
        <v>14</v>
      </c>
      <c r="E2591">
        <v>1567</v>
      </c>
      <c r="F2591">
        <v>1040</v>
      </c>
      <c r="G2591">
        <v>0.6</v>
      </c>
      <c r="H2591">
        <v>28.3</v>
      </c>
      <c r="I2591" t="s">
        <v>12</v>
      </c>
      <c r="J2591" t="s">
        <v>149</v>
      </c>
    </row>
    <row r="2592" spans="1:10" x14ac:dyDescent="0.25">
      <c r="A2592">
        <v>2017</v>
      </c>
      <c r="B2592" t="s">
        <v>9</v>
      </c>
      <c r="C2592" t="s">
        <v>48</v>
      </c>
      <c r="D2592" t="s">
        <v>15</v>
      </c>
      <c r="E2592">
        <v>30221</v>
      </c>
      <c r="F2592">
        <v>27164</v>
      </c>
      <c r="G2592">
        <v>128.30000000000001</v>
      </c>
      <c r="H2592">
        <v>178.3</v>
      </c>
      <c r="I2592" t="s">
        <v>12</v>
      </c>
      <c r="J2592" t="s">
        <v>149</v>
      </c>
    </row>
    <row r="2593" spans="1:10" x14ac:dyDescent="0.25">
      <c r="A2593">
        <v>2017</v>
      </c>
      <c r="B2593" t="s">
        <v>9</v>
      </c>
      <c r="C2593" t="s">
        <v>48</v>
      </c>
      <c r="D2593" t="s">
        <v>17</v>
      </c>
      <c r="E2593">
        <v>2049</v>
      </c>
      <c r="F2593">
        <v>1898</v>
      </c>
      <c r="G2593">
        <v>1</v>
      </c>
      <c r="H2593">
        <v>30.9</v>
      </c>
      <c r="I2593" t="s">
        <v>12</v>
      </c>
      <c r="J2593" t="s">
        <v>149</v>
      </c>
    </row>
    <row r="2594" spans="1:10" x14ac:dyDescent="0.25">
      <c r="A2594">
        <v>2017</v>
      </c>
      <c r="B2594" t="s">
        <v>9</v>
      </c>
      <c r="C2594" t="s">
        <v>48</v>
      </c>
      <c r="D2594" t="s">
        <v>19</v>
      </c>
      <c r="E2594">
        <v>17544</v>
      </c>
      <c r="F2594">
        <v>13487</v>
      </c>
      <c r="G2594">
        <v>25.3</v>
      </c>
      <c r="H2594">
        <v>408</v>
      </c>
      <c r="I2594" t="s">
        <v>12</v>
      </c>
      <c r="J2594" t="s">
        <v>149</v>
      </c>
    </row>
    <row r="2595" spans="1:10" x14ac:dyDescent="0.25">
      <c r="A2595">
        <v>2017</v>
      </c>
      <c r="B2595" t="s">
        <v>9</v>
      </c>
      <c r="C2595" t="s">
        <v>48</v>
      </c>
      <c r="D2595" t="s">
        <v>21</v>
      </c>
      <c r="E2595">
        <v>20251</v>
      </c>
      <c r="F2595">
        <v>17700</v>
      </c>
      <c r="G2595">
        <v>10.5</v>
      </c>
      <c r="H2595">
        <v>345.3</v>
      </c>
      <c r="I2595" t="s">
        <v>12</v>
      </c>
      <c r="J2595" t="s">
        <v>149</v>
      </c>
    </row>
    <row r="2596" spans="1:10" x14ac:dyDescent="0.25">
      <c r="A2596">
        <v>2017</v>
      </c>
      <c r="B2596" t="s">
        <v>9</v>
      </c>
      <c r="C2596" t="s">
        <v>48</v>
      </c>
      <c r="D2596" t="s">
        <v>23</v>
      </c>
      <c r="E2596">
        <v>6508</v>
      </c>
      <c r="F2596">
        <v>6206</v>
      </c>
      <c r="G2596">
        <v>4.0999999999999996</v>
      </c>
      <c r="H2596">
        <v>0</v>
      </c>
      <c r="I2596" t="s">
        <v>12</v>
      </c>
      <c r="J2596" t="s">
        <v>149</v>
      </c>
    </row>
    <row r="2597" spans="1:10" x14ac:dyDescent="0.25">
      <c r="A2597">
        <v>2017</v>
      </c>
      <c r="B2597" t="s">
        <v>9</v>
      </c>
      <c r="C2597" t="s">
        <v>48</v>
      </c>
      <c r="D2597" t="s">
        <v>24</v>
      </c>
      <c r="E2597">
        <v>16258</v>
      </c>
      <c r="F2597">
        <v>14305</v>
      </c>
      <c r="G2597">
        <v>29.7</v>
      </c>
      <c r="H2597">
        <v>155.19999999999999</v>
      </c>
      <c r="I2597" t="s">
        <v>12</v>
      </c>
      <c r="J2597" t="s">
        <v>149</v>
      </c>
    </row>
    <row r="2598" spans="1:10" x14ac:dyDescent="0.25">
      <c r="A2598">
        <v>2017</v>
      </c>
      <c r="B2598" t="s">
        <v>9</v>
      </c>
      <c r="C2598" t="s">
        <v>48</v>
      </c>
      <c r="D2598" t="s">
        <v>26</v>
      </c>
      <c r="E2598">
        <v>13783</v>
      </c>
      <c r="F2598">
        <v>12985</v>
      </c>
      <c r="G2598">
        <v>4.8</v>
      </c>
      <c r="H2598">
        <v>188.9</v>
      </c>
      <c r="I2598" t="s">
        <v>12</v>
      </c>
      <c r="J2598" t="s">
        <v>149</v>
      </c>
    </row>
    <row r="2599" spans="1:10" x14ac:dyDescent="0.25">
      <c r="A2599">
        <v>2017</v>
      </c>
      <c r="B2599" t="s">
        <v>9</v>
      </c>
      <c r="C2599" t="s">
        <v>49</v>
      </c>
      <c r="D2599" t="s">
        <v>14</v>
      </c>
      <c r="E2599">
        <v>2133</v>
      </c>
      <c r="F2599">
        <v>2076</v>
      </c>
      <c r="G2599">
        <v>14.8</v>
      </c>
      <c r="H2599">
        <v>33.299999999999997</v>
      </c>
      <c r="I2599" t="s">
        <v>12</v>
      </c>
      <c r="J2599" t="s">
        <v>146</v>
      </c>
    </row>
    <row r="2600" spans="1:10" x14ac:dyDescent="0.25">
      <c r="A2600">
        <v>2017</v>
      </c>
      <c r="B2600" t="s">
        <v>9</v>
      </c>
      <c r="C2600" t="s">
        <v>49</v>
      </c>
      <c r="D2600" t="s">
        <v>15</v>
      </c>
      <c r="E2600">
        <v>9407</v>
      </c>
      <c r="F2600">
        <v>9122</v>
      </c>
      <c r="G2600">
        <v>191.6</v>
      </c>
      <c r="H2600">
        <v>180.1</v>
      </c>
      <c r="I2600" t="s">
        <v>12</v>
      </c>
      <c r="J2600" t="s">
        <v>146</v>
      </c>
    </row>
    <row r="2601" spans="1:10" x14ac:dyDescent="0.25">
      <c r="A2601">
        <v>2017</v>
      </c>
      <c r="B2601" t="s">
        <v>9</v>
      </c>
      <c r="C2601" t="s">
        <v>49</v>
      </c>
      <c r="D2601" t="s">
        <v>20</v>
      </c>
      <c r="E2601">
        <v>48047</v>
      </c>
      <c r="F2601">
        <v>55830</v>
      </c>
      <c r="G2601">
        <v>319.3</v>
      </c>
      <c r="H2601">
        <v>1197.2</v>
      </c>
      <c r="I2601" t="s">
        <v>12</v>
      </c>
      <c r="J2601" t="s">
        <v>146</v>
      </c>
    </row>
    <row r="2602" spans="1:10" x14ac:dyDescent="0.25">
      <c r="A2602">
        <v>2017</v>
      </c>
      <c r="B2602" t="s">
        <v>9</v>
      </c>
      <c r="C2602" t="s">
        <v>49</v>
      </c>
      <c r="D2602" t="s">
        <v>24</v>
      </c>
      <c r="E2602">
        <v>11097</v>
      </c>
      <c r="F2602">
        <v>7572</v>
      </c>
      <c r="G2602">
        <v>240.1</v>
      </c>
      <c r="H2602">
        <v>223.6</v>
      </c>
      <c r="I2602" t="s">
        <v>12</v>
      </c>
      <c r="J2602" t="s">
        <v>146</v>
      </c>
    </row>
    <row r="2603" spans="1:10" x14ac:dyDescent="0.25">
      <c r="A2603">
        <v>2017</v>
      </c>
      <c r="B2603" t="s">
        <v>9</v>
      </c>
      <c r="C2603" t="s">
        <v>50</v>
      </c>
      <c r="D2603" t="s">
        <v>11</v>
      </c>
      <c r="E2603">
        <v>12481</v>
      </c>
      <c r="F2603">
        <v>14825</v>
      </c>
      <c r="G2603">
        <v>363.8</v>
      </c>
      <c r="H2603">
        <v>1387.4</v>
      </c>
      <c r="I2603" t="s">
        <v>12</v>
      </c>
      <c r="J2603" t="s">
        <v>150</v>
      </c>
    </row>
    <row r="2604" spans="1:10" x14ac:dyDescent="0.25">
      <c r="A2604">
        <v>2017</v>
      </c>
      <c r="B2604" t="s">
        <v>9</v>
      </c>
      <c r="C2604" t="s">
        <v>50</v>
      </c>
      <c r="D2604" t="s">
        <v>33</v>
      </c>
      <c r="E2604">
        <v>9260</v>
      </c>
      <c r="F2604">
        <v>15015</v>
      </c>
      <c r="G2604">
        <v>6.4</v>
      </c>
      <c r="H2604">
        <v>29.4</v>
      </c>
      <c r="I2604" t="s">
        <v>12</v>
      </c>
      <c r="J2604" t="s">
        <v>150</v>
      </c>
    </row>
    <row r="2605" spans="1:10" x14ac:dyDescent="0.25">
      <c r="A2605">
        <v>2017</v>
      </c>
      <c r="B2605" t="s">
        <v>9</v>
      </c>
      <c r="C2605" t="s">
        <v>50</v>
      </c>
      <c r="D2605" t="s">
        <v>13</v>
      </c>
      <c r="E2605">
        <v>25320</v>
      </c>
      <c r="F2605">
        <v>25841</v>
      </c>
      <c r="G2605">
        <v>1552.3</v>
      </c>
      <c r="H2605">
        <v>2742.1</v>
      </c>
      <c r="I2605" t="s">
        <v>12</v>
      </c>
      <c r="J2605" t="s">
        <v>150</v>
      </c>
    </row>
    <row r="2606" spans="1:10" x14ac:dyDescent="0.25">
      <c r="A2606">
        <v>2017</v>
      </c>
      <c r="B2606" t="s">
        <v>9</v>
      </c>
      <c r="C2606" t="s">
        <v>50</v>
      </c>
      <c r="D2606" t="s">
        <v>14</v>
      </c>
      <c r="E2606">
        <v>23768</v>
      </c>
      <c r="F2606">
        <v>23321</v>
      </c>
      <c r="G2606">
        <v>3297.6</v>
      </c>
      <c r="H2606">
        <v>4412.5</v>
      </c>
      <c r="I2606" t="s">
        <v>12</v>
      </c>
      <c r="J2606" t="s">
        <v>150</v>
      </c>
    </row>
    <row r="2607" spans="1:10" x14ac:dyDescent="0.25">
      <c r="A2607">
        <v>2017</v>
      </c>
      <c r="B2607" t="s">
        <v>9</v>
      </c>
      <c r="C2607" t="s">
        <v>50</v>
      </c>
      <c r="D2607" t="s">
        <v>15</v>
      </c>
      <c r="E2607">
        <v>53772</v>
      </c>
      <c r="F2607">
        <v>56285</v>
      </c>
      <c r="G2607">
        <v>1862.6</v>
      </c>
      <c r="H2607">
        <v>5196.5</v>
      </c>
      <c r="I2607" t="s">
        <v>12</v>
      </c>
      <c r="J2607" t="s">
        <v>150</v>
      </c>
    </row>
    <row r="2608" spans="1:10" x14ac:dyDescent="0.25">
      <c r="A2608">
        <v>2017</v>
      </c>
      <c r="B2608" t="s">
        <v>9</v>
      </c>
      <c r="C2608" t="s">
        <v>50</v>
      </c>
      <c r="D2608" t="s">
        <v>16</v>
      </c>
      <c r="E2608">
        <v>11737</v>
      </c>
      <c r="F2608">
        <v>14102</v>
      </c>
      <c r="G2608">
        <v>4.0999999999999996</v>
      </c>
      <c r="H2608">
        <v>100.7</v>
      </c>
      <c r="I2608" t="s">
        <v>12</v>
      </c>
      <c r="J2608" t="s">
        <v>150</v>
      </c>
    </row>
    <row r="2609" spans="1:10" x14ac:dyDescent="0.25">
      <c r="A2609">
        <v>2017</v>
      </c>
      <c r="B2609" t="s">
        <v>9</v>
      </c>
      <c r="C2609" t="s">
        <v>50</v>
      </c>
      <c r="D2609" t="s">
        <v>17</v>
      </c>
      <c r="E2609">
        <v>13601</v>
      </c>
      <c r="F2609">
        <v>14682</v>
      </c>
      <c r="G2609">
        <v>380.7</v>
      </c>
      <c r="H2609">
        <v>1498.1</v>
      </c>
      <c r="I2609" t="s">
        <v>12</v>
      </c>
      <c r="J2609" t="s">
        <v>150</v>
      </c>
    </row>
    <row r="2610" spans="1:10" x14ac:dyDescent="0.25">
      <c r="A2610">
        <v>2017</v>
      </c>
      <c r="B2610" t="s">
        <v>9</v>
      </c>
      <c r="C2610" t="s">
        <v>50</v>
      </c>
      <c r="D2610" t="s">
        <v>19</v>
      </c>
      <c r="E2610">
        <v>56540</v>
      </c>
      <c r="F2610">
        <v>50401</v>
      </c>
      <c r="G2610">
        <v>160.9</v>
      </c>
      <c r="H2610">
        <v>2397.5</v>
      </c>
      <c r="I2610" t="s">
        <v>12</v>
      </c>
      <c r="J2610" t="s">
        <v>150</v>
      </c>
    </row>
    <row r="2611" spans="1:10" x14ac:dyDescent="0.25">
      <c r="A2611">
        <v>2017</v>
      </c>
      <c r="B2611" t="s">
        <v>9</v>
      </c>
      <c r="C2611" t="s">
        <v>50</v>
      </c>
      <c r="D2611" t="s">
        <v>20</v>
      </c>
      <c r="E2611">
        <v>16072</v>
      </c>
      <c r="F2611">
        <v>16701</v>
      </c>
      <c r="G2611">
        <v>865.9</v>
      </c>
      <c r="H2611">
        <v>1050.5</v>
      </c>
      <c r="I2611" t="s">
        <v>12</v>
      </c>
      <c r="J2611" t="s">
        <v>150</v>
      </c>
    </row>
    <row r="2612" spans="1:10" x14ac:dyDescent="0.25">
      <c r="A2612">
        <v>2017</v>
      </c>
      <c r="B2612" t="s">
        <v>9</v>
      </c>
      <c r="C2612" t="s">
        <v>50</v>
      </c>
      <c r="D2612" t="s">
        <v>21</v>
      </c>
      <c r="E2612">
        <v>37072</v>
      </c>
      <c r="F2612">
        <v>33657</v>
      </c>
      <c r="G2612">
        <v>5</v>
      </c>
      <c r="H2612">
        <v>439.6</v>
      </c>
      <c r="I2612" t="s">
        <v>12</v>
      </c>
      <c r="J2612" t="s">
        <v>150</v>
      </c>
    </row>
    <row r="2613" spans="1:10" x14ac:dyDescent="0.25">
      <c r="A2613">
        <v>2017</v>
      </c>
      <c r="B2613" t="s">
        <v>9</v>
      </c>
      <c r="C2613" t="s">
        <v>50</v>
      </c>
      <c r="D2613" t="s">
        <v>23</v>
      </c>
      <c r="E2613">
        <v>3682</v>
      </c>
      <c r="F2613">
        <v>4410</v>
      </c>
      <c r="G2613">
        <v>0.4</v>
      </c>
      <c r="H2613">
        <v>0</v>
      </c>
      <c r="I2613" t="s">
        <v>12</v>
      </c>
      <c r="J2613" t="s">
        <v>150</v>
      </c>
    </row>
    <row r="2614" spans="1:10" x14ac:dyDescent="0.25">
      <c r="A2614">
        <v>2017</v>
      </c>
      <c r="B2614" t="s">
        <v>9</v>
      </c>
      <c r="C2614" t="s">
        <v>50</v>
      </c>
      <c r="D2614" t="s">
        <v>24</v>
      </c>
      <c r="E2614">
        <v>50915</v>
      </c>
      <c r="F2614">
        <v>54098</v>
      </c>
      <c r="G2614">
        <v>3454.2</v>
      </c>
      <c r="H2614">
        <v>5393.8</v>
      </c>
      <c r="I2614" t="s">
        <v>12</v>
      </c>
      <c r="J2614" t="s">
        <v>150</v>
      </c>
    </row>
    <row r="2615" spans="1:10" x14ac:dyDescent="0.25">
      <c r="A2615">
        <v>2017</v>
      </c>
      <c r="B2615" t="s">
        <v>9</v>
      </c>
      <c r="C2615" t="s">
        <v>50</v>
      </c>
      <c r="D2615" t="s">
        <v>101</v>
      </c>
      <c r="E2615">
        <v>6941</v>
      </c>
      <c r="F2615">
        <v>9887</v>
      </c>
      <c r="G2615">
        <v>1.5</v>
      </c>
      <c r="H2615">
        <v>0</v>
      </c>
      <c r="I2615" t="s">
        <v>12</v>
      </c>
      <c r="J2615" t="s">
        <v>150</v>
      </c>
    </row>
    <row r="2616" spans="1:10" x14ac:dyDescent="0.25">
      <c r="A2616">
        <v>2017</v>
      </c>
      <c r="B2616" t="s">
        <v>9</v>
      </c>
      <c r="C2616" t="s">
        <v>50</v>
      </c>
      <c r="D2616" t="s">
        <v>26</v>
      </c>
      <c r="E2616">
        <v>21583</v>
      </c>
      <c r="F2616">
        <v>19881</v>
      </c>
      <c r="G2616">
        <v>2.7</v>
      </c>
      <c r="H2616">
        <v>336.4</v>
      </c>
      <c r="I2616" t="s">
        <v>12</v>
      </c>
      <c r="J2616" t="s">
        <v>150</v>
      </c>
    </row>
    <row r="2617" spans="1:10" x14ac:dyDescent="0.25">
      <c r="A2617">
        <v>2017</v>
      </c>
      <c r="B2617" t="s">
        <v>9</v>
      </c>
      <c r="C2617" t="s">
        <v>117</v>
      </c>
      <c r="D2617" t="s">
        <v>13</v>
      </c>
      <c r="E2617">
        <v>9688</v>
      </c>
      <c r="F2617">
        <v>8943</v>
      </c>
      <c r="G2617">
        <v>51</v>
      </c>
      <c r="H2617">
        <v>32</v>
      </c>
      <c r="I2617" t="s">
        <v>12</v>
      </c>
      <c r="J2617" t="s">
        <v>140</v>
      </c>
    </row>
    <row r="2618" spans="1:10" x14ac:dyDescent="0.25">
      <c r="A2618">
        <v>2017</v>
      </c>
      <c r="B2618" t="s">
        <v>9</v>
      </c>
      <c r="C2618" t="s">
        <v>117</v>
      </c>
      <c r="D2618" t="s">
        <v>14</v>
      </c>
      <c r="E2618">
        <v>9275</v>
      </c>
      <c r="F2618">
        <v>9131</v>
      </c>
      <c r="G2618">
        <v>87.2</v>
      </c>
      <c r="H2618">
        <v>128.6</v>
      </c>
      <c r="I2618" t="s">
        <v>12</v>
      </c>
      <c r="J2618" t="s">
        <v>140</v>
      </c>
    </row>
    <row r="2619" spans="1:10" x14ac:dyDescent="0.25">
      <c r="A2619">
        <v>2017</v>
      </c>
      <c r="B2619" t="s">
        <v>9</v>
      </c>
      <c r="C2619" t="s">
        <v>117</v>
      </c>
      <c r="D2619" t="s">
        <v>19</v>
      </c>
      <c r="E2619">
        <v>4906</v>
      </c>
      <c r="F2619">
        <v>5146</v>
      </c>
      <c r="G2619">
        <v>0</v>
      </c>
      <c r="H2619">
        <v>0</v>
      </c>
      <c r="I2619" t="s">
        <v>12</v>
      </c>
      <c r="J2619" t="s">
        <v>140</v>
      </c>
    </row>
    <row r="2620" spans="1:10" x14ac:dyDescent="0.25">
      <c r="A2620">
        <v>2017</v>
      </c>
      <c r="B2620" t="s">
        <v>9</v>
      </c>
      <c r="C2620" t="s">
        <v>51</v>
      </c>
      <c r="D2620" t="s">
        <v>11</v>
      </c>
      <c r="E2620">
        <v>47766</v>
      </c>
      <c r="F2620">
        <v>51003</v>
      </c>
      <c r="G2620">
        <v>476</v>
      </c>
      <c r="H2620">
        <v>1754.1</v>
      </c>
      <c r="I2620" t="s">
        <v>12</v>
      </c>
      <c r="J2620" t="s">
        <v>134</v>
      </c>
    </row>
    <row r="2621" spans="1:10" x14ac:dyDescent="0.25">
      <c r="A2621">
        <v>2017</v>
      </c>
      <c r="B2621" t="s">
        <v>9</v>
      </c>
      <c r="C2621" t="s">
        <v>51</v>
      </c>
      <c r="D2621" t="s">
        <v>33</v>
      </c>
      <c r="E2621">
        <v>24043</v>
      </c>
      <c r="F2621">
        <v>28814</v>
      </c>
      <c r="G2621">
        <v>15.2</v>
      </c>
      <c r="H2621">
        <v>35.4</v>
      </c>
      <c r="I2621" t="s">
        <v>12</v>
      </c>
      <c r="J2621" t="s">
        <v>134</v>
      </c>
    </row>
    <row r="2622" spans="1:10" x14ac:dyDescent="0.25">
      <c r="A2622">
        <v>2017</v>
      </c>
      <c r="B2622" t="s">
        <v>9</v>
      </c>
      <c r="C2622" t="s">
        <v>51</v>
      </c>
      <c r="D2622" t="s">
        <v>13</v>
      </c>
      <c r="E2622">
        <v>102682</v>
      </c>
      <c r="F2622">
        <v>98256</v>
      </c>
      <c r="G2622">
        <v>3696.6</v>
      </c>
      <c r="H2622">
        <v>7012.5</v>
      </c>
      <c r="I2622" t="s">
        <v>12</v>
      </c>
      <c r="J2622" t="s">
        <v>134</v>
      </c>
    </row>
    <row r="2623" spans="1:10" x14ac:dyDescent="0.25">
      <c r="A2623">
        <v>2017</v>
      </c>
      <c r="B2623" t="s">
        <v>9</v>
      </c>
      <c r="C2623" t="s">
        <v>51</v>
      </c>
      <c r="D2623" t="s">
        <v>14</v>
      </c>
      <c r="E2623">
        <v>123054</v>
      </c>
      <c r="F2623">
        <v>118504</v>
      </c>
      <c r="G2623">
        <v>3562.8</v>
      </c>
      <c r="H2623">
        <v>6045.8</v>
      </c>
      <c r="I2623" t="s">
        <v>12</v>
      </c>
      <c r="J2623" t="s">
        <v>134</v>
      </c>
    </row>
    <row r="2624" spans="1:10" x14ac:dyDescent="0.25">
      <c r="A2624">
        <v>2017</v>
      </c>
      <c r="B2624" t="s">
        <v>9</v>
      </c>
      <c r="C2624" t="s">
        <v>51</v>
      </c>
      <c r="D2624" t="s">
        <v>15</v>
      </c>
      <c r="E2624">
        <v>223256</v>
      </c>
      <c r="F2624">
        <v>247244</v>
      </c>
      <c r="G2624">
        <v>4227.7</v>
      </c>
      <c r="H2624">
        <v>12524.2</v>
      </c>
      <c r="I2624" t="s">
        <v>12</v>
      </c>
      <c r="J2624" t="s">
        <v>134</v>
      </c>
    </row>
    <row r="2625" spans="1:10" x14ac:dyDescent="0.25">
      <c r="A2625">
        <v>2017</v>
      </c>
      <c r="B2625" t="s">
        <v>9</v>
      </c>
      <c r="C2625" t="s">
        <v>51</v>
      </c>
      <c r="D2625" t="s">
        <v>16</v>
      </c>
      <c r="E2625">
        <v>4023</v>
      </c>
      <c r="F2625">
        <v>3826</v>
      </c>
      <c r="G2625">
        <v>0.4</v>
      </c>
      <c r="H2625">
        <v>0</v>
      </c>
      <c r="I2625" t="s">
        <v>12</v>
      </c>
      <c r="J2625" t="s">
        <v>134</v>
      </c>
    </row>
    <row r="2626" spans="1:10" x14ac:dyDescent="0.25">
      <c r="A2626">
        <v>2017</v>
      </c>
      <c r="B2626" t="s">
        <v>9</v>
      </c>
      <c r="C2626" t="s">
        <v>51</v>
      </c>
      <c r="D2626" t="s">
        <v>17</v>
      </c>
      <c r="E2626">
        <v>129034</v>
      </c>
      <c r="F2626">
        <v>125215</v>
      </c>
      <c r="G2626">
        <v>816.4</v>
      </c>
      <c r="H2626">
        <v>4090.9</v>
      </c>
      <c r="I2626" t="s">
        <v>12</v>
      </c>
      <c r="J2626" t="s">
        <v>134</v>
      </c>
    </row>
    <row r="2627" spans="1:10" x14ac:dyDescent="0.25">
      <c r="A2627">
        <v>2017</v>
      </c>
      <c r="B2627" t="s">
        <v>9</v>
      </c>
      <c r="C2627" t="s">
        <v>51</v>
      </c>
      <c r="D2627" t="s">
        <v>18</v>
      </c>
      <c r="E2627">
        <v>14584</v>
      </c>
      <c r="F2627">
        <v>17312</v>
      </c>
      <c r="G2627">
        <v>0.3</v>
      </c>
      <c r="H2627">
        <v>5.7</v>
      </c>
      <c r="I2627" t="s">
        <v>12</v>
      </c>
      <c r="J2627" t="s">
        <v>134</v>
      </c>
    </row>
    <row r="2628" spans="1:10" x14ac:dyDescent="0.25">
      <c r="A2628">
        <v>2017</v>
      </c>
      <c r="B2628" t="s">
        <v>9</v>
      </c>
      <c r="C2628" t="s">
        <v>51</v>
      </c>
      <c r="D2628" t="s">
        <v>19</v>
      </c>
      <c r="E2628">
        <v>142553</v>
      </c>
      <c r="F2628">
        <v>127646</v>
      </c>
      <c r="G2628">
        <v>607.4</v>
      </c>
      <c r="H2628">
        <v>4443.3999999999996</v>
      </c>
      <c r="I2628" t="s">
        <v>12</v>
      </c>
      <c r="J2628" t="s">
        <v>134</v>
      </c>
    </row>
    <row r="2629" spans="1:10" x14ac:dyDescent="0.25">
      <c r="A2629">
        <v>2017</v>
      </c>
      <c r="B2629" t="s">
        <v>9</v>
      </c>
      <c r="C2629" t="s">
        <v>51</v>
      </c>
      <c r="D2629" t="s">
        <v>20</v>
      </c>
      <c r="E2629">
        <v>40654</v>
      </c>
      <c r="F2629">
        <v>36533</v>
      </c>
      <c r="G2629">
        <v>883.5</v>
      </c>
      <c r="H2629">
        <v>2877.8</v>
      </c>
      <c r="I2629" t="s">
        <v>12</v>
      </c>
      <c r="J2629" t="s">
        <v>134</v>
      </c>
    </row>
    <row r="2630" spans="1:10" x14ac:dyDescent="0.25">
      <c r="A2630">
        <v>2017</v>
      </c>
      <c r="B2630" t="s">
        <v>9</v>
      </c>
      <c r="C2630" t="s">
        <v>51</v>
      </c>
      <c r="D2630" t="s">
        <v>21</v>
      </c>
      <c r="E2630">
        <v>67411</v>
      </c>
      <c r="F2630">
        <v>59821</v>
      </c>
      <c r="G2630">
        <v>29.3</v>
      </c>
      <c r="H2630">
        <v>686</v>
      </c>
      <c r="I2630" t="s">
        <v>12</v>
      </c>
      <c r="J2630" t="s">
        <v>134</v>
      </c>
    </row>
    <row r="2631" spans="1:10" x14ac:dyDescent="0.25">
      <c r="A2631">
        <v>2017</v>
      </c>
      <c r="B2631" t="s">
        <v>9</v>
      </c>
      <c r="C2631" t="s">
        <v>51</v>
      </c>
      <c r="D2631" t="s">
        <v>22</v>
      </c>
      <c r="E2631">
        <v>19494</v>
      </c>
      <c r="F2631">
        <v>20452</v>
      </c>
      <c r="G2631">
        <v>2.7</v>
      </c>
      <c r="H2631">
        <v>84.7</v>
      </c>
      <c r="I2631" t="s">
        <v>12</v>
      </c>
      <c r="J2631" t="s">
        <v>134</v>
      </c>
    </row>
    <row r="2632" spans="1:10" x14ac:dyDescent="0.25">
      <c r="A2632">
        <v>2017</v>
      </c>
      <c r="B2632" t="s">
        <v>9</v>
      </c>
      <c r="C2632" t="s">
        <v>51</v>
      </c>
      <c r="D2632" t="s">
        <v>46</v>
      </c>
      <c r="E2632">
        <v>15971</v>
      </c>
      <c r="F2632">
        <v>15254</v>
      </c>
      <c r="G2632">
        <v>0</v>
      </c>
      <c r="H2632">
        <v>0</v>
      </c>
      <c r="I2632" t="s">
        <v>12</v>
      </c>
      <c r="J2632" t="s">
        <v>134</v>
      </c>
    </row>
    <row r="2633" spans="1:10" x14ac:dyDescent="0.25">
      <c r="A2633">
        <v>2017</v>
      </c>
      <c r="B2633" t="s">
        <v>9</v>
      </c>
      <c r="C2633" t="s">
        <v>51</v>
      </c>
      <c r="D2633" t="s">
        <v>23</v>
      </c>
      <c r="E2633">
        <v>41596</v>
      </c>
      <c r="F2633">
        <v>41186</v>
      </c>
      <c r="G2633">
        <v>2.2000000000000002</v>
      </c>
      <c r="H2633">
        <v>116.9</v>
      </c>
      <c r="I2633" t="s">
        <v>12</v>
      </c>
      <c r="J2633" t="s">
        <v>134</v>
      </c>
    </row>
    <row r="2634" spans="1:10" x14ac:dyDescent="0.25">
      <c r="A2634">
        <v>2017</v>
      </c>
      <c r="B2634" t="s">
        <v>9</v>
      </c>
      <c r="C2634" t="s">
        <v>51</v>
      </c>
      <c r="D2634" t="s">
        <v>24</v>
      </c>
      <c r="E2634">
        <v>285634</v>
      </c>
      <c r="F2634">
        <v>293911</v>
      </c>
      <c r="G2634">
        <v>4440</v>
      </c>
      <c r="H2634">
        <v>13344.6</v>
      </c>
      <c r="I2634" t="s">
        <v>12</v>
      </c>
      <c r="J2634" t="s">
        <v>134</v>
      </c>
    </row>
    <row r="2635" spans="1:10" x14ac:dyDescent="0.25">
      <c r="A2635">
        <v>2017</v>
      </c>
      <c r="B2635" t="s">
        <v>9</v>
      </c>
      <c r="C2635" t="s">
        <v>51</v>
      </c>
      <c r="D2635" t="s">
        <v>25</v>
      </c>
      <c r="E2635">
        <v>16798</v>
      </c>
      <c r="F2635">
        <v>18782</v>
      </c>
      <c r="G2635">
        <v>0</v>
      </c>
      <c r="H2635">
        <v>0</v>
      </c>
      <c r="I2635" t="s">
        <v>12</v>
      </c>
      <c r="J2635" t="s">
        <v>134</v>
      </c>
    </row>
    <row r="2636" spans="1:10" x14ac:dyDescent="0.25">
      <c r="A2636">
        <v>2017</v>
      </c>
      <c r="B2636" t="s">
        <v>9</v>
      </c>
      <c r="C2636" t="s">
        <v>51</v>
      </c>
      <c r="D2636" t="s">
        <v>47</v>
      </c>
      <c r="E2636">
        <v>13773</v>
      </c>
      <c r="F2636">
        <v>13987</v>
      </c>
      <c r="G2636">
        <v>2.1</v>
      </c>
      <c r="H2636">
        <v>37.9</v>
      </c>
      <c r="I2636" t="s">
        <v>12</v>
      </c>
      <c r="J2636" t="s">
        <v>134</v>
      </c>
    </row>
    <row r="2637" spans="1:10" x14ac:dyDescent="0.25">
      <c r="A2637">
        <v>2017</v>
      </c>
      <c r="B2637" t="s">
        <v>9</v>
      </c>
      <c r="C2637" t="s">
        <v>51</v>
      </c>
      <c r="D2637" t="s">
        <v>26</v>
      </c>
      <c r="E2637">
        <v>75483</v>
      </c>
      <c r="F2637">
        <v>67455</v>
      </c>
      <c r="G2637">
        <v>167</v>
      </c>
      <c r="H2637">
        <v>2866.7</v>
      </c>
      <c r="I2637" t="s">
        <v>12</v>
      </c>
      <c r="J2637" t="s">
        <v>134</v>
      </c>
    </row>
    <row r="2638" spans="1:10" x14ac:dyDescent="0.25">
      <c r="A2638">
        <v>2017</v>
      </c>
      <c r="B2638" t="s">
        <v>9</v>
      </c>
      <c r="C2638" t="s">
        <v>51</v>
      </c>
      <c r="D2638" t="s">
        <v>52</v>
      </c>
      <c r="E2638">
        <v>4270</v>
      </c>
      <c r="F2638">
        <v>3242</v>
      </c>
      <c r="G2638">
        <v>0.2</v>
      </c>
      <c r="H2638">
        <v>0</v>
      </c>
      <c r="I2638" t="s">
        <v>12</v>
      </c>
      <c r="J2638" t="s">
        <v>134</v>
      </c>
    </row>
    <row r="2639" spans="1:10" x14ac:dyDescent="0.25">
      <c r="A2639">
        <v>2017</v>
      </c>
      <c r="B2639" t="s">
        <v>9</v>
      </c>
      <c r="C2639" t="s">
        <v>53</v>
      </c>
      <c r="D2639" t="s">
        <v>15</v>
      </c>
      <c r="E2639">
        <v>1149</v>
      </c>
      <c r="F2639">
        <v>790</v>
      </c>
      <c r="G2639">
        <v>0.2</v>
      </c>
      <c r="H2639">
        <v>30.6</v>
      </c>
      <c r="I2639" t="s">
        <v>12</v>
      </c>
      <c r="J2639" t="s">
        <v>151</v>
      </c>
    </row>
    <row r="2640" spans="1:10" x14ac:dyDescent="0.25">
      <c r="A2640">
        <v>2017</v>
      </c>
      <c r="B2640" t="s">
        <v>9</v>
      </c>
      <c r="C2640" t="s">
        <v>54</v>
      </c>
      <c r="D2640" t="s">
        <v>33</v>
      </c>
      <c r="E2640">
        <v>0</v>
      </c>
      <c r="F2640">
        <v>0</v>
      </c>
      <c r="G2640">
        <v>0</v>
      </c>
      <c r="H2640">
        <v>0</v>
      </c>
      <c r="I2640" t="s">
        <v>12</v>
      </c>
      <c r="J2640" t="s">
        <v>147</v>
      </c>
    </row>
    <row r="2641" spans="1:10" x14ac:dyDescent="0.25">
      <c r="A2641">
        <v>2017</v>
      </c>
      <c r="B2641" t="s">
        <v>9</v>
      </c>
      <c r="C2641" t="s">
        <v>54</v>
      </c>
      <c r="D2641" t="s">
        <v>13</v>
      </c>
      <c r="E2641">
        <v>27849</v>
      </c>
      <c r="F2641">
        <v>28685</v>
      </c>
      <c r="G2641">
        <v>2407.4</v>
      </c>
      <c r="H2641">
        <v>1873.2</v>
      </c>
      <c r="I2641" t="s">
        <v>12</v>
      </c>
      <c r="J2641" t="s">
        <v>147</v>
      </c>
    </row>
    <row r="2642" spans="1:10" x14ac:dyDescent="0.25">
      <c r="A2642">
        <v>2017</v>
      </c>
      <c r="B2642" t="s">
        <v>9</v>
      </c>
      <c r="C2642" t="s">
        <v>54</v>
      </c>
      <c r="D2642" t="s">
        <v>14</v>
      </c>
      <c r="E2642">
        <v>20027</v>
      </c>
      <c r="F2642">
        <v>21925</v>
      </c>
      <c r="G2642">
        <v>1492.4</v>
      </c>
      <c r="H2642">
        <v>1326.9</v>
      </c>
      <c r="I2642" t="s">
        <v>12</v>
      </c>
      <c r="J2642" t="s">
        <v>147</v>
      </c>
    </row>
    <row r="2643" spans="1:10" x14ac:dyDescent="0.25">
      <c r="A2643">
        <v>2017</v>
      </c>
      <c r="B2643" t="s">
        <v>9</v>
      </c>
      <c r="C2643" t="s">
        <v>54</v>
      </c>
      <c r="D2643" t="s">
        <v>15</v>
      </c>
      <c r="E2643">
        <v>42635</v>
      </c>
      <c r="F2643">
        <v>58088</v>
      </c>
      <c r="G2643">
        <v>1533.3</v>
      </c>
      <c r="H2643">
        <v>2149.1</v>
      </c>
      <c r="I2643" t="s">
        <v>12</v>
      </c>
      <c r="J2643" t="s">
        <v>147</v>
      </c>
    </row>
    <row r="2644" spans="1:10" x14ac:dyDescent="0.25">
      <c r="A2644">
        <v>2017</v>
      </c>
      <c r="B2644" t="s">
        <v>9</v>
      </c>
      <c r="C2644" t="s">
        <v>54</v>
      </c>
      <c r="D2644" t="s">
        <v>17</v>
      </c>
      <c r="E2644">
        <v>0</v>
      </c>
      <c r="F2644">
        <v>0</v>
      </c>
      <c r="G2644">
        <v>297.3</v>
      </c>
      <c r="H2644">
        <v>1460.1</v>
      </c>
      <c r="I2644" t="s">
        <v>12</v>
      </c>
      <c r="J2644" t="s">
        <v>147</v>
      </c>
    </row>
    <row r="2645" spans="1:10" x14ac:dyDescent="0.25">
      <c r="A2645">
        <v>2017</v>
      </c>
      <c r="B2645" t="s">
        <v>9</v>
      </c>
      <c r="C2645" t="s">
        <v>54</v>
      </c>
      <c r="D2645" t="s">
        <v>20</v>
      </c>
      <c r="E2645">
        <v>0</v>
      </c>
      <c r="F2645">
        <v>0</v>
      </c>
      <c r="G2645">
        <v>0</v>
      </c>
      <c r="H2645">
        <v>0</v>
      </c>
      <c r="I2645" t="s">
        <v>12</v>
      </c>
      <c r="J2645" t="s">
        <v>147</v>
      </c>
    </row>
    <row r="2646" spans="1:10" x14ac:dyDescent="0.25">
      <c r="A2646">
        <v>2017</v>
      </c>
      <c r="B2646" t="s">
        <v>9</v>
      </c>
      <c r="C2646" t="s">
        <v>54</v>
      </c>
      <c r="D2646" t="s">
        <v>24</v>
      </c>
      <c r="E2646">
        <v>25399</v>
      </c>
      <c r="F2646">
        <v>30057</v>
      </c>
      <c r="G2646">
        <v>3169.7</v>
      </c>
      <c r="H2646">
        <v>2213</v>
      </c>
      <c r="I2646" t="s">
        <v>12</v>
      </c>
      <c r="J2646" t="s">
        <v>147</v>
      </c>
    </row>
    <row r="2647" spans="1:10" x14ac:dyDescent="0.25">
      <c r="A2647">
        <v>2017</v>
      </c>
      <c r="B2647" t="s">
        <v>9</v>
      </c>
      <c r="C2647" t="s">
        <v>54</v>
      </c>
      <c r="D2647" t="s">
        <v>25</v>
      </c>
      <c r="E2647">
        <v>2644</v>
      </c>
      <c r="F2647">
        <v>2669</v>
      </c>
      <c r="G2647">
        <v>0</v>
      </c>
      <c r="H2647">
        <v>0</v>
      </c>
      <c r="I2647" t="s">
        <v>12</v>
      </c>
      <c r="J2647" t="s">
        <v>147</v>
      </c>
    </row>
    <row r="2648" spans="1:10" x14ac:dyDescent="0.25">
      <c r="A2648">
        <v>2017</v>
      </c>
      <c r="B2648" t="s">
        <v>9</v>
      </c>
      <c r="C2648" t="s">
        <v>55</v>
      </c>
      <c r="D2648" t="s">
        <v>15</v>
      </c>
      <c r="E2648">
        <v>21507</v>
      </c>
      <c r="F2648">
        <v>26139</v>
      </c>
      <c r="G2648">
        <v>1732.8</v>
      </c>
      <c r="H2648">
        <v>659.6</v>
      </c>
      <c r="I2648" t="s">
        <v>12</v>
      </c>
      <c r="J2648" t="s">
        <v>152</v>
      </c>
    </row>
    <row r="2649" spans="1:10" x14ac:dyDescent="0.25">
      <c r="A2649">
        <v>2017</v>
      </c>
      <c r="B2649" t="s">
        <v>9</v>
      </c>
      <c r="C2649" t="s">
        <v>55</v>
      </c>
      <c r="D2649" t="s">
        <v>24</v>
      </c>
      <c r="E2649">
        <v>0</v>
      </c>
      <c r="F2649">
        <v>0</v>
      </c>
      <c r="G2649">
        <v>0</v>
      </c>
      <c r="H2649">
        <v>444.7</v>
      </c>
      <c r="I2649" t="s">
        <v>12</v>
      </c>
      <c r="J2649" t="s">
        <v>152</v>
      </c>
    </row>
    <row r="2650" spans="1:10" x14ac:dyDescent="0.25">
      <c r="A2650">
        <v>2017</v>
      </c>
      <c r="B2650" t="s">
        <v>9</v>
      </c>
      <c r="C2650" t="s">
        <v>56</v>
      </c>
      <c r="D2650" t="s">
        <v>26</v>
      </c>
      <c r="E2650">
        <v>498</v>
      </c>
      <c r="F2650">
        <v>561</v>
      </c>
      <c r="G2650">
        <v>0</v>
      </c>
      <c r="H2650">
        <v>0</v>
      </c>
      <c r="I2650" t="s">
        <v>12</v>
      </c>
      <c r="J2650" t="s">
        <v>153</v>
      </c>
    </row>
    <row r="2651" spans="1:10" x14ac:dyDescent="0.25">
      <c r="A2651">
        <v>2017</v>
      </c>
      <c r="B2651" t="s">
        <v>9</v>
      </c>
      <c r="C2651" t="s">
        <v>57</v>
      </c>
      <c r="D2651" t="s">
        <v>15</v>
      </c>
      <c r="E2651">
        <v>6825</v>
      </c>
      <c r="F2651">
        <v>9313</v>
      </c>
      <c r="G2651">
        <v>399.9</v>
      </c>
      <c r="H2651">
        <v>603.70000000000005</v>
      </c>
      <c r="I2651" t="s">
        <v>12</v>
      </c>
      <c r="J2651" t="s">
        <v>154</v>
      </c>
    </row>
    <row r="2652" spans="1:10" x14ac:dyDescent="0.25">
      <c r="A2652">
        <v>2017</v>
      </c>
      <c r="B2652" t="s">
        <v>9</v>
      </c>
      <c r="C2652" t="s">
        <v>58</v>
      </c>
      <c r="D2652" t="s">
        <v>15</v>
      </c>
      <c r="E2652">
        <v>0</v>
      </c>
      <c r="F2652">
        <v>0</v>
      </c>
      <c r="G2652">
        <v>0</v>
      </c>
      <c r="H2652">
        <v>0</v>
      </c>
      <c r="I2652" t="s">
        <v>12</v>
      </c>
      <c r="J2652" t="s">
        <v>155</v>
      </c>
    </row>
    <row r="2653" spans="1:10" x14ac:dyDescent="0.25">
      <c r="A2653">
        <v>2017</v>
      </c>
      <c r="B2653" t="s">
        <v>9</v>
      </c>
      <c r="C2653" t="s">
        <v>58</v>
      </c>
      <c r="D2653" t="s">
        <v>24</v>
      </c>
      <c r="E2653">
        <v>0</v>
      </c>
      <c r="F2653">
        <v>0</v>
      </c>
      <c r="G2653">
        <v>0</v>
      </c>
      <c r="H2653">
        <v>0</v>
      </c>
      <c r="I2653" t="s">
        <v>12</v>
      </c>
      <c r="J2653" t="s">
        <v>155</v>
      </c>
    </row>
    <row r="2654" spans="1:10" x14ac:dyDescent="0.25">
      <c r="A2654">
        <v>2017</v>
      </c>
      <c r="B2654" t="s">
        <v>9</v>
      </c>
      <c r="C2654" t="s">
        <v>59</v>
      </c>
      <c r="D2654" t="s">
        <v>13</v>
      </c>
      <c r="E2654">
        <v>21797</v>
      </c>
      <c r="F2654">
        <v>22334</v>
      </c>
      <c r="G2654">
        <v>887.8</v>
      </c>
      <c r="H2654">
        <v>1151.8</v>
      </c>
      <c r="I2654" t="s">
        <v>12</v>
      </c>
      <c r="J2654" t="s">
        <v>59</v>
      </c>
    </row>
    <row r="2655" spans="1:10" x14ac:dyDescent="0.25">
      <c r="A2655">
        <v>2017</v>
      </c>
      <c r="B2655" t="s">
        <v>9</v>
      </c>
      <c r="C2655" t="s">
        <v>59</v>
      </c>
      <c r="D2655" t="s">
        <v>14</v>
      </c>
      <c r="E2655">
        <v>18282</v>
      </c>
      <c r="F2655">
        <v>17916</v>
      </c>
      <c r="G2655">
        <v>4883.7</v>
      </c>
      <c r="H2655">
        <v>4056.3</v>
      </c>
      <c r="I2655" t="s">
        <v>12</v>
      </c>
      <c r="J2655" t="s">
        <v>59</v>
      </c>
    </row>
    <row r="2656" spans="1:10" x14ac:dyDescent="0.25">
      <c r="A2656">
        <v>2017</v>
      </c>
      <c r="B2656" t="s">
        <v>9</v>
      </c>
      <c r="C2656" t="s">
        <v>59</v>
      </c>
      <c r="D2656" t="s">
        <v>15</v>
      </c>
      <c r="E2656">
        <v>71668</v>
      </c>
      <c r="F2656">
        <v>77864</v>
      </c>
      <c r="G2656">
        <v>11716.8</v>
      </c>
      <c r="H2656">
        <v>3879.6</v>
      </c>
      <c r="I2656" t="s">
        <v>12</v>
      </c>
      <c r="J2656" t="s">
        <v>59</v>
      </c>
    </row>
    <row r="2657" spans="1:10" x14ac:dyDescent="0.25">
      <c r="A2657">
        <v>2017</v>
      </c>
      <c r="B2657" t="s">
        <v>9</v>
      </c>
      <c r="C2657" t="s">
        <v>59</v>
      </c>
      <c r="D2657" t="s">
        <v>17</v>
      </c>
      <c r="E2657">
        <v>10341</v>
      </c>
      <c r="F2657">
        <v>10997</v>
      </c>
      <c r="G2657">
        <v>819</v>
      </c>
      <c r="H2657">
        <v>1438.5</v>
      </c>
      <c r="I2657" t="s">
        <v>12</v>
      </c>
      <c r="J2657" t="s">
        <v>59</v>
      </c>
    </row>
    <row r="2658" spans="1:10" x14ac:dyDescent="0.25">
      <c r="A2658">
        <v>2017</v>
      </c>
      <c r="B2658" t="s">
        <v>9</v>
      </c>
      <c r="C2658" t="s">
        <v>59</v>
      </c>
      <c r="D2658" t="s">
        <v>20</v>
      </c>
      <c r="E2658">
        <v>8318</v>
      </c>
      <c r="F2658">
        <v>8077</v>
      </c>
      <c r="G2658">
        <v>1041.4000000000001</v>
      </c>
      <c r="H2658">
        <v>560</v>
      </c>
      <c r="I2658" t="s">
        <v>12</v>
      </c>
      <c r="J2658" t="s">
        <v>59</v>
      </c>
    </row>
    <row r="2659" spans="1:10" x14ac:dyDescent="0.25">
      <c r="A2659">
        <v>2017</v>
      </c>
      <c r="B2659" t="s">
        <v>9</v>
      </c>
      <c r="C2659" t="s">
        <v>59</v>
      </c>
      <c r="D2659" t="s">
        <v>24</v>
      </c>
      <c r="E2659">
        <v>57637</v>
      </c>
      <c r="F2659">
        <v>58131</v>
      </c>
      <c r="G2659">
        <v>5339.3</v>
      </c>
      <c r="H2659">
        <v>3717.2</v>
      </c>
      <c r="I2659" t="s">
        <v>12</v>
      </c>
      <c r="J2659" t="s">
        <v>59</v>
      </c>
    </row>
    <row r="2660" spans="1:10" x14ac:dyDescent="0.25">
      <c r="A2660">
        <v>2017</v>
      </c>
      <c r="B2660" t="s">
        <v>9</v>
      </c>
      <c r="C2660" t="s">
        <v>60</v>
      </c>
      <c r="D2660" t="s">
        <v>15</v>
      </c>
      <c r="E2660">
        <v>23694</v>
      </c>
      <c r="F2660">
        <v>28236</v>
      </c>
      <c r="G2660">
        <v>1295.0999999999999</v>
      </c>
      <c r="H2660">
        <v>1578.1</v>
      </c>
      <c r="I2660" t="s">
        <v>12</v>
      </c>
      <c r="J2660" t="s">
        <v>156</v>
      </c>
    </row>
    <row r="2661" spans="1:10" x14ac:dyDescent="0.25">
      <c r="A2661">
        <v>2017</v>
      </c>
      <c r="B2661" t="s">
        <v>9</v>
      </c>
      <c r="C2661" t="s">
        <v>60</v>
      </c>
      <c r="D2661" t="s">
        <v>24</v>
      </c>
      <c r="E2661">
        <v>27118</v>
      </c>
      <c r="F2661">
        <v>31286</v>
      </c>
      <c r="G2661">
        <v>1337.5</v>
      </c>
      <c r="H2661">
        <v>2073.5</v>
      </c>
      <c r="I2661" t="s">
        <v>12</v>
      </c>
      <c r="J2661" t="s">
        <v>156</v>
      </c>
    </row>
    <row r="2662" spans="1:10" x14ac:dyDescent="0.25">
      <c r="A2662">
        <v>2017</v>
      </c>
      <c r="B2662" t="s">
        <v>9</v>
      </c>
      <c r="C2662" t="s">
        <v>61</v>
      </c>
      <c r="D2662" t="s">
        <v>13</v>
      </c>
      <c r="E2662">
        <v>6779</v>
      </c>
      <c r="F2662">
        <v>6900</v>
      </c>
      <c r="G2662">
        <v>58.8</v>
      </c>
      <c r="H2662">
        <v>296</v>
      </c>
      <c r="I2662" t="s">
        <v>12</v>
      </c>
      <c r="J2662" t="s">
        <v>149</v>
      </c>
    </row>
    <row r="2663" spans="1:10" x14ac:dyDescent="0.25">
      <c r="A2663">
        <v>2017</v>
      </c>
      <c r="B2663" t="s">
        <v>9</v>
      </c>
      <c r="C2663" t="s">
        <v>61</v>
      </c>
      <c r="D2663" t="s">
        <v>14</v>
      </c>
      <c r="E2663">
        <v>7825</v>
      </c>
      <c r="F2663">
        <v>7950</v>
      </c>
      <c r="G2663">
        <v>117</v>
      </c>
      <c r="H2663">
        <v>500.7</v>
      </c>
      <c r="I2663" t="s">
        <v>12</v>
      </c>
      <c r="J2663" t="s">
        <v>149</v>
      </c>
    </row>
    <row r="2664" spans="1:10" x14ac:dyDescent="0.25">
      <c r="A2664">
        <v>2017</v>
      </c>
      <c r="B2664" t="s">
        <v>9</v>
      </c>
      <c r="C2664" t="s">
        <v>61</v>
      </c>
      <c r="D2664" t="s">
        <v>15</v>
      </c>
      <c r="E2664">
        <v>28619</v>
      </c>
      <c r="F2664">
        <v>26800</v>
      </c>
      <c r="G2664">
        <v>266.89999999999998</v>
      </c>
      <c r="H2664">
        <v>1215.0999999999999</v>
      </c>
      <c r="I2664" t="s">
        <v>12</v>
      </c>
      <c r="J2664" t="s">
        <v>149</v>
      </c>
    </row>
    <row r="2665" spans="1:10" x14ac:dyDescent="0.25">
      <c r="A2665">
        <v>2017</v>
      </c>
      <c r="B2665" t="s">
        <v>9</v>
      </c>
      <c r="C2665" t="s">
        <v>61</v>
      </c>
      <c r="D2665" t="s">
        <v>17</v>
      </c>
      <c r="E2665">
        <v>21533</v>
      </c>
      <c r="F2665">
        <v>21530</v>
      </c>
      <c r="G2665">
        <v>14.2</v>
      </c>
      <c r="H2665">
        <v>458.8</v>
      </c>
      <c r="I2665" t="s">
        <v>12</v>
      </c>
      <c r="J2665" t="s">
        <v>149</v>
      </c>
    </row>
    <row r="2666" spans="1:10" x14ac:dyDescent="0.25">
      <c r="A2666">
        <v>2017</v>
      </c>
      <c r="B2666" t="s">
        <v>9</v>
      </c>
      <c r="C2666" t="s">
        <v>61</v>
      </c>
      <c r="D2666" t="s">
        <v>19</v>
      </c>
      <c r="E2666">
        <v>49097</v>
      </c>
      <c r="F2666">
        <v>44969</v>
      </c>
      <c r="G2666">
        <v>87.9</v>
      </c>
      <c r="H2666">
        <v>2093.6999999999998</v>
      </c>
      <c r="I2666" t="s">
        <v>12</v>
      </c>
      <c r="J2666" t="s">
        <v>149</v>
      </c>
    </row>
    <row r="2667" spans="1:10" x14ac:dyDescent="0.25">
      <c r="A2667">
        <v>2017</v>
      </c>
      <c r="B2667" t="s">
        <v>9</v>
      </c>
      <c r="C2667" t="s">
        <v>61</v>
      </c>
      <c r="D2667" t="s">
        <v>21</v>
      </c>
      <c r="E2667">
        <v>0</v>
      </c>
      <c r="F2667">
        <v>0</v>
      </c>
      <c r="G2667">
        <v>0</v>
      </c>
      <c r="H2667">
        <v>0</v>
      </c>
      <c r="I2667" t="s">
        <v>12</v>
      </c>
      <c r="J2667" t="s">
        <v>149</v>
      </c>
    </row>
    <row r="2668" spans="1:10" x14ac:dyDescent="0.25">
      <c r="A2668">
        <v>2017</v>
      </c>
      <c r="B2668" t="s">
        <v>9</v>
      </c>
      <c r="C2668" t="s">
        <v>61</v>
      </c>
      <c r="D2668" t="s">
        <v>22</v>
      </c>
      <c r="E2668">
        <v>16499</v>
      </c>
      <c r="F2668">
        <v>17425</v>
      </c>
      <c r="G2668">
        <v>38</v>
      </c>
      <c r="H2668">
        <v>134.9</v>
      </c>
      <c r="I2668" t="s">
        <v>12</v>
      </c>
      <c r="J2668" t="s">
        <v>149</v>
      </c>
    </row>
    <row r="2669" spans="1:10" x14ac:dyDescent="0.25">
      <c r="A2669">
        <v>2017</v>
      </c>
      <c r="B2669" t="s">
        <v>9</v>
      </c>
      <c r="C2669" t="s">
        <v>61</v>
      </c>
      <c r="D2669" t="s">
        <v>24</v>
      </c>
      <c r="E2669">
        <v>51540</v>
      </c>
      <c r="F2669">
        <v>59701</v>
      </c>
      <c r="G2669">
        <v>374.9</v>
      </c>
      <c r="H2669">
        <v>1702.2</v>
      </c>
      <c r="I2669" t="s">
        <v>12</v>
      </c>
      <c r="J2669" t="s">
        <v>149</v>
      </c>
    </row>
    <row r="2670" spans="1:10" x14ac:dyDescent="0.25">
      <c r="A2670">
        <v>2017</v>
      </c>
      <c r="B2670" t="s">
        <v>9</v>
      </c>
      <c r="C2670" t="s">
        <v>63</v>
      </c>
      <c r="D2670" t="s">
        <v>15</v>
      </c>
      <c r="E2670">
        <v>21720</v>
      </c>
      <c r="F2670">
        <v>26102</v>
      </c>
      <c r="G2670">
        <v>208.4</v>
      </c>
      <c r="H2670">
        <v>1166.2</v>
      </c>
      <c r="I2670" t="s">
        <v>12</v>
      </c>
      <c r="J2670" t="s">
        <v>158</v>
      </c>
    </row>
    <row r="2671" spans="1:10" x14ac:dyDescent="0.25">
      <c r="A2671">
        <v>2017</v>
      </c>
      <c r="B2671" t="s">
        <v>9</v>
      </c>
      <c r="C2671" t="s">
        <v>119</v>
      </c>
      <c r="D2671" t="s">
        <v>15</v>
      </c>
      <c r="E2671">
        <v>763</v>
      </c>
      <c r="F2671">
        <v>1029</v>
      </c>
      <c r="G2671">
        <v>0</v>
      </c>
      <c r="H2671">
        <v>0</v>
      </c>
      <c r="I2671" t="s">
        <v>12</v>
      </c>
      <c r="J2671" t="s">
        <v>158</v>
      </c>
    </row>
    <row r="2672" spans="1:10" x14ac:dyDescent="0.25">
      <c r="A2672">
        <v>2017</v>
      </c>
      <c r="B2672" t="s">
        <v>9</v>
      </c>
      <c r="C2672" t="s">
        <v>64</v>
      </c>
      <c r="D2672" t="s">
        <v>15</v>
      </c>
      <c r="E2672">
        <v>618</v>
      </c>
      <c r="F2672">
        <v>1215</v>
      </c>
      <c r="G2672">
        <v>0</v>
      </c>
      <c r="H2672">
        <v>4.7</v>
      </c>
      <c r="I2672" t="s">
        <v>12</v>
      </c>
      <c r="J2672" t="s">
        <v>159</v>
      </c>
    </row>
    <row r="2673" spans="1:10" x14ac:dyDescent="0.25">
      <c r="A2673">
        <v>2017</v>
      </c>
      <c r="B2673" t="s">
        <v>9</v>
      </c>
      <c r="C2673" t="s">
        <v>64</v>
      </c>
      <c r="D2673" t="s">
        <v>24</v>
      </c>
      <c r="E2673">
        <v>1602</v>
      </c>
      <c r="F2673">
        <v>2842</v>
      </c>
      <c r="G2673">
        <v>4.5999999999999996</v>
      </c>
      <c r="H2673">
        <v>43.2</v>
      </c>
      <c r="I2673" t="s">
        <v>12</v>
      </c>
      <c r="J2673" t="s">
        <v>159</v>
      </c>
    </row>
    <row r="2674" spans="1:10" x14ac:dyDescent="0.25">
      <c r="A2674">
        <v>2017</v>
      </c>
      <c r="B2674" t="s">
        <v>9</v>
      </c>
      <c r="C2674" t="s">
        <v>65</v>
      </c>
      <c r="D2674" t="s">
        <v>13</v>
      </c>
      <c r="E2674">
        <v>0</v>
      </c>
      <c r="F2674">
        <v>0</v>
      </c>
      <c r="G2674">
        <v>0</v>
      </c>
      <c r="H2674">
        <v>0</v>
      </c>
      <c r="I2674" t="s">
        <v>12</v>
      </c>
      <c r="J2674" t="s">
        <v>160</v>
      </c>
    </row>
    <row r="2675" spans="1:10" x14ac:dyDescent="0.25">
      <c r="A2675">
        <v>2017</v>
      </c>
      <c r="B2675" t="s">
        <v>9</v>
      </c>
      <c r="C2675" t="s">
        <v>65</v>
      </c>
      <c r="D2675" t="s">
        <v>15</v>
      </c>
      <c r="E2675">
        <v>82489</v>
      </c>
      <c r="F2675">
        <v>76912</v>
      </c>
      <c r="G2675">
        <v>145.19999999999999</v>
      </c>
      <c r="H2675">
        <v>328.9</v>
      </c>
      <c r="I2675" t="s">
        <v>12</v>
      </c>
      <c r="J2675" t="s">
        <v>160</v>
      </c>
    </row>
    <row r="2676" spans="1:10" x14ac:dyDescent="0.25">
      <c r="A2676">
        <v>2017</v>
      </c>
      <c r="B2676" t="s">
        <v>9</v>
      </c>
      <c r="C2676" t="s">
        <v>65</v>
      </c>
      <c r="D2676" t="s">
        <v>20</v>
      </c>
      <c r="E2676">
        <v>4654</v>
      </c>
      <c r="F2676">
        <v>3669</v>
      </c>
      <c r="G2676">
        <v>0.7</v>
      </c>
      <c r="H2676">
        <v>5.5</v>
      </c>
      <c r="I2676" t="s">
        <v>12</v>
      </c>
      <c r="J2676" t="s">
        <v>160</v>
      </c>
    </row>
    <row r="2677" spans="1:10" x14ac:dyDescent="0.25">
      <c r="A2677">
        <v>2017</v>
      </c>
      <c r="B2677" t="s">
        <v>9</v>
      </c>
      <c r="C2677" t="s">
        <v>65</v>
      </c>
      <c r="D2677" t="s">
        <v>24</v>
      </c>
      <c r="E2677">
        <v>14147</v>
      </c>
      <c r="F2677">
        <v>11576</v>
      </c>
      <c r="G2677">
        <v>4.5</v>
      </c>
      <c r="H2677">
        <v>19.2</v>
      </c>
      <c r="I2677" t="s">
        <v>12</v>
      </c>
      <c r="J2677" t="s">
        <v>160</v>
      </c>
    </row>
    <row r="2678" spans="1:10" x14ac:dyDescent="0.25">
      <c r="A2678">
        <v>2017</v>
      </c>
      <c r="B2678" t="s">
        <v>9</v>
      </c>
      <c r="C2678" t="s">
        <v>65</v>
      </c>
      <c r="D2678" t="s">
        <v>37</v>
      </c>
      <c r="E2678">
        <v>93</v>
      </c>
      <c r="F2678">
        <v>115</v>
      </c>
      <c r="G2678">
        <v>0</v>
      </c>
      <c r="H2678">
        <v>0</v>
      </c>
      <c r="I2678" t="s">
        <v>12</v>
      </c>
      <c r="J2678" t="s">
        <v>160</v>
      </c>
    </row>
    <row r="2679" spans="1:10" x14ac:dyDescent="0.25">
      <c r="A2679">
        <v>2017</v>
      </c>
      <c r="B2679" t="s">
        <v>9</v>
      </c>
      <c r="C2679" t="s">
        <v>66</v>
      </c>
      <c r="D2679" t="s">
        <v>33</v>
      </c>
      <c r="E2679">
        <v>6014</v>
      </c>
      <c r="F2679">
        <v>7631</v>
      </c>
      <c r="G2679">
        <v>0</v>
      </c>
      <c r="H2679">
        <v>0</v>
      </c>
      <c r="I2679" t="s">
        <v>12</v>
      </c>
      <c r="J2679" t="s">
        <v>161</v>
      </c>
    </row>
    <row r="2680" spans="1:10" x14ac:dyDescent="0.25">
      <c r="A2680">
        <v>2017</v>
      </c>
      <c r="B2680" t="s">
        <v>9</v>
      </c>
      <c r="C2680" t="s">
        <v>66</v>
      </c>
      <c r="D2680" t="s">
        <v>13</v>
      </c>
      <c r="E2680">
        <v>21006</v>
      </c>
      <c r="F2680">
        <v>19581</v>
      </c>
      <c r="G2680">
        <v>308.89999999999998</v>
      </c>
      <c r="H2680">
        <v>565.4</v>
      </c>
      <c r="I2680" t="s">
        <v>12</v>
      </c>
      <c r="J2680" t="s">
        <v>161</v>
      </c>
    </row>
    <row r="2681" spans="1:10" x14ac:dyDescent="0.25">
      <c r="A2681">
        <v>2017</v>
      </c>
      <c r="B2681" t="s">
        <v>9</v>
      </c>
      <c r="C2681" t="s">
        <v>66</v>
      </c>
      <c r="D2681" t="s">
        <v>14</v>
      </c>
      <c r="E2681">
        <v>28916</v>
      </c>
      <c r="F2681">
        <v>29046</v>
      </c>
      <c r="G2681">
        <v>923</v>
      </c>
      <c r="H2681">
        <v>897.9</v>
      </c>
      <c r="I2681" t="s">
        <v>12</v>
      </c>
      <c r="J2681" t="s">
        <v>161</v>
      </c>
    </row>
    <row r="2682" spans="1:10" x14ac:dyDescent="0.25">
      <c r="A2682">
        <v>2017</v>
      </c>
      <c r="B2682" t="s">
        <v>9</v>
      </c>
      <c r="C2682" t="s">
        <v>66</v>
      </c>
      <c r="D2682" t="s">
        <v>15</v>
      </c>
      <c r="E2682">
        <v>52279</v>
      </c>
      <c r="F2682">
        <v>55070</v>
      </c>
      <c r="G2682">
        <v>1280.4000000000001</v>
      </c>
      <c r="H2682">
        <v>1718.2</v>
      </c>
      <c r="I2682" t="s">
        <v>12</v>
      </c>
      <c r="J2682" t="s">
        <v>161</v>
      </c>
    </row>
    <row r="2683" spans="1:10" x14ac:dyDescent="0.25">
      <c r="A2683">
        <v>2017</v>
      </c>
      <c r="B2683" t="s">
        <v>9</v>
      </c>
      <c r="C2683" t="s">
        <v>66</v>
      </c>
      <c r="D2683" t="s">
        <v>16</v>
      </c>
      <c r="E2683">
        <v>0</v>
      </c>
      <c r="F2683">
        <v>0</v>
      </c>
      <c r="G2683">
        <v>0</v>
      </c>
      <c r="H2683">
        <v>0</v>
      </c>
      <c r="I2683" t="s">
        <v>12</v>
      </c>
      <c r="J2683" t="s">
        <v>161</v>
      </c>
    </row>
    <row r="2684" spans="1:10" x14ac:dyDescent="0.25">
      <c r="A2684">
        <v>2017</v>
      </c>
      <c r="B2684" t="s">
        <v>9</v>
      </c>
      <c r="C2684" t="s">
        <v>66</v>
      </c>
      <c r="D2684" t="s">
        <v>17</v>
      </c>
      <c r="E2684">
        <v>24569</v>
      </c>
      <c r="F2684">
        <v>23880</v>
      </c>
      <c r="G2684">
        <v>138.19999999999999</v>
      </c>
      <c r="H2684">
        <v>197.4</v>
      </c>
      <c r="I2684" t="s">
        <v>12</v>
      </c>
      <c r="J2684" t="s">
        <v>161</v>
      </c>
    </row>
    <row r="2685" spans="1:10" x14ac:dyDescent="0.25">
      <c r="A2685">
        <v>2017</v>
      </c>
      <c r="B2685" t="s">
        <v>9</v>
      </c>
      <c r="C2685" t="s">
        <v>66</v>
      </c>
      <c r="D2685" t="s">
        <v>19</v>
      </c>
      <c r="E2685">
        <v>37942</v>
      </c>
      <c r="F2685">
        <v>35086</v>
      </c>
      <c r="G2685">
        <v>19.2</v>
      </c>
      <c r="H2685">
        <v>67</v>
      </c>
      <c r="I2685" t="s">
        <v>12</v>
      </c>
      <c r="J2685" t="s">
        <v>161</v>
      </c>
    </row>
    <row r="2686" spans="1:10" x14ac:dyDescent="0.25">
      <c r="A2686">
        <v>2017</v>
      </c>
      <c r="B2686" t="s">
        <v>9</v>
      </c>
      <c r="C2686" t="s">
        <v>66</v>
      </c>
      <c r="D2686" t="s">
        <v>20</v>
      </c>
      <c r="E2686">
        <v>13074</v>
      </c>
      <c r="F2686">
        <v>12377</v>
      </c>
      <c r="G2686">
        <v>58.3</v>
      </c>
      <c r="H2686">
        <v>149.80000000000001</v>
      </c>
      <c r="I2686" t="s">
        <v>12</v>
      </c>
      <c r="J2686" t="s">
        <v>161</v>
      </c>
    </row>
    <row r="2687" spans="1:10" x14ac:dyDescent="0.25">
      <c r="A2687">
        <v>2017</v>
      </c>
      <c r="B2687" t="s">
        <v>9</v>
      </c>
      <c r="C2687" t="s">
        <v>66</v>
      </c>
      <c r="D2687" t="s">
        <v>24</v>
      </c>
      <c r="E2687">
        <v>37314</v>
      </c>
      <c r="F2687">
        <v>35759</v>
      </c>
      <c r="G2687">
        <v>81.5</v>
      </c>
      <c r="H2687">
        <v>239.2</v>
      </c>
      <c r="I2687" t="s">
        <v>12</v>
      </c>
      <c r="J2687" t="s">
        <v>161</v>
      </c>
    </row>
    <row r="2688" spans="1:10" x14ac:dyDescent="0.25">
      <c r="A2688">
        <v>2017</v>
      </c>
      <c r="B2688" t="s">
        <v>9</v>
      </c>
      <c r="C2688" t="s">
        <v>66</v>
      </c>
      <c r="D2688" t="s">
        <v>47</v>
      </c>
      <c r="E2688">
        <v>67823</v>
      </c>
      <c r="F2688">
        <v>62264</v>
      </c>
      <c r="G2688">
        <v>0.1</v>
      </c>
      <c r="H2688">
        <v>753.7</v>
      </c>
      <c r="I2688" t="s">
        <v>12</v>
      </c>
      <c r="J2688" t="s">
        <v>161</v>
      </c>
    </row>
    <row r="2689" spans="1:10" x14ac:dyDescent="0.25">
      <c r="A2689">
        <v>2017</v>
      </c>
      <c r="B2689" t="s">
        <v>9</v>
      </c>
      <c r="C2689" t="s">
        <v>66</v>
      </c>
      <c r="D2689" t="s">
        <v>26</v>
      </c>
      <c r="E2689">
        <v>4864</v>
      </c>
      <c r="F2689">
        <v>4228</v>
      </c>
      <c r="G2689">
        <v>0</v>
      </c>
      <c r="H2689">
        <v>11.1</v>
      </c>
      <c r="I2689" t="s">
        <v>12</v>
      </c>
      <c r="J2689" t="s">
        <v>161</v>
      </c>
    </row>
    <row r="2690" spans="1:10" x14ac:dyDescent="0.25">
      <c r="A2690">
        <v>2017</v>
      </c>
      <c r="B2690" t="s">
        <v>9</v>
      </c>
      <c r="C2690" t="s">
        <v>66</v>
      </c>
      <c r="D2690" t="s">
        <v>52</v>
      </c>
      <c r="E2690">
        <v>5450</v>
      </c>
      <c r="F2690">
        <v>4897</v>
      </c>
      <c r="G2690">
        <v>61.9</v>
      </c>
      <c r="H2690">
        <v>66.7</v>
      </c>
      <c r="I2690" t="s">
        <v>12</v>
      </c>
      <c r="J2690" t="s">
        <v>161</v>
      </c>
    </row>
    <row r="2691" spans="1:10" x14ac:dyDescent="0.25">
      <c r="A2691">
        <v>2017</v>
      </c>
      <c r="B2691" t="s">
        <v>9</v>
      </c>
      <c r="C2691" t="s">
        <v>67</v>
      </c>
      <c r="D2691" t="s">
        <v>15</v>
      </c>
      <c r="E2691">
        <v>1109</v>
      </c>
      <c r="F2691">
        <v>1406</v>
      </c>
      <c r="G2691">
        <v>0</v>
      </c>
      <c r="H2691">
        <v>0</v>
      </c>
      <c r="I2691" t="s">
        <v>12</v>
      </c>
      <c r="J2691" t="s">
        <v>152</v>
      </c>
    </row>
    <row r="2692" spans="1:10" x14ac:dyDescent="0.25">
      <c r="A2692">
        <v>2017</v>
      </c>
      <c r="B2692" t="s">
        <v>9</v>
      </c>
      <c r="C2692" t="s">
        <v>67</v>
      </c>
      <c r="D2692" t="s">
        <v>20</v>
      </c>
      <c r="E2692">
        <v>8031</v>
      </c>
      <c r="F2692">
        <v>8994</v>
      </c>
      <c r="G2692">
        <v>54.9</v>
      </c>
      <c r="H2692">
        <v>83.8</v>
      </c>
      <c r="I2692" t="s">
        <v>12</v>
      </c>
      <c r="J2692" t="s">
        <v>152</v>
      </c>
    </row>
    <row r="2693" spans="1:10" x14ac:dyDescent="0.25">
      <c r="A2693">
        <v>2017</v>
      </c>
      <c r="B2693" t="s">
        <v>9</v>
      </c>
      <c r="C2693" t="s">
        <v>68</v>
      </c>
      <c r="D2693" t="s">
        <v>11</v>
      </c>
      <c r="E2693">
        <v>7018</v>
      </c>
      <c r="F2693">
        <v>9298</v>
      </c>
      <c r="G2693">
        <v>0.5</v>
      </c>
      <c r="H2693">
        <v>85.7</v>
      </c>
      <c r="I2693" t="s">
        <v>12</v>
      </c>
      <c r="J2693" t="s">
        <v>68</v>
      </c>
    </row>
    <row r="2694" spans="1:10" x14ac:dyDescent="0.25">
      <c r="A2694">
        <v>2017</v>
      </c>
      <c r="B2694" t="s">
        <v>9</v>
      </c>
      <c r="C2694" t="s">
        <v>68</v>
      </c>
      <c r="D2694" t="s">
        <v>13</v>
      </c>
      <c r="E2694">
        <v>6004</v>
      </c>
      <c r="F2694">
        <v>6381</v>
      </c>
      <c r="G2694">
        <v>3.5</v>
      </c>
      <c r="H2694">
        <v>0.3</v>
      </c>
      <c r="I2694" t="s">
        <v>12</v>
      </c>
      <c r="J2694" t="s">
        <v>68</v>
      </c>
    </row>
    <row r="2695" spans="1:10" x14ac:dyDescent="0.25">
      <c r="A2695">
        <v>2017</v>
      </c>
      <c r="B2695" t="s">
        <v>9</v>
      </c>
      <c r="C2695" t="s">
        <v>68</v>
      </c>
      <c r="D2695" t="s">
        <v>14</v>
      </c>
      <c r="E2695">
        <v>15121</v>
      </c>
      <c r="F2695">
        <v>14594</v>
      </c>
      <c r="G2695">
        <v>116.3</v>
      </c>
      <c r="H2695">
        <v>784.8</v>
      </c>
      <c r="I2695" t="s">
        <v>12</v>
      </c>
      <c r="J2695" t="s">
        <v>68</v>
      </c>
    </row>
    <row r="2696" spans="1:10" x14ac:dyDescent="0.25">
      <c r="A2696">
        <v>2017</v>
      </c>
      <c r="B2696" t="s">
        <v>9</v>
      </c>
      <c r="C2696" t="s">
        <v>68</v>
      </c>
      <c r="D2696" t="s">
        <v>15</v>
      </c>
      <c r="E2696">
        <v>19267</v>
      </c>
      <c r="F2696">
        <v>19582</v>
      </c>
      <c r="G2696">
        <v>880</v>
      </c>
      <c r="H2696">
        <v>923</v>
      </c>
      <c r="I2696" t="s">
        <v>12</v>
      </c>
      <c r="J2696" t="s">
        <v>68</v>
      </c>
    </row>
    <row r="2697" spans="1:10" x14ac:dyDescent="0.25">
      <c r="A2697">
        <v>2017</v>
      </c>
      <c r="B2697" t="s">
        <v>9</v>
      </c>
      <c r="C2697" t="s">
        <v>68</v>
      </c>
      <c r="D2697" t="s">
        <v>16</v>
      </c>
      <c r="E2697">
        <v>2124</v>
      </c>
      <c r="F2697">
        <v>3655</v>
      </c>
      <c r="G2697">
        <v>3</v>
      </c>
      <c r="H2697">
        <v>0</v>
      </c>
      <c r="I2697" t="s">
        <v>12</v>
      </c>
      <c r="J2697" t="s">
        <v>68</v>
      </c>
    </row>
    <row r="2698" spans="1:10" x14ac:dyDescent="0.25">
      <c r="A2698">
        <v>2017</v>
      </c>
      <c r="B2698" t="s">
        <v>9</v>
      </c>
      <c r="C2698" t="s">
        <v>68</v>
      </c>
      <c r="D2698" t="s">
        <v>17</v>
      </c>
      <c r="E2698">
        <v>1759</v>
      </c>
      <c r="F2698">
        <v>1731</v>
      </c>
      <c r="G2698">
        <v>0.7</v>
      </c>
      <c r="H2698">
        <v>0.9</v>
      </c>
      <c r="I2698" t="s">
        <v>12</v>
      </c>
      <c r="J2698" t="s">
        <v>68</v>
      </c>
    </row>
    <row r="2699" spans="1:10" x14ac:dyDescent="0.25">
      <c r="A2699">
        <v>2017</v>
      </c>
      <c r="B2699" t="s">
        <v>9</v>
      </c>
      <c r="C2699" t="s">
        <v>68</v>
      </c>
      <c r="D2699" t="s">
        <v>19</v>
      </c>
      <c r="E2699">
        <v>22911</v>
      </c>
      <c r="F2699">
        <v>20655</v>
      </c>
      <c r="G2699">
        <v>99.7</v>
      </c>
      <c r="H2699">
        <v>1074.0999999999999</v>
      </c>
      <c r="I2699" t="s">
        <v>12</v>
      </c>
      <c r="J2699" t="s">
        <v>68</v>
      </c>
    </row>
    <row r="2700" spans="1:10" x14ac:dyDescent="0.25">
      <c r="A2700">
        <v>2017</v>
      </c>
      <c r="B2700" t="s">
        <v>9</v>
      </c>
      <c r="C2700" t="s">
        <v>68</v>
      </c>
      <c r="D2700" t="s">
        <v>21</v>
      </c>
      <c r="E2700">
        <v>6273</v>
      </c>
      <c r="F2700">
        <v>5330</v>
      </c>
      <c r="G2700">
        <v>8.5</v>
      </c>
      <c r="H2700">
        <v>10.9</v>
      </c>
      <c r="I2700" t="s">
        <v>12</v>
      </c>
      <c r="J2700" t="s">
        <v>68</v>
      </c>
    </row>
    <row r="2701" spans="1:10" x14ac:dyDescent="0.25">
      <c r="A2701">
        <v>2017</v>
      </c>
      <c r="B2701" t="s">
        <v>9</v>
      </c>
      <c r="C2701" t="s">
        <v>68</v>
      </c>
      <c r="D2701" t="s">
        <v>23</v>
      </c>
      <c r="E2701">
        <v>2690</v>
      </c>
      <c r="F2701">
        <v>2656</v>
      </c>
      <c r="G2701">
        <v>1.7</v>
      </c>
      <c r="H2701">
        <v>0</v>
      </c>
      <c r="I2701" t="s">
        <v>12</v>
      </c>
      <c r="J2701" t="s">
        <v>68</v>
      </c>
    </row>
    <row r="2702" spans="1:10" x14ac:dyDescent="0.25">
      <c r="A2702">
        <v>2017</v>
      </c>
      <c r="B2702" t="s">
        <v>9</v>
      </c>
      <c r="C2702" t="s">
        <v>68</v>
      </c>
      <c r="D2702" t="s">
        <v>24</v>
      </c>
      <c r="E2702">
        <v>44396</v>
      </c>
      <c r="F2702">
        <v>48191</v>
      </c>
      <c r="G2702">
        <v>79</v>
      </c>
      <c r="H2702">
        <v>1735.4</v>
      </c>
      <c r="I2702" t="s">
        <v>12</v>
      </c>
      <c r="J2702" t="s">
        <v>68</v>
      </c>
    </row>
    <row r="2703" spans="1:10" x14ac:dyDescent="0.25">
      <c r="A2703">
        <v>2017</v>
      </c>
      <c r="B2703" t="s">
        <v>9</v>
      </c>
      <c r="C2703" t="s">
        <v>68</v>
      </c>
      <c r="D2703" t="s">
        <v>26</v>
      </c>
      <c r="E2703">
        <v>8908</v>
      </c>
      <c r="F2703">
        <v>8152</v>
      </c>
      <c r="G2703">
        <v>16.3</v>
      </c>
      <c r="H2703">
        <v>156.19999999999999</v>
      </c>
      <c r="I2703" t="s">
        <v>12</v>
      </c>
      <c r="J2703" t="s">
        <v>68</v>
      </c>
    </row>
    <row r="2704" spans="1:10" x14ac:dyDescent="0.25">
      <c r="A2704">
        <v>2017</v>
      </c>
      <c r="B2704" t="s">
        <v>9</v>
      </c>
      <c r="C2704" t="s">
        <v>69</v>
      </c>
      <c r="D2704" t="s">
        <v>15</v>
      </c>
      <c r="E2704">
        <v>666</v>
      </c>
      <c r="F2704">
        <v>2042</v>
      </c>
      <c r="G2704">
        <v>5.8</v>
      </c>
      <c r="H2704">
        <v>11.1</v>
      </c>
      <c r="I2704" t="s">
        <v>12</v>
      </c>
      <c r="J2704" t="s">
        <v>159</v>
      </c>
    </row>
    <row r="2705" spans="1:10" x14ac:dyDescent="0.25">
      <c r="A2705">
        <v>2017</v>
      </c>
      <c r="B2705" t="s">
        <v>9</v>
      </c>
      <c r="C2705" t="s">
        <v>70</v>
      </c>
      <c r="D2705" t="s">
        <v>13</v>
      </c>
      <c r="E2705">
        <v>0</v>
      </c>
      <c r="F2705">
        <v>0</v>
      </c>
      <c r="G2705">
        <v>0</v>
      </c>
      <c r="H2705">
        <v>6.6</v>
      </c>
      <c r="I2705" t="s">
        <v>12</v>
      </c>
      <c r="J2705" t="s">
        <v>147</v>
      </c>
    </row>
    <row r="2706" spans="1:10" x14ac:dyDescent="0.25">
      <c r="A2706">
        <v>2017</v>
      </c>
      <c r="B2706" t="s">
        <v>9</v>
      </c>
      <c r="C2706" t="s">
        <v>70</v>
      </c>
      <c r="D2706" t="s">
        <v>15</v>
      </c>
      <c r="E2706">
        <v>0</v>
      </c>
      <c r="F2706">
        <v>0</v>
      </c>
      <c r="G2706">
        <v>1156.5999999999999</v>
      </c>
      <c r="H2706">
        <v>2670.3</v>
      </c>
      <c r="I2706" t="s">
        <v>12</v>
      </c>
      <c r="J2706" t="s">
        <v>147</v>
      </c>
    </row>
    <row r="2707" spans="1:10" x14ac:dyDescent="0.25">
      <c r="A2707">
        <v>2017</v>
      </c>
      <c r="B2707" t="s">
        <v>9</v>
      </c>
      <c r="C2707" t="s">
        <v>70</v>
      </c>
      <c r="D2707" t="s">
        <v>24</v>
      </c>
      <c r="E2707">
        <v>0</v>
      </c>
      <c r="F2707">
        <v>0</v>
      </c>
      <c r="G2707">
        <v>0</v>
      </c>
      <c r="H2707">
        <v>0.1</v>
      </c>
      <c r="I2707" t="s">
        <v>12</v>
      </c>
      <c r="J2707" t="s">
        <v>147</v>
      </c>
    </row>
    <row r="2708" spans="1:10" x14ac:dyDescent="0.25">
      <c r="A2708">
        <v>2017</v>
      </c>
      <c r="B2708" t="s">
        <v>9</v>
      </c>
      <c r="C2708" t="s">
        <v>71</v>
      </c>
      <c r="D2708" t="s">
        <v>11</v>
      </c>
      <c r="E2708">
        <v>4323</v>
      </c>
      <c r="F2708">
        <v>7426</v>
      </c>
      <c r="G2708">
        <v>19</v>
      </c>
      <c r="H2708">
        <v>3.6</v>
      </c>
      <c r="I2708" t="s">
        <v>12</v>
      </c>
      <c r="J2708" t="s">
        <v>141</v>
      </c>
    </row>
    <row r="2709" spans="1:10" x14ac:dyDescent="0.25">
      <c r="A2709">
        <v>2017</v>
      </c>
      <c r="B2709" t="s">
        <v>9</v>
      </c>
      <c r="C2709" t="s">
        <v>71</v>
      </c>
      <c r="D2709" t="s">
        <v>33</v>
      </c>
      <c r="E2709">
        <v>0</v>
      </c>
      <c r="F2709">
        <v>1102</v>
      </c>
      <c r="G2709">
        <v>0</v>
      </c>
      <c r="H2709">
        <v>0</v>
      </c>
      <c r="I2709" t="s">
        <v>12</v>
      </c>
      <c r="J2709" t="s">
        <v>141</v>
      </c>
    </row>
    <row r="2710" spans="1:10" x14ac:dyDescent="0.25">
      <c r="A2710">
        <v>2017</v>
      </c>
      <c r="B2710" t="s">
        <v>9</v>
      </c>
      <c r="C2710" t="s">
        <v>71</v>
      </c>
      <c r="D2710" t="s">
        <v>13</v>
      </c>
      <c r="E2710">
        <v>20056</v>
      </c>
      <c r="F2710">
        <v>22370</v>
      </c>
      <c r="G2710">
        <v>503.2</v>
      </c>
      <c r="H2710">
        <v>899.5</v>
      </c>
      <c r="I2710" t="s">
        <v>12</v>
      </c>
      <c r="J2710" t="s">
        <v>141</v>
      </c>
    </row>
    <row r="2711" spans="1:10" x14ac:dyDescent="0.25">
      <c r="A2711">
        <v>2017</v>
      </c>
      <c r="B2711" t="s">
        <v>9</v>
      </c>
      <c r="C2711" t="s">
        <v>71</v>
      </c>
      <c r="D2711" t="s">
        <v>14</v>
      </c>
      <c r="E2711">
        <v>13681</v>
      </c>
      <c r="F2711">
        <v>17244</v>
      </c>
      <c r="G2711">
        <v>429.2</v>
      </c>
      <c r="H2711">
        <v>738.4</v>
      </c>
      <c r="I2711" t="s">
        <v>12</v>
      </c>
      <c r="J2711" t="s">
        <v>141</v>
      </c>
    </row>
    <row r="2712" spans="1:10" x14ac:dyDescent="0.25">
      <c r="A2712">
        <v>2017</v>
      </c>
      <c r="B2712" t="s">
        <v>9</v>
      </c>
      <c r="C2712" t="s">
        <v>71</v>
      </c>
      <c r="D2712" t="s">
        <v>15</v>
      </c>
      <c r="E2712">
        <v>94753</v>
      </c>
      <c r="F2712">
        <v>134752</v>
      </c>
      <c r="G2712">
        <v>4148.1000000000004</v>
      </c>
      <c r="H2712">
        <v>7232</v>
      </c>
      <c r="I2712" t="s">
        <v>12</v>
      </c>
      <c r="J2712" t="s">
        <v>141</v>
      </c>
    </row>
    <row r="2713" spans="1:10" x14ac:dyDescent="0.25">
      <c r="A2713">
        <v>2017</v>
      </c>
      <c r="B2713" t="s">
        <v>9</v>
      </c>
      <c r="C2713" t="s">
        <v>71</v>
      </c>
      <c r="D2713" t="s">
        <v>16</v>
      </c>
      <c r="E2713">
        <v>0</v>
      </c>
      <c r="F2713">
        <v>0</v>
      </c>
      <c r="G2713">
        <v>0</v>
      </c>
      <c r="H2713">
        <v>0</v>
      </c>
      <c r="I2713" t="s">
        <v>12</v>
      </c>
      <c r="J2713" t="s">
        <v>141</v>
      </c>
    </row>
    <row r="2714" spans="1:10" x14ac:dyDescent="0.25">
      <c r="A2714">
        <v>2017</v>
      </c>
      <c r="B2714" t="s">
        <v>9</v>
      </c>
      <c r="C2714" t="s">
        <v>71</v>
      </c>
      <c r="D2714" t="s">
        <v>17</v>
      </c>
      <c r="E2714">
        <v>14681</v>
      </c>
      <c r="F2714">
        <v>18217</v>
      </c>
      <c r="G2714">
        <v>361.2</v>
      </c>
      <c r="H2714">
        <v>604.29999999999995</v>
      </c>
      <c r="I2714" t="s">
        <v>12</v>
      </c>
      <c r="J2714" t="s">
        <v>141</v>
      </c>
    </row>
    <row r="2715" spans="1:10" x14ac:dyDescent="0.25">
      <c r="A2715">
        <v>2017</v>
      </c>
      <c r="B2715" t="s">
        <v>9</v>
      </c>
      <c r="C2715" t="s">
        <v>71</v>
      </c>
      <c r="D2715" t="s">
        <v>24</v>
      </c>
      <c r="E2715">
        <v>89543</v>
      </c>
      <c r="F2715">
        <v>112550</v>
      </c>
      <c r="G2715">
        <v>4009.6</v>
      </c>
      <c r="H2715">
        <v>6456.8</v>
      </c>
      <c r="I2715" t="s">
        <v>12</v>
      </c>
      <c r="J2715" t="s">
        <v>141</v>
      </c>
    </row>
    <row r="2716" spans="1:10" x14ac:dyDescent="0.25">
      <c r="A2716">
        <v>2017</v>
      </c>
      <c r="B2716" t="s">
        <v>9</v>
      </c>
      <c r="C2716" t="s">
        <v>72</v>
      </c>
      <c r="D2716" t="s">
        <v>14</v>
      </c>
      <c r="E2716">
        <v>0</v>
      </c>
      <c r="F2716">
        <v>0</v>
      </c>
      <c r="G2716">
        <v>379.2</v>
      </c>
      <c r="H2716">
        <v>666.8</v>
      </c>
      <c r="I2716" t="s">
        <v>12</v>
      </c>
      <c r="J2716" t="s">
        <v>162</v>
      </c>
    </row>
    <row r="2717" spans="1:10" x14ac:dyDescent="0.25">
      <c r="A2717">
        <v>2017</v>
      </c>
      <c r="B2717" t="s">
        <v>9</v>
      </c>
      <c r="C2717" t="s">
        <v>72</v>
      </c>
      <c r="D2717" t="s">
        <v>15</v>
      </c>
      <c r="E2717">
        <v>0</v>
      </c>
      <c r="F2717">
        <v>0</v>
      </c>
      <c r="G2717">
        <v>0</v>
      </c>
      <c r="H2717">
        <v>0</v>
      </c>
      <c r="I2717" t="s">
        <v>12</v>
      </c>
      <c r="J2717" t="s">
        <v>162</v>
      </c>
    </row>
    <row r="2718" spans="1:10" x14ac:dyDescent="0.25">
      <c r="A2718">
        <v>2017</v>
      </c>
      <c r="B2718" t="s">
        <v>9</v>
      </c>
      <c r="C2718" t="s">
        <v>72</v>
      </c>
      <c r="D2718" t="s">
        <v>24</v>
      </c>
      <c r="E2718">
        <v>0</v>
      </c>
      <c r="F2718">
        <v>0</v>
      </c>
      <c r="G2718">
        <v>244.4</v>
      </c>
      <c r="H2718">
        <v>562.6</v>
      </c>
      <c r="I2718" t="s">
        <v>12</v>
      </c>
      <c r="J2718" t="s">
        <v>162</v>
      </c>
    </row>
    <row r="2719" spans="1:10" x14ac:dyDescent="0.25">
      <c r="A2719">
        <v>2017</v>
      </c>
      <c r="B2719" t="s">
        <v>9</v>
      </c>
      <c r="C2719" t="s">
        <v>73</v>
      </c>
      <c r="D2719" t="s">
        <v>13</v>
      </c>
      <c r="E2719">
        <v>5323</v>
      </c>
      <c r="F2719">
        <v>6067</v>
      </c>
      <c r="G2719">
        <v>1.6</v>
      </c>
      <c r="H2719">
        <v>69.7</v>
      </c>
      <c r="I2719" t="s">
        <v>12</v>
      </c>
      <c r="J2719" t="s">
        <v>153</v>
      </c>
    </row>
    <row r="2720" spans="1:10" x14ac:dyDescent="0.25">
      <c r="A2720">
        <v>2017</v>
      </c>
      <c r="B2720" t="s">
        <v>9</v>
      </c>
      <c r="C2720" t="s">
        <v>73</v>
      </c>
      <c r="D2720" t="s">
        <v>14</v>
      </c>
      <c r="E2720">
        <v>2672</v>
      </c>
      <c r="F2720">
        <v>2608</v>
      </c>
      <c r="G2720">
        <v>4.8</v>
      </c>
      <c r="H2720">
        <v>62.4</v>
      </c>
      <c r="I2720" t="s">
        <v>12</v>
      </c>
      <c r="J2720" t="s">
        <v>153</v>
      </c>
    </row>
    <row r="2721" spans="1:10" x14ac:dyDescent="0.25">
      <c r="A2721">
        <v>2017</v>
      </c>
      <c r="B2721" t="s">
        <v>9</v>
      </c>
      <c r="C2721" t="s">
        <v>73</v>
      </c>
      <c r="D2721" t="s">
        <v>19</v>
      </c>
      <c r="E2721">
        <v>6378</v>
      </c>
      <c r="F2721">
        <v>6268</v>
      </c>
      <c r="G2721">
        <v>0</v>
      </c>
      <c r="H2721">
        <v>21.7</v>
      </c>
      <c r="I2721" t="s">
        <v>12</v>
      </c>
      <c r="J2721" t="s">
        <v>153</v>
      </c>
    </row>
    <row r="2722" spans="1:10" x14ac:dyDescent="0.25">
      <c r="A2722">
        <v>2017</v>
      </c>
      <c r="B2722" t="s">
        <v>9</v>
      </c>
      <c r="C2722" t="s">
        <v>73</v>
      </c>
      <c r="D2722" t="s">
        <v>26</v>
      </c>
      <c r="E2722">
        <v>11821</v>
      </c>
      <c r="F2722">
        <v>13112</v>
      </c>
      <c r="G2722">
        <v>0.6</v>
      </c>
      <c r="H2722">
        <v>349.1</v>
      </c>
      <c r="I2722" t="s">
        <v>12</v>
      </c>
      <c r="J2722" t="s">
        <v>153</v>
      </c>
    </row>
    <row r="2723" spans="1:10" x14ac:dyDescent="0.25">
      <c r="A2723">
        <v>2017</v>
      </c>
      <c r="B2723" t="s">
        <v>9</v>
      </c>
      <c r="C2723" t="s">
        <v>74</v>
      </c>
      <c r="D2723" t="s">
        <v>15</v>
      </c>
      <c r="E2723">
        <v>8454</v>
      </c>
      <c r="F2723">
        <v>8000</v>
      </c>
      <c r="G2723">
        <v>197.2</v>
      </c>
      <c r="H2723">
        <v>223.1</v>
      </c>
      <c r="I2723" t="s">
        <v>12</v>
      </c>
      <c r="J2723" t="s">
        <v>163</v>
      </c>
    </row>
    <row r="2724" spans="1:10" x14ac:dyDescent="0.25">
      <c r="A2724">
        <v>2017</v>
      </c>
      <c r="B2724" t="s">
        <v>9</v>
      </c>
      <c r="C2724" t="s">
        <v>74</v>
      </c>
      <c r="D2724" t="s">
        <v>24</v>
      </c>
      <c r="E2724">
        <v>0</v>
      </c>
      <c r="F2724">
        <v>0</v>
      </c>
      <c r="G2724">
        <v>325</v>
      </c>
      <c r="H2724">
        <v>0</v>
      </c>
      <c r="I2724" t="s">
        <v>12</v>
      </c>
      <c r="J2724" t="s">
        <v>163</v>
      </c>
    </row>
    <row r="2725" spans="1:10" x14ac:dyDescent="0.25">
      <c r="A2725">
        <v>2017</v>
      </c>
      <c r="B2725" t="s">
        <v>9</v>
      </c>
      <c r="C2725" t="s">
        <v>120</v>
      </c>
      <c r="D2725" t="s">
        <v>16</v>
      </c>
      <c r="E2725">
        <v>0</v>
      </c>
      <c r="F2725">
        <v>0</v>
      </c>
      <c r="G2725">
        <v>0</v>
      </c>
      <c r="H2725">
        <v>0</v>
      </c>
      <c r="I2725" t="s">
        <v>12</v>
      </c>
      <c r="J2725" t="s">
        <v>141</v>
      </c>
    </row>
    <row r="2726" spans="1:10" x14ac:dyDescent="0.25">
      <c r="A2726">
        <v>2017</v>
      </c>
      <c r="B2726" t="s">
        <v>9</v>
      </c>
      <c r="C2726" t="s">
        <v>75</v>
      </c>
      <c r="D2726" t="s">
        <v>36</v>
      </c>
      <c r="E2726">
        <v>0</v>
      </c>
      <c r="F2726">
        <v>0</v>
      </c>
      <c r="G2726">
        <v>0</v>
      </c>
      <c r="H2726">
        <v>0</v>
      </c>
      <c r="I2726" t="s">
        <v>12</v>
      </c>
      <c r="J2726" t="s">
        <v>164</v>
      </c>
    </row>
    <row r="2727" spans="1:10" x14ac:dyDescent="0.25">
      <c r="A2727">
        <v>2017</v>
      </c>
      <c r="B2727" t="s">
        <v>9</v>
      </c>
      <c r="C2727" t="s">
        <v>76</v>
      </c>
      <c r="D2727" t="s">
        <v>13</v>
      </c>
      <c r="E2727">
        <v>2128</v>
      </c>
      <c r="F2727">
        <v>1829</v>
      </c>
      <c r="G2727">
        <v>13.9</v>
      </c>
      <c r="H2727">
        <v>18</v>
      </c>
      <c r="I2727" t="s">
        <v>12</v>
      </c>
      <c r="J2727" t="s">
        <v>165</v>
      </c>
    </row>
    <row r="2728" spans="1:10" x14ac:dyDescent="0.25">
      <c r="A2728">
        <v>2017</v>
      </c>
      <c r="B2728" t="s">
        <v>9</v>
      </c>
      <c r="C2728" t="s">
        <v>76</v>
      </c>
      <c r="D2728" t="s">
        <v>14</v>
      </c>
      <c r="E2728">
        <v>1261</v>
      </c>
      <c r="F2728">
        <v>1630</v>
      </c>
      <c r="G2728">
        <v>3.1</v>
      </c>
      <c r="H2728">
        <v>47.1</v>
      </c>
      <c r="I2728" t="s">
        <v>12</v>
      </c>
      <c r="J2728" t="s">
        <v>165</v>
      </c>
    </row>
    <row r="2729" spans="1:10" x14ac:dyDescent="0.25">
      <c r="A2729">
        <v>2017</v>
      </c>
      <c r="B2729" t="s">
        <v>9</v>
      </c>
      <c r="C2729" t="s">
        <v>76</v>
      </c>
      <c r="D2729" t="s">
        <v>15</v>
      </c>
      <c r="E2729">
        <v>7052</v>
      </c>
      <c r="F2729">
        <v>8281</v>
      </c>
      <c r="G2729">
        <v>14.4</v>
      </c>
      <c r="H2729">
        <v>87.1</v>
      </c>
      <c r="I2729" t="s">
        <v>12</v>
      </c>
      <c r="J2729" t="s">
        <v>165</v>
      </c>
    </row>
    <row r="2730" spans="1:10" x14ac:dyDescent="0.25">
      <c r="A2730">
        <v>2017</v>
      </c>
      <c r="B2730" t="s">
        <v>9</v>
      </c>
      <c r="C2730" t="s">
        <v>76</v>
      </c>
      <c r="D2730" t="s">
        <v>24</v>
      </c>
      <c r="E2730">
        <v>14317</v>
      </c>
      <c r="F2730">
        <v>15774</v>
      </c>
      <c r="G2730">
        <v>24.2</v>
      </c>
      <c r="H2730">
        <v>411.4</v>
      </c>
      <c r="I2730" t="s">
        <v>12</v>
      </c>
      <c r="J2730" t="s">
        <v>165</v>
      </c>
    </row>
    <row r="2731" spans="1:10" x14ac:dyDescent="0.25">
      <c r="A2731">
        <v>2017</v>
      </c>
      <c r="B2731" t="s">
        <v>9</v>
      </c>
      <c r="C2731" t="s">
        <v>77</v>
      </c>
      <c r="D2731" t="s">
        <v>15</v>
      </c>
      <c r="E2731">
        <v>2581</v>
      </c>
      <c r="F2731">
        <v>2170</v>
      </c>
      <c r="G2731">
        <v>0.1</v>
      </c>
      <c r="H2731">
        <v>0.5</v>
      </c>
      <c r="I2731" t="s">
        <v>12</v>
      </c>
      <c r="J2731" t="s">
        <v>149</v>
      </c>
    </row>
    <row r="2732" spans="1:10" x14ac:dyDescent="0.25">
      <c r="A2732">
        <v>2017</v>
      </c>
      <c r="B2732" t="s">
        <v>9</v>
      </c>
      <c r="C2732" t="s">
        <v>77</v>
      </c>
      <c r="D2732" t="s">
        <v>17</v>
      </c>
      <c r="E2732">
        <v>293</v>
      </c>
      <c r="F2732">
        <v>0</v>
      </c>
      <c r="G2732">
        <v>0</v>
      </c>
      <c r="H2732">
        <v>0</v>
      </c>
      <c r="I2732" t="s">
        <v>12</v>
      </c>
      <c r="J2732" t="s">
        <v>149</v>
      </c>
    </row>
    <row r="2733" spans="1:10" x14ac:dyDescent="0.25">
      <c r="A2733">
        <v>2017</v>
      </c>
      <c r="B2733" t="s">
        <v>9</v>
      </c>
      <c r="C2733" t="s">
        <v>77</v>
      </c>
      <c r="D2733" t="s">
        <v>19</v>
      </c>
      <c r="E2733">
        <v>0</v>
      </c>
      <c r="F2733">
        <v>0</v>
      </c>
      <c r="G2733">
        <v>0</v>
      </c>
      <c r="H2733">
        <v>0</v>
      </c>
      <c r="I2733" t="s">
        <v>12</v>
      </c>
      <c r="J2733" t="s">
        <v>149</v>
      </c>
    </row>
    <row r="2734" spans="1:10" x14ac:dyDescent="0.25">
      <c r="A2734">
        <v>2017</v>
      </c>
      <c r="B2734" t="s">
        <v>9</v>
      </c>
      <c r="C2734" t="s">
        <v>77</v>
      </c>
      <c r="D2734" t="s">
        <v>24</v>
      </c>
      <c r="E2734">
        <v>3437</v>
      </c>
      <c r="F2734">
        <v>1725</v>
      </c>
      <c r="G2734">
        <v>0</v>
      </c>
      <c r="H2734">
        <v>0</v>
      </c>
      <c r="I2734" t="s">
        <v>12</v>
      </c>
      <c r="J2734" t="s">
        <v>149</v>
      </c>
    </row>
    <row r="2735" spans="1:10" x14ac:dyDescent="0.25">
      <c r="A2735">
        <v>2017</v>
      </c>
      <c r="B2735" t="s">
        <v>9</v>
      </c>
      <c r="C2735" t="s">
        <v>78</v>
      </c>
      <c r="D2735" t="s">
        <v>15</v>
      </c>
      <c r="E2735">
        <v>6801</v>
      </c>
      <c r="F2735">
        <v>8777</v>
      </c>
      <c r="G2735">
        <v>20.2</v>
      </c>
      <c r="H2735">
        <v>87.4</v>
      </c>
      <c r="I2735" t="s">
        <v>12</v>
      </c>
      <c r="J2735" t="s">
        <v>166</v>
      </c>
    </row>
    <row r="2736" spans="1:10" x14ac:dyDescent="0.25">
      <c r="A2736">
        <v>2017</v>
      </c>
      <c r="B2736" t="s">
        <v>9</v>
      </c>
      <c r="C2736" t="s">
        <v>79</v>
      </c>
      <c r="D2736" t="s">
        <v>15</v>
      </c>
      <c r="E2736">
        <v>21334</v>
      </c>
      <c r="F2736">
        <v>26008</v>
      </c>
      <c r="G2736">
        <v>46.2</v>
      </c>
      <c r="H2736">
        <v>297.3</v>
      </c>
      <c r="I2736" t="s">
        <v>12</v>
      </c>
      <c r="J2736" t="s">
        <v>167</v>
      </c>
    </row>
    <row r="2737" spans="1:10" x14ac:dyDescent="0.25">
      <c r="A2737">
        <v>2017</v>
      </c>
      <c r="B2737" t="s">
        <v>9</v>
      </c>
      <c r="C2737" t="s">
        <v>79</v>
      </c>
      <c r="D2737" t="s">
        <v>16</v>
      </c>
      <c r="E2737">
        <v>124</v>
      </c>
      <c r="F2737">
        <v>408</v>
      </c>
      <c r="G2737">
        <v>0</v>
      </c>
      <c r="H2737">
        <v>0</v>
      </c>
      <c r="I2737" t="s">
        <v>12</v>
      </c>
      <c r="J2737" t="s">
        <v>167</v>
      </c>
    </row>
    <row r="2738" spans="1:10" x14ac:dyDescent="0.25">
      <c r="A2738">
        <v>2017</v>
      </c>
      <c r="B2738" t="s">
        <v>9</v>
      </c>
      <c r="C2738" t="s">
        <v>80</v>
      </c>
      <c r="D2738" t="s">
        <v>15</v>
      </c>
      <c r="E2738">
        <v>14617</v>
      </c>
      <c r="F2738">
        <v>19531</v>
      </c>
      <c r="G2738">
        <v>823.6</v>
      </c>
      <c r="H2738">
        <v>1230.2</v>
      </c>
      <c r="I2738" t="s">
        <v>12</v>
      </c>
      <c r="J2738" t="s">
        <v>147</v>
      </c>
    </row>
    <row r="2739" spans="1:10" x14ac:dyDescent="0.25">
      <c r="A2739">
        <v>2017</v>
      </c>
      <c r="B2739" t="s">
        <v>9</v>
      </c>
      <c r="C2739" t="s">
        <v>80</v>
      </c>
      <c r="D2739" t="s">
        <v>24</v>
      </c>
      <c r="E2739">
        <v>15355</v>
      </c>
      <c r="F2739">
        <v>18083</v>
      </c>
      <c r="G2739">
        <v>1165.4000000000001</v>
      </c>
      <c r="H2739">
        <v>1239</v>
      </c>
      <c r="I2739" t="s">
        <v>12</v>
      </c>
      <c r="J2739" t="s">
        <v>147</v>
      </c>
    </row>
    <row r="2740" spans="1:10" x14ac:dyDescent="0.25">
      <c r="A2740">
        <v>2017</v>
      </c>
      <c r="B2740" t="s">
        <v>9</v>
      </c>
      <c r="C2740" t="s">
        <v>81</v>
      </c>
      <c r="D2740" t="s">
        <v>11</v>
      </c>
      <c r="E2740">
        <v>8893</v>
      </c>
      <c r="F2740">
        <v>10709</v>
      </c>
      <c r="G2740">
        <v>0</v>
      </c>
      <c r="H2740">
        <v>30.8</v>
      </c>
      <c r="I2740" t="s">
        <v>12</v>
      </c>
      <c r="J2740" t="s">
        <v>168</v>
      </c>
    </row>
    <row r="2741" spans="1:10" x14ac:dyDescent="0.25">
      <c r="A2741">
        <v>2017</v>
      </c>
      <c r="B2741" t="s">
        <v>9</v>
      </c>
      <c r="C2741" t="s">
        <v>81</v>
      </c>
      <c r="D2741" t="s">
        <v>13</v>
      </c>
      <c r="E2741">
        <v>24192</v>
      </c>
      <c r="F2741">
        <v>19552</v>
      </c>
      <c r="G2741">
        <v>12.7</v>
      </c>
      <c r="H2741">
        <v>309</v>
      </c>
      <c r="I2741" t="s">
        <v>12</v>
      </c>
      <c r="J2741" t="s">
        <v>168</v>
      </c>
    </row>
    <row r="2742" spans="1:10" x14ac:dyDescent="0.25">
      <c r="A2742">
        <v>2017</v>
      </c>
      <c r="B2742" t="s">
        <v>9</v>
      </c>
      <c r="C2742" t="s">
        <v>81</v>
      </c>
      <c r="D2742" t="s">
        <v>14</v>
      </c>
      <c r="E2742">
        <v>34356</v>
      </c>
      <c r="F2742">
        <v>33672</v>
      </c>
      <c r="G2742">
        <v>25.2</v>
      </c>
      <c r="H2742">
        <v>393.1</v>
      </c>
      <c r="I2742" t="s">
        <v>12</v>
      </c>
      <c r="J2742" t="s">
        <v>168</v>
      </c>
    </row>
    <row r="2743" spans="1:10" x14ac:dyDescent="0.25">
      <c r="A2743">
        <v>2017</v>
      </c>
      <c r="B2743" t="s">
        <v>9</v>
      </c>
      <c r="C2743" t="s">
        <v>81</v>
      </c>
      <c r="D2743" t="s">
        <v>15</v>
      </c>
      <c r="E2743">
        <v>42901</v>
      </c>
      <c r="F2743">
        <v>44214</v>
      </c>
      <c r="G2743">
        <v>317.5</v>
      </c>
      <c r="H2743">
        <v>574.4</v>
      </c>
      <c r="I2743" t="s">
        <v>12</v>
      </c>
      <c r="J2743" t="s">
        <v>168</v>
      </c>
    </row>
    <row r="2744" spans="1:10" x14ac:dyDescent="0.25">
      <c r="A2744">
        <v>2017</v>
      </c>
      <c r="B2744" t="s">
        <v>9</v>
      </c>
      <c r="C2744" t="s">
        <v>81</v>
      </c>
      <c r="D2744" t="s">
        <v>16</v>
      </c>
      <c r="E2744">
        <v>8102</v>
      </c>
      <c r="F2744">
        <v>10978</v>
      </c>
      <c r="G2744">
        <v>9</v>
      </c>
      <c r="H2744">
        <v>42.8</v>
      </c>
      <c r="I2744" t="s">
        <v>12</v>
      </c>
      <c r="J2744" t="s">
        <v>168</v>
      </c>
    </row>
    <row r="2745" spans="1:10" x14ac:dyDescent="0.25">
      <c r="A2745">
        <v>2017</v>
      </c>
      <c r="B2745" t="s">
        <v>9</v>
      </c>
      <c r="C2745" t="s">
        <v>81</v>
      </c>
      <c r="D2745" t="s">
        <v>17</v>
      </c>
      <c r="E2745">
        <v>29806</v>
      </c>
      <c r="F2745">
        <v>27565</v>
      </c>
      <c r="G2745">
        <v>12.5</v>
      </c>
      <c r="H2745">
        <v>245.9</v>
      </c>
      <c r="I2745" t="s">
        <v>12</v>
      </c>
      <c r="J2745" t="s">
        <v>168</v>
      </c>
    </row>
    <row r="2746" spans="1:10" x14ac:dyDescent="0.25">
      <c r="A2746">
        <v>2017</v>
      </c>
      <c r="B2746" t="s">
        <v>9</v>
      </c>
      <c r="C2746" t="s">
        <v>81</v>
      </c>
      <c r="D2746" t="s">
        <v>18</v>
      </c>
      <c r="E2746">
        <v>8808</v>
      </c>
      <c r="F2746">
        <v>11030</v>
      </c>
      <c r="G2746">
        <v>9</v>
      </c>
      <c r="H2746">
        <v>62.7</v>
      </c>
      <c r="I2746" t="s">
        <v>12</v>
      </c>
      <c r="J2746" t="s">
        <v>168</v>
      </c>
    </row>
    <row r="2747" spans="1:10" x14ac:dyDescent="0.25">
      <c r="A2747">
        <v>2017</v>
      </c>
      <c r="B2747" t="s">
        <v>9</v>
      </c>
      <c r="C2747" t="s">
        <v>81</v>
      </c>
      <c r="D2747" t="s">
        <v>19</v>
      </c>
      <c r="E2747">
        <v>50776</v>
      </c>
      <c r="F2747">
        <v>41874</v>
      </c>
      <c r="G2747">
        <v>96.1</v>
      </c>
      <c r="H2747">
        <v>859.8</v>
      </c>
      <c r="I2747" t="s">
        <v>12</v>
      </c>
      <c r="J2747" t="s">
        <v>168</v>
      </c>
    </row>
    <row r="2748" spans="1:10" x14ac:dyDescent="0.25">
      <c r="A2748">
        <v>2017</v>
      </c>
      <c r="B2748" t="s">
        <v>9</v>
      </c>
      <c r="C2748" t="s">
        <v>81</v>
      </c>
      <c r="D2748" t="s">
        <v>21</v>
      </c>
      <c r="E2748">
        <v>30130</v>
      </c>
      <c r="F2748">
        <v>25842</v>
      </c>
      <c r="G2748">
        <v>17.899999999999999</v>
      </c>
      <c r="H2748">
        <v>344.3</v>
      </c>
      <c r="I2748" t="s">
        <v>12</v>
      </c>
      <c r="J2748" t="s">
        <v>168</v>
      </c>
    </row>
    <row r="2749" spans="1:10" x14ac:dyDescent="0.25">
      <c r="A2749">
        <v>2017</v>
      </c>
      <c r="B2749" t="s">
        <v>9</v>
      </c>
      <c r="C2749" t="s">
        <v>81</v>
      </c>
      <c r="D2749" t="s">
        <v>22</v>
      </c>
      <c r="E2749">
        <v>18028</v>
      </c>
      <c r="F2749">
        <v>19914</v>
      </c>
      <c r="G2749">
        <v>126.6</v>
      </c>
      <c r="H2749">
        <v>230.2</v>
      </c>
      <c r="I2749" t="s">
        <v>12</v>
      </c>
      <c r="J2749" t="s">
        <v>168</v>
      </c>
    </row>
    <row r="2750" spans="1:10" x14ac:dyDescent="0.25">
      <c r="A2750">
        <v>2017</v>
      </c>
      <c r="B2750" t="s">
        <v>9</v>
      </c>
      <c r="C2750" t="s">
        <v>81</v>
      </c>
      <c r="D2750" t="s">
        <v>23</v>
      </c>
      <c r="E2750">
        <v>5701</v>
      </c>
      <c r="F2750">
        <v>5242</v>
      </c>
      <c r="G2750">
        <v>0</v>
      </c>
      <c r="H2750">
        <v>0</v>
      </c>
      <c r="I2750" t="s">
        <v>12</v>
      </c>
      <c r="J2750" t="s">
        <v>168</v>
      </c>
    </row>
    <row r="2751" spans="1:10" x14ac:dyDescent="0.25">
      <c r="A2751">
        <v>2017</v>
      </c>
      <c r="B2751" t="s">
        <v>9</v>
      </c>
      <c r="C2751" t="s">
        <v>81</v>
      </c>
      <c r="D2751" t="s">
        <v>24</v>
      </c>
      <c r="E2751">
        <v>57247</v>
      </c>
      <c r="F2751">
        <v>65906</v>
      </c>
      <c r="G2751">
        <v>61.7</v>
      </c>
      <c r="H2751">
        <v>1386.7</v>
      </c>
      <c r="I2751" t="s">
        <v>12</v>
      </c>
      <c r="J2751" t="s">
        <v>168</v>
      </c>
    </row>
    <row r="2752" spans="1:10" x14ac:dyDescent="0.25">
      <c r="A2752">
        <v>2017</v>
      </c>
      <c r="B2752" t="s">
        <v>9</v>
      </c>
      <c r="C2752" t="s">
        <v>81</v>
      </c>
      <c r="D2752" t="s">
        <v>26</v>
      </c>
      <c r="E2752">
        <v>33082</v>
      </c>
      <c r="F2752">
        <v>31808</v>
      </c>
      <c r="G2752">
        <v>45.9</v>
      </c>
      <c r="H2752">
        <v>530.70000000000005</v>
      </c>
      <c r="I2752" t="s">
        <v>12</v>
      </c>
      <c r="J2752" t="s">
        <v>168</v>
      </c>
    </row>
    <row r="2753" spans="1:10" x14ac:dyDescent="0.25">
      <c r="A2753">
        <v>2017</v>
      </c>
      <c r="B2753" t="s">
        <v>9</v>
      </c>
      <c r="C2753" t="s">
        <v>82</v>
      </c>
      <c r="D2753" t="s">
        <v>24</v>
      </c>
      <c r="E2753">
        <v>10983</v>
      </c>
      <c r="F2753">
        <v>12517</v>
      </c>
      <c r="G2753">
        <v>29.5</v>
      </c>
      <c r="H2753">
        <v>8.1999999999999993</v>
      </c>
      <c r="I2753" t="s">
        <v>12</v>
      </c>
      <c r="J2753" t="s">
        <v>169</v>
      </c>
    </row>
    <row r="2754" spans="1:10" x14ac:dyDescent="0.25">
      <c r="A2754">
        <v>2017</v>
      </c>
      <c r="B2754" t="s">
        <v>9</v>
      </c>
      <c r="C2754" t="s">
        <v>83</v>
      </c>
      <c r="D2754" t="s">
        <v>15</v>
      </c>
      <c r="E2754">
        <v>16637</v>
      </c>
      <c r="F2754">
        <v>21273</v>
      </c>
      <c r="G2754">
        <v>1325.5</v>
      </c>
      <c r="H2754">
        <v>1371.8</v>
      </c>
      <c r="I2754" t="s">
        <v>12</v>
      </c>
      <c r="J2754" t="s">
        <v>170</v>
      </c>
    </row>
    <row r="2755" spans="1:10" x14ac:dyDescent="0.25">
      <c r="A2755">
        <v>2017</v>
      </c>
      <c r="B2755" t="s">
        <v>9</v>
      </c>
      <c r="C2755" t="s">
        <v>83</v>
      </c>
      <c r="D2755" t="s">
        <v>24</v>
      </c>
      <c r="E2755">
        <v>8645</v>
      </c>
      <c r="F2755">
        <v>9217</v>
      </c>
      <c r="G2755">
        <v>0</v>
      </c>
      <c r="H2755">
        <v>0</v>
      </c>
      <c r="I2755" t="s">
        <v>12</v>
      </c>
      <c r="J2755" t="s">
        <v>170</v>
      </c>
    </row>
    <row r="2756" spans="1:10" x14ac:dyDescent="0.25">
      <c r="A2756">
        <v>2017</v>
      </c>
      <c r="B2756" t="s">
        <v>9</v>
      </c>
      <c r="C2756" t="s">
        <v>84</v>
      </c>
      <c r="D2756" t="s">
        <v>15</v>
      </c>
      <c r="E2756">
        <v>0</v>
      </c>
      <c r="F2756">
        <v>0</v>
      </c>
      <c r="G2756">
        <v>754.5</v>
      </c>
      <c r="H2756">
        <v>1396.2</v>
      </c>
      <c r="I2756" t="s">
        <v>12</v>
      </c>
      <c r="J2756" t="s">
        <v>171</v>
      </c>
    </row>
    <row r="2757" spans="1:10" x14ac:dyDescent="0.25">
      <c r="A2757">
        <v>2017</v>
      </c>
      <c r="B2757" t="s">
        <v>9</v>
      </c>
      <c r="C2757" t="s">
        <v>84</v>
      </c>
      <c r="D2757" t="s">
        <v>24</v>
      </c>
      <c r="E2757">
        <v>0</v>
      </c>
      <c r="F2757">
        <v>0</v>
      </c>
      <c r="G2757">
        <v>206.2</v>
      </c>
      <c r="H2757">
        <v>391.6</v>
      </c>
      <c r="I2757" t="s">
        <v>12</v>
      </c>
      <c r="J2757" t="s">
        <v>171</v>
      </c>
    </row>
    <row r="2758" spans="1:10" x14ac:dyDescent="0.25">
      <c r="A2758">
        <v>2017</v>
      </c>
      <c r="B2758" t="s">
        <v>9</v>
      </c>
      <c r="C2758" t="s">
        <v>85</v>
      </c>
      <c r="D2758" t="s">
        <v>15</v>
      </c>
      <c r="E2758">
        <v>18991</v>
      </c>
      <c r="F2758">
        <v>23336</v>
      </c>
      <c r="G2758">
        <v>41.4</v>
      </c>
      <c r="H2758">
        <v>312.60000000000002</v>
      </c>
      <c r="I2758" t="s">
        <v>12</v>
      </c>
      <c r="J2758" t="s">
        <v>145</v>
      </c>
    </row>
    <row r="2759" spans="1:10" x14ac:dyDescent="0.25">
      <c r="A2759">
        <v>2017</v>
      </c>
      <c r="B2759" t="s">
        <v>9</v>
      </c>
      <c r="C2759" t="s">
        <v>85</v>
      </c>
      <c r="D2759" t="s">
        <v>24</v>
      </c>
      <c r="E2759">
        <v>1883</v>
      </c>
      <c r="F2759">
        <v>3715</v>
      </c>
      <c r="G2759">
        <v>123.1</v>
      </c>
      <c r="H2759">
        <v>192.4</v>
      </c>
      <c r="I2759" t="s">
        <v>12</v>
      </c>
      <c r="J2759" t="s">
        <v>145</v>
      </c>
    </row>
    <row r="2760" spans="1:10" x14ac:dyDescent="0.25">
      <c r="A2760">
        <v>2017</v>
      </c>
      <c r="B2760" t="s">
        <v>9</v>
      </c>
      <c r="C2760" t="s">
        <v>86</v>
      </c>
      <c r="D2760" t="s">
        <v>11</v>
      </c>
      <c r="E2760">
        <v>4594</v>
      </c>
      <c r="F2760">
        <v>7836</v>
      </c>
      <c r="G2760">
        <v>3.2</v>
      </c>
      <c r="H2760">
        <v>0</v>
      </c>
      <c r="I2760" t="s">
        <v>12</v>
      </c>
      <c r="J2760" t="s">
        <v>145</v>
      </c>
    </row>
    <row r="2761" spans="1:10" x14ac:dyDescent="0.25">
      <c r="A2761">
        <v>2017</v>
      </c>
      <c r="B2761" t="s">
        <v>9</v>
      </c>
      <c r="C2761" t="s">
        <v>86</v>
      </c>
      <c r="D2761" t="s">
        <v>15</v>
      </c>
      <c r="E2761">
        <v>19840</v>
      </c>
      <c r="F2761">
        <v>21803</v>
      </c>
      <c r="G2761">
        <v>246.1</v>
      </c>
      <c r="H2761">
        <v>595</v>
      </c>
      <c r="I2761" t="s">
        <v>12</v>
      </c>
      <c r="J2761" t="s">
        <v>145</v>
      </c>
    </row>
    <row r="2762" spans="1:10" x14ac:dyDescent="0.25">
      <c r="A2762">
        <v>2017</v>
      </c>
      <c r="B2762" t="s">
        <v>9</v>
      </c>
      <c r="C2762" t="s">
        <v>86</v>
      </c>
      <c r="D2762" t="s">
        <v>24</v>
      </c>
      <c r="E2762">
        <v>35975</v>
      </c>
      <c r="F2762">
        <v>41176</v>
      </c>
      <c r="G2762">
        <v>393.1</v>
      </c>
      <c r="H2762">
        <v>370.5</v>
      </c>
      <c r="I2762" t="s">
        <v>12</v>
      </c>
      <c r="J2762" t="s">
        <v>145</v>
      </c>
    </row>
    <row r="2763" spans="1:10" x14ac:dyDescent="0.25">
      <c r="A2763">
        <v>2017</v>
      </c>
      <c r="B2763" t="s">
        <v>9</v>
      </c>
      <c r="C2763" t="s">
        <v>87</v>
      </c>
      <c r="D2763" t="s">
        <v>15</v>
      </c>
      <c r="E2763">
        <v>1000</v>
      </c>
      <c r="F2763">
        <v>1255</v>
      </c>
      <c r="G2763">
        <v>146.6</v>
      </c>
      <c r="H2763">
        <v>87.1</v>
      </c>
      <c r="I2763" t="s">
        <v>12</v>
      </c>
      <c r="J2763" t="s">
        <v>170</v>
      </c>
    </row>
    <row r="2764" spans="1:10" x14ac:dyDescent="0.25">
      <c r="A2764">
        <v>2017</v>
      </c>
      <c r="B2764" t="s">
        <v>9</v>
      </c>
      <c r="C2764" t="s">
        <v>87</v>
      </c>
      <c r="D2764" t="s">
        <v>20</v>
      </c>
      <c r="E2764">
        <v>0</v>
      </c>
      <c r="F2764">
        <v>0</v>
      </c>
      <c r="G2764">
        <v>0</v>
      </c>
      <c r="H2764">
        <v>0</v>
      </c>
      <c r="I2764" t="s">
        <v>12</v>
      </c>
      <c r="J2764" t="s">
        <v>170</v>
      </c>
    </row>
    <row r="2765" spans="1:10" x14ac:dyDescent="0.25">
      <c r="A2765">
        <v>2017</v>
      </c>
      <c r="B2765" t="s">
        <v>9</v>
      </c>
      <c r="C2765" t="s">
        <v>87</v>
      </c>
      <c r="D2765" t="s">
        <v>24</v>
      </c>
      <c r="E2765">
        <v>333</v>
      </c>
      <c r="F2765">
        <v>212</v>
      </c>
      <c r="G2765">
        <v>17.100000000000001</v>
      </c>
      <c r="H2765">
        <v>4.0999999999999996</v>
      </c>
      <c r="I2765" t="s">
        <v>12</v>
      </c>
      <c r="J2765" t="s">
        <v>170</v>
      </c>
    </row>
    <row r="2766" spans="1:10" x14ac:dyDescent="0.25">
      <c r="A2766">
        <v>2017</v>
      </c>
      <c r="B2766" t="s">
        <v>9</v>
      </c>
      <c r="C2766" t="s">
        <v>88</v>
      </c>
      <c r="D2766" t="s">
        <v>13</v>
      </c>
      <c r="E2766">
        <v>12460</v>
      </c>
      <c r="F2766">
        <v>11273</v>
      </c>
      <c r="G2766">
        <v>790.2</v>
      </c>
      <c r="H2766">
        <v>525</v>
      </c>
      <c r="I2766" t="s">
        <v>12</v>
      </c>
      <c r="J2766" t="s">
        <v>172</v>
      </c>
    </row>
    <row r="2767" spans="1:10" x14ac:dyDescent="0.25">
      <c r="A2767">
        <v>2017</v>
      </c>
      <c r="B2767" t="s">
        <v>9</v>
      </c>
      <c r="C2767" t="s">
        <v>88</v>
      </c>
      <c r="D2767" t="s">
        <v>14</v>
      </c>
      <c r="E2767">
        <v>2547</v>
      </c>
      <c r="F2767">
        <v>1688</v>
      </c>
      <c r="G2767">
        <v>0</v>
      </c>
      <c r="H2767">
        <v>0</v>
      </c>
      <c r="I2767" t="s">
        <v>12</v>
      </c>
      <c r="J2767" t="s">
        <v>172</v>
      </c>
    </row>
    <row r="2768" spans="1:10" x14ac:dyDescent="0.25">
      <c r="A2768">
        <v>2017</v>
      </c>
      <c r="B2768" t="s">
        <v>9</v>
      </c>
      <c r="C2768" t="s">
        <v>88</v>
      </c>
      <c r="D2768" t="s">
        <v>15</v>
      </c>
      <c r="E2768">
        <v>23998</v>
      </c>
      <c r="F2768">
        <v>28741</v>
      </c>
      <c r="G2768">
        <v>1480.8</v>
      </c>
      <c r="H2768">
        <v>1121.5999999999999</v>
      </c>
      <c r="I2768" t="s">
        <v>12</v>
      </c>
      <c r="J2768" t="s">
        <v>172</v>
      </c>
    </row>
    <row r="2769" spans="1:10" x14ac:dyDescent="0.25">
      <c r="A2769">
        <v>2017</v>
      </c>
      <c r="B2769" t="s">
        <v>9</v>
      </c>
      <c r="C2769" t="s">
        <v>88</v>
      </c>
      <c r="D2769" t="s">
        <v>24</v>
      </c>
      <c r="E2769">
        <v>30548</v>
      </c>
      <c r="F2769">
        <v>35237</v>
      </c>
      <c r="G2769">
        <v>1870.7</v>
      </c>
      <c r="H2769">
        <v>2172.6</v>
      </c>
      <c r="I2769" t="s">
        <v>12</v>
      </c>
      <c r="J2769" t="s">
        <v>172</v>
      </c>
    </row>
    <row r="2770" spans="1:10" x14ac:dyDescent="0.25">
      <c r="A2770">
        <v>2017</v>
      </c>
      <c r="B2770" t="s">
        <v>9</v>
      </c>
      <c r="C2770" t="s">
        <v>89</v>
      </c>
      <c r="D2770" t="s">
        <v>15</v>
      </c>
      <c r="E2770">
        <v>6178</v>
      </c>
      <c r="F2770">
        <v>6654</v>
      </c>
      <c r="G2770">
        <v>0.7</v>
      </c>
      <c r="H2770">
        <v>16.399999999999999</v>
      </c>
      <c r="I2770" t="s">
        <v>12</v>
      </c>
      <c r="J2770" t="s">
        <v>173</v>
      </c>
    </row>
    <row r="2771" spans="1:10" x14ac:dyDescent="0.25">
      <c r="A2771">
        <v>2017</v>
      </c>
      <c r="B2771" t="s">
        <v>9</v>
      </c>
      <c r="C2771" t="s">
        <v>89</v>
      </c>
      <c r="D2771" t="s">
        <v>20</v>
      </c>
      <c r="E2771">
        <v>9007</v>
      </c>
      <c r="F2771">
        <v>9142</v>
      </c>
      <c r="G2771">
        <v>0</v>
      </c>
      <c r="H2771">
        <v>4.2</v>
      </c>
      <c r="I2771" t="s">
        <v>12</v>
      </c>
      <c r="J2771" t="s">
        <v>173</v>
      </c>
    </row>
    <row r="2772" spans="1:10" x14ac:dyDescent="0.25">
      <c r="A2772">
        <v>2017</v>
      </c>
      <c r="B2772" t="s">
        <v>9</v>
      </c>
      <c r="C2772" t="s">
        <v>90</v>
      </c>
      <c r="D2772" t="s">
        <v>15</v>
      </c>
      <c r="E2772">
        <v>25571</v>
      </c>
      <c r="F2772">
        <v>29727</v>
      </c>
      <c r="G2772">
        <v>893.9</v>
      </c>
      <c r="H2772">
        <v>663.2</v>
      </c>
      <c r="I2772" t="s">
        <v>12</v>
      </c>
      <c r="J2772" t="s">
        <v>152</v>
      </c>
    </row>
    <row r="2773" spans="1:10" x14ac:dyDescent="0.25">
      <c r="A2773">
        <v>2017</v>
      </c>
      <c r="B2773" t="s">
        <v>9</v>
      </c>
      <c r="C2773" t="s">
        <v>91</v>
      </c>
      <c r="D2773" t="s">
        <v>15</v>
      </c>
      <c r="E2773">
        <v>507</v>
      </c>
      <c r="F2773">
        <v>514</v>
      </c>
      <c r="G2773">
        <v>0</v>
      </c>
      <c r="H2773">
        <v>0.1</v>
      </c>
      <c r="I2773" t="s">
        <v>12</v>
      </c>
      <c r="J2773" t="s">
        <v>164</v>
      </c>
    </row>
    <row r="2774" spans="1:10" x14ac:dyDescent="0.25">
      <c r="A2774">
        <v>2017</v>
      </c>
      <c r="B2774" t="s">
        <v>9</v>
      </c>
      <c r="C2774" t="s">
        <v>91</v>
      </c>
      <c r="D2774" t="s">
        <v>36</v>
      </c>
      <c r="E2774">
        <v>1311</v>
      </c>
      <c r="F2774">
        <v>1762</v>
      </c>
      <c r="G2774">
        <v>0</v>
      </c>
      <c r="H2774">
        <v>0</v>
      </c>
      <c r="I2774" t="s">
        <v>12</v>
      </c>
      <c r="J2774" t="s">
        <v>164</v>
      </c>
    </row>
    <row r="2775" spans="1:10" x14ac:dyDescent="0.25">
      <c r="A2775">
        <v>2017</v>
      </c>
      <c r="B2775" t="s">
        <v>9</v>
      </c>
      <c r="C2775" t="s">
        <v>91</v>
      </c>
      <c r="D2775" t="s">
        <v>20</v>
      </c>
      <c r="E2775">
        <v>1385</v>
      </c>
      <c r="F2775">
        <v>1980</v>
      </c>
      <c r="G2775">
        <v>0.1</v>
      </c>
      <c r="H2775">
        <v>8.5</v>
      </c>
      <c r="I2775" t="s">
        <v>12</v>
      </c>
      <c r="J2775" t="s">
        <v>164</v>
      </c>
    </row>
    <row r="2776" spans="1:10" x14ac:dyDescent="0.25">
      <c r="A2776">
        <v>2017</v>
      </c>
      <c r="B2776" t="s">
        <v>9</v>
      </c>
      <c r="C2776" t="s">
        <v>123</v>
      </c>
      <c r="D2776" t="s">
        <v>21</v>
      </c>
      <c r="E2776">
        <v>4625</v>
      </c>
      <c r="F2776">
        <v>3702</v>
      </c>
      <c r="G2776">
        <v>0</v>
      </c>
      <c r="H2776">
        <v>1.2</v>
      </c>
      <c r="I2776" t="s">
        <v>12</v>
      </c>
      <c r="J2776" t="s">
        <v>134</v>
      </c>
    </row>
    <row r="2777" spans="1:10" x14ac:dyDescent="0.25">
      <c r="A2777">
        <v>2017</v>
      </c>
      <c r="B2777" t="s">
        <v>9</v>
      </c>
      <c r="C2777" t="s">
        <v>115</v>
      </c>
      <c r="D2777" t="s">
        <v>14</v>
      </c>
      <c r="E2777">
        <v>461</v>
      </c>
      <c r="F2777">
        <v>496</v>
      </c>
      <c r="G2777">
        <v>0</v>
      </c>
      <c r="H2777">
        <v>3.3</v>
      </c>
      <c r="I2777" t="s">
        <v>12</v>
      </c>
      <c r="J2777" t="s">
        <v>115</v>
      </c>
    </row>
    <row r="2778" spans="1:10" x14ac:dyDescent="0.25">
      <c r="A2778">
        <v>2017</v>
      </c>
      <c r="B2778" t="s">
        <v>9</v>
      </c>
      <c r="C2778" t="s">
        <v>92</v>
      </c>
      <c r="D2778" t="s">
        <v>13</v>
      </c>
      <c r="E2778">
        <v>2412</v>
      </c>
      <c r="F2778">
        <v>1760</v>
      </c>
      <c r="G2778">
        <v>0</v>
      </c>
      <c r="H2778">
        <v>105.9</v>
      </c>
      <c r="I2778" t="s">
        <v>12</v>
      </c>
      <c r="J2778" t="s">
        <v>149</v>
      </c>
    </row>
    <row r="2779" spans="1:10" x14ac:dyDescent="0.25">
      <c r="A2779">
        <v>2017</v>
      </c>
      <c r="B2779" t="s">
        <v>9</v>
      </c>
      <c r="C2779" t="s">
        <v>92</v>
      </c>
      <c r="D2779" t="s">
        <v>14</v>
      </c>
      <c r="E2779">
        <v>10352</v>
      </c>
      <c r="F2779">
        <v>6661</v>
      </c>
      <c r="G2779">
        <v>44.3</v>
      </c>
      <c r="H2779">
        <v>550.29999999999995</v>
      </c>
      <c r="I2779" t="s">
        <v>12</v>
      </c>
      <c r="J2779" t="s">
        <v>149</v>
      </c>
    </row>
    <row r="2780" spans="1:10" x14ac:dyDescent="0.25">
      <c r="A2780">
        <v>2017</v>
      </c>
      <c r="B2780" t="s">
        <v>9</v>
      </c>
      <c r="C2780" t="s">
        <v>92</v>
      </c>
      <c r="D2780" t="s">
        <v>15</v>
      </c>
      <c r="E2780">
        <v>23597</v>
      </c>
      <c r="F2780">
        <v>22075</v>
      </c>
      <c r="G2780">
        <v>392.4</v>
      </c>
      <c r="H2780">
        <v>1167.8</v>
      </c>
      <c r="I2780" t="s">
        <v>12</v>
      </c>
      <c r="J2780" t="s">
        <v>149</v>
      </c>
    </row>
    <row r="2781" spans="1:10" x14ac:dyDescent="0.25">
      <c r="A2781">
        <v>2017</v>
      </c>
      <c r="B2781" t="s">
        <v>9</v>
      </c>
      <c r="C2781" t="s">
        <v>92</v>
      </c>
      <c r="D2781" t="s">
        <v>17</v>
      </c>
      <c r="E2781">
        <v>10296</v>
      </c>
      <c r="F2781">
        <v>9803</v>
      </c>
      <c r="G2781">
        <v>36.799999999999997</v>
      </c>
      <c r="H2781">
        <v>308.3</v>
      </c>
      <c r="I2781" t="s">
        <v>12</v>
      </c>
      <c r="J2781" t="s">
        <v>149</v>
      </c>
    </row>
    <row r="2782" spans="1:10" x14ac:dyDescent="0.25">
      <c r="A2782">
        <v>2017</v>
      </c>
      <c r="B2782" t="s">
        <v>9</v>
      </c>
      <c r="C2782" t="s">
        <v>92</v>
      </c>
      <c r="D2782" t="s">
        <v>19</v>
      </c>
      <c r="E2782">
        <v>26574</v>
      </c>
      <c r="F2782">
        <v>21163</v>
      </c>
      <c r="G2782">
        <v>64.400000000000006</v>
      </c>
      <c r="H2782">
        <v>1280.5</v>
      </c>
      <c r="I2782" t="s">
        <v>12</v>
      </c>
      <c r="J2782" t="s">
        <v>149</v>
      </c>
    </row>
    <row r="2783" spans="1:10" x14ac:dyDescent="0.25">
      <c r="A2783">
        <v>2017</v>
      </c>
      <c r="B2783" t="s">
        <v>9</v>
      </c>
      <c r="C2783" t="s">
        <v>92</v>
      </c>
      <c r="D2783" t="s">
        <v>21</v>
      </c>
      <c r="E2783">
        <v>0</v>
      </c>
      <c r="F2783">
        <v>0</v>
      </c>
      <c r="G2783">
        <v>0</v>
      </c>
      <c r="H2783">
        <v>0</v>
      </c>
      <c r="I2783" t="s">
        <v>12</v>
      </c>
      <c r="J2783" t="s">
        <v>149</v>
      </c>
    </row>
    <row r="2784" spans="1:10" x14ac:dyDescent="0.25">
      <c r="A2784">
        <v>2017</v>
      </c>
      <c r="B2784" t="s">
        <v>9</v>
      </c>
      <c r="C2784" t="s">
        <v>92</v>
      </c>
      <c r="D2784" t="s">
        <v>22</v>
      </c>
      <c r="E2784">
        <v>10450</v>
      </c>
      <c r="F2784">
        <v>10537</v>
      </c>
      <c r="G2784">
        <v>29.5</v>
      </c>
      <c r="H2784">
        <v>402.5</v>
      </c>
      <c r="I2784" t="s">
        <v>12</v>
      </c>
      <c r="J2784" t="s">
        <v>149</v>
      </c>
    </row>
    <row r="2785" spans="1:10" x14ac:dyDescent="0.25">
      <c r="A2785">
        <v>2017</v>
      </c>
      <c r="B2785" t="s">
        <v>9</v>
      </c>
      <c r="C2785" t="s">
        <v>92</v>
      </c>
      <c r="D2785" t="s">
        <v>24</v>
      </c>
      <c r="E2785">
        <v>46921</v>
      </c>
      <c r="F2785">
        <v>47100</v>
      </c>
      <c r="G2785">
        <v>166.9</v>
      </c>
      <c r="H2785">
        <v>1424</v>
      </c>
      <c r="I2785" t="s">
        <v>12</v>
      </c>
      <c r="J2785" t="s">
        <v>149</v>
      </c>
    </row>
    <row r="2786" spans="1:10" x14ac:dyDescent="0.25">
      <c r="A2786">
        <v>2017</v>
      </c>
      <c r="B2786" t="s">
        <v>9</v>
      </c>
      <c r="C2786" t="s">
        <v>92</v>
      </c>
      <c r="D2786" t="s">
        <v>26</v>
      </c>
      <c r="E2786">
        <v>7659</v>
      </c>
      <c r="F2786">
        <v>6425</v>
      </c>
      <c r="G2786">
        <v>2.8</v>
      </c>
      <c r="H2786">
        <v>124.9</v>
      </c>
      <c r="I2786" t="s">
        <v>12</v>
      </c>
      <c r="J2786" t="s">
        <v>149</v>
      </c>
    </row>
    <row r="2787" spans="1:10" x14ac:dyDescent="0.25">
      <c r="A2787">
        <v>2017</v>
      </c>
      <c r="B2787" t="s">
        <v>9</v>
      </c>
      <c r="C2787" t="s">
        <v>93</v>
      </c>
      <c r="D2787" t="s">
        <v>15</v>
      </c>
      <c r="E2787">
        <v>8282</v>
      </c>
      <c r="F2787">
        <v>11754</v>
      </c>
      <c r="G2787">
        <v>60.2</v>
      </c>
      <c r="H2787">
        <v>129.9</v>
      </c>
      <c r="I2787" t="s">
        <v>12</v>
      </c>
      <c r="J2787" t="s">
        <v>163</v>
      </c>
    </row>
    <row r="2788" spans="1:10" x14ac:dyDescent="0.25">
      <c r="A2788">
        <v>2017</v>
      </c>
      <c r="B2788" t="s">
        <v>9</v>
      </c>
      <c r="C2788" t="s">
        <v>94</v>
      </c>
      <c r="D2788" t="s">
        <v>19</v>
      </c>
      <c r="E2788">
        <v>1226</v>
      </c>
      <c r="F2788">
        <v>1247</v>
      </c>
      <c r="G2788">
        <v>0</v>
      </c>
      <c r="H2788">
        <v>0</v>
      </c>
      <c r="I2788" t="s">
        <v>12</v>
      </c>
      <c r="J2788" t="s">
        <v>168</v>
      </c>
    </row>
    <row r="2789" spans="1:10" x14ac:dyDescent="0.25">
      <c r="A2789">
        <v>2017</v>
      </c>
      <c r="B2789" t="s">
        <v>9</v>
      </c>
      <c r="C2789" t="s">
        <v>94</v>
      </c>
      <c r="D2789" t="s">
        <v>21</v>
      </c>
      <c r="E2789">
        <v>2097</v>
      </c>
      <c r="F2789">
        <v>2074</v>
      </c>
      <c r="G2789">
        <v>0</v>
      </c>
      <c r="H2789">
        <v>0.9</v>
      </c>
      <c r="I2789" t="s">
        <v>12</v>
      </c>
      <c r="J2789" t="s">
        <v>168</v>
      </c>
    </row>
    <row r="2790" spans="1:10" x14ac:dyDescent="0.25">
      <c r="A2790">
        <v>2017</v>
      </c>
      <c r="B2790" t="s">
        <v>9</v>
      </c>
      <c r="C2790" t="s">
        <v>94</v>
      </c>
      <c r="D2790" t="s">
        <v>26</v>
      </c>
      <c r="E2790">
        <v>743</v>
      </c>
      <c r="F2790">
        <v>637</v>
      </c>
      <c r="G2790">
        <v>0</v>
      </c>
      <c r="H2790">
        <v>0</v>
      </c>
      <c r="I2790" t="s">
        <v>12</v>
      </c>
      <c r="J2790" t="s">
        <v>168</v>
      </c>
    </row>
    <row r="2791" spans="1:10" x14ac:dyDescent="0.25">
      <c r="A2791">
        <v>2017</v>
      </c>
      <c r="B2791" t="s">
        <v>9</v>
      </c>
      <c r="C2791" t="s">
        <v>121</v>
      </c>
      <c r="D2791" t="s">
        <v>13</v>
      </c>
      <c r="E2791">
        <v>566</v>
      </c>
      <c r="F2791">
        <v>667</v>
      </c>
      <c r="G2791">
        <v>0</v>
      </c>
      <c r="H2791">
        <v>0</v>
      </c>
      <c r="I2791" t="s">
        <v>12</v>
      </c>
      <c r="J2791" t="s">
        <v>145</v>
      </c>
    </row>
    <row r="2792" spans="1:10" x14ac:dyDescent="0.25">
      <c r="A2792">
        <v>2017</v>
      </c>
      <c r="B2792" t="s">
        <v>9</v>
      </c>
      <c r="C2792" t="s">
        <v>121</v>
      </c>
      <c r="D2792" t="s">
        <v>15</v>
      </c>
      <c r="E2792">
        <v>5908</v>
      </c>
      <c r="F2792">
        <v>7775</v>
      </c>
      <c r="G2792">
        <v>23.3</v>
      </c>
      <c r="H2792">
        <v>39.9</v>
      </c>
      <c r="I2792" t="s">
        <v>12</v>
      </c>
      <c r="J2792" t="s">
        <v>145</v>
      </c>
    </row>
    <row r="2793" spans="1:10" x14ac:dyDescent="0.25">
      <c r="A2793">
        <v>2017</v>
      </c>
      <c r="B2793" t="s">
        <v>9</v>
      </c>
      <c r="C2793" t="s">
        <v>95</v>
      </c>
      <c r="D2793" t="s">
        <v>24</v>
      </c>
      <c r="E2793">
        <v>414</v>
      </c>
      <c r="F2793">
        <v>612</v>
      </c>
      <c r="G2793">
        <v>0</v>
      </c>
      <c r="H2793">
        <v>6.4</v>
      </c>
      <c r="I2793" t="s">
        <v>12</v>
      </c>
      <c r="J2793" t="s">
        <v>136</v>
      </c>
    </row>
    <row r="2794" spans="1:10" x14ac:dyDescent="0.25">
      <c r="A2794">
        <v>2017</v>
      </c>
      <c r="B2794" t="s">
        <v>9</v>
      </c>
      <c r="C2794" t="s">
        <v>96</v>
      </c>
      <c r="D2794" t="s">
        <v>14</v>
      </c>
      <c r="E2794">
        <v>0</v>
      </c>
      <c r="F2794">
        <v>0</v>
      </c>
      <c r="G2794">
        <v>0</v>
      </c>
      <c r="H2794">
        <v>0</v>
      </c>
      <c r="I2794" t="s">
        <v>12</v>
      </c>
      <c r="J2794" t="s">
        <v>174</v>
      </c>
    </row>
    <row r="2795" spans="1:10" x14ac:dyDescent="0.25">
      <c r="A2795">
        <v>2017</v>
      </c>
      <c r="B2795" t="s">
        <v>9</v>
      </c>
      <c r="C2795" t="s">
        <v>96</v>
      </c>
      <c r="D2795" t="s">
        <v>15</v>
      </c>
      <c r="E2795">
        <v>8374</v>
      </c>
      <c r="F2795">
        <v>10369</v>
      </c>
      <c r="G2795">
        <v>344.9</v>
      </c>
      <c r="H2795">
        <v>409.1</v>
      </c>
      <c r="I2795" t="s">
        <v>12</v>
      </c>
      <c r="J2795" t="s">
        <v>174</v>
      </c>
    </row>
    <row r="2796" spans="1:10" x14ac:dyDescent="0.25">
      <c r="A2796">
        <v>2017</v>
      </c>
      <c r="B2796" t="s">
        <v>9</v>
      </c>
      <c r="C2796" t="s">
        <v>96</v>
      </c>
      <c r="D2796" t="s">
        <v>24</v>
      </c>
      <c r="E2796">
        <v>6043</v>
      </c>
      <c r="F2796">
        <v>7128</v>
      </c>
      <c r="G2796">
        <v>169.2</v>
      </c>
      <c r="H2796">
        <v>208.8</v>
      </c>
      <c r="I2796" t="s">
        <v>12</v>
      </c>
      <c r="J2796" t="s">
        <v>174</v>
      </c>
    </row>
    <row r="2797" spans="1:10" x14ac:dyDescent="0.25">
      <c r="A2797">
        <v>2017</v>
      </c>
      <c r="B2797" t="s">
        <v>9</v>
      </c>
      <c r="C2797" t="s">
        <v>97</v>
      </c>
      <c r="D2797" t="s">
        <v>24</v>
      </c>
      <c r="E2797">
        <v>6546</v>
      </c>
      <c r="F2797">
        <v>6907</v>
      </c>
      <c r="G2797">
        <v>2.6</v>
      </c>
      <c r="H2797">
        <v>10.199999999999999</v>
      </c>
      <c r="I2797" t="s">
        <v>12</v>
      </c>
      <c r="J2797" t="s">
        <v>97</v>
      </c>
    </row>
    <row r="2798" spans="1:10" x14ac:dyDescent="0.25">
      <c r="A2798">
        <v>2017</v>
      </c>
      <c r="B2798" t="s">
        <v>9</v>
      </c>
      <c r="C2798" t="s">
        <v>98</v>
      </c>
      <c r="D2798" t="s">
        <v>15</v>
      </c>
      <c r="E2798">
        <v>9633</v>
      </c>
      <c r="F2798">
        <v>9496</v>
      </c>
      <c r="G2798">
        <v>523.9</v>
      </c>
      <c r="H2798">
        <v>163.6</v>
      </c>
      <c r="I2798" t="s">
        <v>12</v>
      </c>
      <c r="J2798" t="s">
        <v>152</v>
      </c>
    </row>
    <row r="2799" spans="1:10" x14ac:dyDescent="0.25">
      <c r="A2799">
        <v>2017</v>
      </c>
      <c r="B2799" t="s">
        <v>9</v>
      </c>
      <c r="C2799" t="s">
        <v>98</v>
      </c>
      <c r="D2799" t="s">
        <v>24</v>
      </c>
      <c r="E2799">
        <v>3756</v>
      </c>
      <c r="F2799">
        <v>3884</v>
      </c>
      <c r="G2799">
        <v>278.10000000000002</v>
      </c>
      <c r="H2799">
        <v>114.8</v>
      </c>
      <c r="I2799" t="s">
        <v>12</v>
      </c>
      <c r="J2799" t="s">
        <v>152</v>
      </c>
    </row>
    <row r="2800" spans="1:10" x14ac:dyDescent="0.25">
      <c r="A2800">
        <v>2017</v>
      </c>
      <c r="B2800" t="s">
        <v>9</v>
      </c>
      <c r="C2800" t="s">
        <v>99</v>
      </c>
      <c r="D2800" t="s">
        <v>11</v>
      </c>
      <c r="E2800">
        <v>13308</v>
      </c>
      <c r="F2800">
        <v>13324</v>
      </c>
      <c r="G2800">
        <v>3.7</v>
      </c>
      <c r="H2800">
        <v>187.4</v>
      </c>
      <c r="I2800" t="s">
        <v>12</v>
      </c>
      <c r="J2800" t="s">
        <v>134</v>
      </c>
    </row>
    <row r="2801" spans="1:10" x14ac:dyDescent="0.25">
      <c r="A2801">
        <v>2017</v>
      </c>
      <c r="B2801" t="s">
        <v>9</v>
      </c>
      <c r="C2801" t="s">
        <v>99</v>
      </c>
      <c r="D2801" t="s">
        <v>13</v>
      </c>
      <c r="E2801">
        <v>14270</v>
      </c>
      <c r="F2801">
        <v>13367</v>
      </c>
      <c r="G2801">
        <v>26.4</v>
      </c>
      <c r="H2801">
        <v>206.6</v>
      </c>
      <c r="I2801" t="s">
        <v>12</v>
      </c>
      <c r="J2801" t="s">
        <v>134</v>
      </c>
    </row>
    <row r="2802" spans="1:10" x14ac:dyDescent="0.25">
      <c r="A2802">
        <v>2017</v>
      </c>
      <c r="B2802" t="s">
        <v>9</v>
      </c>
      <c r="C2802" t="s">
        <v>99</v>
      </c>
      <c r="D2802" t="s">
        <v>14</v>
      </c>
      <c r="E2802">
        <v>16024</v>
      </c>
      <c r="F2802">
        <v>17064</v>
      </c>
      <c r="G2802">
        <v>9.6</v>
      </c>
      <c r="H2802">
        <v>251.6</v>
      </c>
      <c r="I2802" t="s">
        <v>12</v>
      </c>
      <c r="J2802" t="s">
        <v>134</v>
      </c>
    </row>
    <row r="2803" spans="1:10" x14ac:dyDescent="0.25">
      <c r="A2803">
        <v>2017</v>
      </c>
      <c r="B2803" t="s">
        <v>9</v>
      </c>
      <c r="C2803" t="s">
        <v>99</v>
      </c>
      <c r="D2803" t="s">
        <v>100</v>
      </c>
      <c r="E2803">
        <v>10506</v>
      </c>
      <c r="F2803">
        <v>10027</v>
      </c>
      <c r="G2803">
        <v>3.3</v>
      </c>
      <c r="H2803">
        <v>156.80000000000001</v>
      </c>
      <c r="I2803" t="s">
        <v>12</v>
      </c>
      <c r="J2803" t="s">
        <v>134</v>
      </c>
    </row>
    <row r="2804" spans="1:10" x14ac:dyDescent="0.25">
      <c r="A2804">
        <v>2017</v>
      </c>
      <c r="B2804" t="s">
        <v>9</v>
      </c>
      <c r="C2804" t="s">
        <v>99</v>
      </c>
      <c r="D2804" t="s">
        <v>15</v>
      </c>
      <c r="E2804">
        <v>26632</v>
      </c>
      <c r="F2804">
        <v>28172</v>
      </c>
      <c r="G2804">
        <v>156.19999999999999</v>
      </c>
      <c r="H2804">
        <v>445.1</v>
      </c>
      <c r="I2804" t="s">
        <v>12</v>
      </c>
      <c r="J2804" t="s">
        <v>134</v>
      </c>
    </row>
    <row r="2805" spans="1:10" x14ac:dyDescent="0.25">
      <c r="A2805">
        <v>2017</v>
      </c>
      <c r="B2805" t="s">
        <v>9</v>
      </c>
      <c r="C2805" t="s">
        <v>99</v>
      </c>
      <c r="D2805" t="s">
        <v>16</v>
      </c>
      <c r="E2805">
        <v>8916</v>
      </c>
      <c r="F2805">
        <v>7292</v>
      </c>
      <c r="G2805">
        <v>37.799999999999997</v>
      </c>
      <c r="H2805">
        <v>57.3</v>
      </c>
      <c r="I2805" t="s">
        <v>12</v>
      </c>
      <c r="J2805" t="s">
        <v>134</v>
      </c>
    </row>
    <row r="2806" spans="1:10" x14ac:dyDescent="0.25">
      <c r="A2806">
        <v>2017</v>
      </c>
      <c r="B2806" t="s">
        <v>9</v>
      </c>
      <c r="C2806" t="s">
        <v>99</v>
      </c>
      <c r="D2806" t="s">
        <v>17</v>
      </c>
      <c r="E2806">
        <v>14428</v>
      </c>
      <c r="F2806">
        <v>14011</v>
      </c>
      <c r="G2806">
        <v>123.7</v>
      </c>
      <c r="H2806">
        <v>760.7</v>
      </c>
      <c r="I2806" t="s">
        <v>12</v>
      </c>
      <c r="J2806" t="s">
        <v>134</v>
      </c>
    </row>
    <row r="2807" spans="1:10" x14ac:dyDescent="0.25">
      <c r="A2807">
        <v>2017</v>
      </c>
      <c r="B2807" t="s">
        <v>9</v>
      </c>
      <c r="C2807" t="s">
        <v>99</v>
      </c>
      <c r="D2807" t="s">
        <v>18</v>
      </c>
      <c r="E2807">
        <v>14120</v>
      </c>
      <c r="F2807">
        <v>13842</v>
      </c>
      <c r="G2807">
        <v>1.8</v>
      </c>
      <c r="H2807">
        <v>129.1</v>
      </c>
      <c r="I2807" t="s">
        <v>12</v>
      </c>
      <c r="J2807" t="s">
        <v>134</v>
      </c>
    </row>
    <row r="2808" spans="1:10" x14ac:dyDescent="0.25">
      <c r="A2808">
        <v>2017</v>
      </c>
      <c r="B2808" t="s">
        <v>9</v>
      </c>
      <c r="C2808" t="s">
        <v>99</v>
      </c>
      <c r="D2808" t="s">
        <v>19</v>
      </c>
      <c r="E2808">
        <v>58883</v>
      </c>
      <c r="F2808">
        <v>56179</v>
      </c>
      <c r="G2808">
        <v>74.400000000000006</v>
      </c>
      <c r="H2808">
        <v>987.4</v>
      </c>
      <c r="I2808" t="s">
        <v>12</v>
      </c>
      <c r="J2808" t="s">
        <v>134</v>
      </c>
    </row>
    <row r="2809" spans="1:10" x14ac:dyDescent="0.25">
      <c r="A2809">
        <v>2017</v>
      </c>
      <c r="B2809" t="s">
        <v>9</v>
      </c>
      <c r="C2809" t="s">
        <v>99</v>
      </c>
      <c r="D2809" t="s">
        <v>21</v>
      </c>
      <c r="E2809">
        <v>46054</v>
      </c>
      <c r="F2809">
        <v>43597</v>
      </c>
      <c r="G2809">
        <v>17</v>
      </c>
      <c r="H2809">
        <v>519.6</v>
      </c>
      <c r="I2809" t="s">
        <v>12</v>
      </c>
      <c r="J2809" t="s">
        <v>134</v>
      </c>
    </row>
    <row r="2810" spans="1:10" x14ac:dyDescent="0.25">
      <c r="A2810">
        <v>2017</v>
      </c>
      <c r="B2810" t="s">
        <v>9</v>
      </c>
      <c r="C2810" t="s">
        <v>99</v>
      </c>
      <c r="D2810" t="s">
        <v>24</v>
      </c>
      <c r="E2810">
        <v>35132</v>
      </c>
      <c r="F2810">
        <v>39274</v>
      </c>
      <c r="G2810">
        <v>163.80000000000001</v>
      </c>
      <c r="H2810">
        <v>455.2</v>
      </c>
      <c r="I2810" t="s">
        <v>12</v>
      </c>
      <c r="J2810" t="s">
        <v>134</v>
      </c>
    </row>
    <row r="2811" spans="1:10" x14ac:dyDescent="0.25">
      <c r="A2811">
        <v>2017</v>
      </c>
      <c r="B2811" t="s">
        <v>9</v>
      </c>
      <c r="C2811" t="s">
        <v>99</v>
      </c>
      <c r="D2811" t="s">
        <v>101</v>
      </c>
      <c r="E2811">
        <v>6486</v>
      </c>
      <c r="F2811">
        <v>6694</v>
      </c>
      <c r="G2811">
        <v>0.9</v>
      </c>
      <c r="H2811">
        <v>79.2</v>
      </c>
      <c r="I2811" t="s">
        <v>12</v>
      </c>
      <c r="J2811" t="s">
        <v>134</v>
      </c>
    </row>
    <row r="2812" spans="1:10" x14ac:dyDescent="0.25">
      <c r="A2812">
        <v>2017</v>
      </c>
      <c r="B2812" t="s">
        <v>9</v>
      </c>
      <c r="C2812" t="s">
        <v>99</v>
      </c>
      <c r="D2812" t="s">
        <v>25</v>
      </c>
      <c r="E2812">
        <v>0</v>
      </c>
      <c r="F2812">
        <v>0</v>
      </c>
      <c r="G2812">
        <v>0</v>
      </c>
      <c r="H2812">
        <v>0</v>
      </c>
      <c r="I2812" t="s">
        <v>12</v>
      </c>
      <c r="J2812" t="s">
        <v>134</v>
      </c>
    </row>
    <row r="2813" spans="1:10" x14ac:dyDescent="0.25">
      <c r="A2813">
        <v>2017</v>
      </c>
      <c r="B2813" t="s">
        <v>9</v>
      </c>
      <c r="C2813" t="s">
        <v>99</v>
      </c>
      <c r="D2813" t="s">
        <v>26</v>
      </c>
      <c r="E2813">
        <v>46937</v>
      </c>
      <c r="F2813">
        <v>43048</v>
      </c>
      <c r="G2813">
        <v>32.299999999999997</v>
      </c>
      <c r="H2813">
        <v>866.8</v>
      </c>
      <c r="I2813" t="s">
        <v>12</v>
      </c>
      <c r="J2813" t="s">
        <v>134</v>
      </c>
    </row>
    <row r="2814" spans="1:10" x14ac:dyDescent="0.25">
      <c r="A2814">
        <v>2017</v>
      </c>
      <c r="B2814" t="s">
        <v>9</v>
      </c>
      <c r="C2814" t="s">
        <v>99</v>
      </c>
      <c r="D2814" t="s">
        <v>37</v>
      </c>
      <c r="E2814">
        <v>5253</v>
      </c>
      <c r="F2814">
        <v>5934</v>
      </c>
      <c r="G2814">
        <v>0.3</v>
      </c>
      <c r="H2814">
        <v>0</v>
      </c>
      <c r="I2814" t="s">
        <v>12</v>
      </c>
      <c r="J2814" t="s">
        <v>134</v>
      </c>
    </row>
    <row r="2815" spans="1:10" x14ac:dyDescent="0.25">
      <c r="A2815">
        <v>2017</v>
      </c>
      <c r="B2815" t="s">
        <v>9</v>
      </c>
      <c r="C2815" t="s">
        <v>102</v>
      </c>
      <c r="D2815" t="s">
        <v>24</v>
      </c>
      <c r="E2815">
        <v>0</v>
      </c>
      <c r="F2815">
        <v>0</v>
      </c>
      <c r="G2815">
        <v>0</v>
      </c>
      <c r="H2815">
        <v>0</v>
      </c>
      <c r="I2815" t="s">
        <v>12</v>
      </c>
      <c r="J2815" t="s">
        <v>152</v>
      </c>
    </row>
    <row r="2816" spans="1:10" x14ac:dyDescent="0.25">
      <c r="A2816">
        <v>2017</v>
      </c>
      <c r="B2816" t="s">
        <v>9</v>
      </c>
      <c r="C2816" t="s">
        <v>103</v>
      </c>
      <c r="D2816" t="s">
        <v>11</v>
      </c>
      <c r="E2816">
        <v>8589</v>
      </c>
      <c r="F2816">
        <v>9371</v>
      </c>
      <c r="G2816">
        <v>499</v>
      </c>
      <c r="H2816">
        <v>673.3</v>
      </c>
      <c r="I2816" t="s">
        <v>12</v>
      </c>
      <c r="J2816" t="s">
        <v>103</v>
      </c>
    </row>
    <row r="2817" spans="1:10" x14ac:dyDescent="0.25">
      <c r="A2817">
        <v>2017</v>
      </c>
      <c r="B2817" t="s">
        <v>9</v>
      </c>
      <c r="C2817" t="s">
        <v>103</v>
      </c>
      <c r="D2817" t="s">
        <v>33</v>
      </c>
      <c r="E2817">
        <v>4104</v>
      </c>
      <c r="F2817">
        <v>4995</v>
      </c>
      <c r="G2817">
        <v>0</v>
      </c>
      <c r="H2817">
        <v>41.1</v>
      </c>
      <c r="I2817" t="s">
        <v>12</v>
      </c>
      <c r="J2817" t="s">
        <v>103</v>
      </c>
    </row>
    <row r="2818" spans="1:10" x14ac:dyDescent="0.25">
      <c r="A2818">
        <v>2017</v>
      </c>
      <c r="B2818" t="s">
        <v>9</v>
      </c>
      <c r="C2818" t="s">
        <v>103</v>
      </c>
      <c r="D2818" t="s">
        <v>13</v>
      </c>
      <c r="E2818">
        <v>42278</v>
      </c>
      <c r="F2818">
        <v>42214</v>
      </c>
      <c r="G2818">
        <v>1636.1</v>
      </c>
      <c r="H2818">
        <v>1883.1</v>
      </c>
      <c r="I2818" t="s">
        <v>12</v>
      </c>
      <c r="J2818" t="s">
        <v>103</v>
      </c>
    </row>
    <row r="2819" spans="1:10" x14ac:dyDescent="0.25">
      <c r="A2819">
        <v>2017</v>
      </c>
      <c r="B2819" t="s">
        <v>9</v>
      </c>
      <c r="C2819" t="s">
        <v>103</v>
      </c>
      <c r="D2819" t="s">
        <v>14</v>
      </c>
      <c r="E2819">
        <v>91038</v>
      </c>
      <c r="F2819">
        <v>94371</v>
      </c>
      <c r="G2819">
        <v>2951.7</v>
      </c>
      <c r="H2819">
        <v>3405.1</v>
      </c>
      <c r="I2819" t="s">
        <v>12</v>
      </c>
      <c r="J2819" t="s">
        <v>103</v>
      </c>
    </row>
    <row r="2820" spans="1:10" x14ac:dyDescent="0.25">
      <c r="A2820">
        <v>2017</v>
      </c>
      <c r="B2820" t="s">
        <v>9</v>
      </c>
      <c r="C2820" t="s">
        <v>103</v>
      </c>
      <c r="D2820" t="s">
        <v>100</v>
      </c>
      <c r="E2820">
        <v>7189</v>
      </c>
      <c r="F2820">
        <v>6968</v>
      </c>
      <c r="G2820">
        <v>7.5</v>
      </c>
      <c r="H2820">
        <v>113.8</v>
      </c>
      <c r="I2820" t="s">
        <v>12</v>
      </c>
      <c r="J2820" t="s">
        <v>103</v>
      </c>
    </row>
    <row r="2821" spans="1:10" x14ac:dyDescent="0.25">
      <c r="A2821">
        <v>2017</v>
      </c>
      <c r="B2821" t="s">
        <v>9</v>
      </c>
      <c r="C2821" t="s">
        <v>103</v>
      </c>
      <c r="D2821" t="s">
        <v>15</v>
      </c>
      <c r="E2821">
        <v>76257</v>
      </c>
      <c r="F2821">
        <v>86855</v>
      </c>
      <c r="G2821">
        <v>4089.2</v>
      </c>
      <c r="H2821">
        <v>3614.3</v>
      </c>
      <c r="I2821" t="s">
        <v>12</v>
      </c>
      <c r="J2821" t="s">
        <v>103</v>
      </c>
    </row>
    <row r="2822" spans="1:10" x14ac:dyDescent="0.25">
      <c r="A2822">
        <v>2017</v>
      </c>
      <c r="B2822" t="s">
        <v>9</v>
      </c>
      <c r="C2822" t="s">
        <v>103</v>
      </c>
      <c r="D2822" t="s">
        <v>17</v>
      </c>
      <c r="E2822">
        <v>26045</v>
      </c>
      <c r="F2822">
        <v>27325</v>
      </c>
      <c r="G2822">
        <v>168.8</v>
      </c>
      <c r="H2822">
        <v>278.10000000000002</v>
      </c>
      <c r="I2822" t="s">
        <v>12</v>
      </c>
      <c r="J2822" t="s">
        <v>103</v>
      </c>
    </row>
    <row r="2823" spans="1:10" x14ac:dyDescent="0.25">
      <c r="A2823">
        <v>2017</v>
      </c>
      <c r="B2823" t="s">
        <v>9</v>
      </c>
      <c r="C2823" t="s">
        <v>103</v>
      </c>
      <c r="D2823" t="s">
        <v>19</v>
      </c>
      <c r="E2823">
        <v>22131</v>
      </c>
      <c r="F2823">
        <v>22413</v>
      </c>
      <c r="G2823">
        <v>50.6</v>
      </c>
      <c r="H2823">
        <v>217.2</v>
      </c>
      <c r="I2823" t="s">
        <v>12</v>
      </c>
      <c r="J2823" t="s">
        <v>103</v>
      </c>
    </row>
    <row r="2824" spans="1:10" x14ac:dyDescent="0.25">
      <c r="A2824">
        <v>2017</v>
      </c>
      <c r="B2824" t="s">
        <v>9</v>
      </c>
      <c r="C2824" t="s">
        <v>103</v>
      </c>
      <c r="D2824" t="s">
        <v>20</v>
      </c>
      <c r="E2824">
        <v>13496</v>
      </c>
      <c r="F2824">
        <v>13803</v>
      </c>
      <c r="G2824">
        <v>461</v>
      </c>
      <c r="H2824">
        <v>832.9</v>
      </c>
      <c r="I2824" t="s">
        <v>12</v>
      </c>
      <c r="J2824" t="s">
        <v>103</v>
      </c>
    </row>
    <row r="2825" spans="1:10" x14ac:dyDescent="0.25">
      <c r="A2825">
        <v>2017</v>
      </c>
      <c r="B2825" t="s">
        <v>9</v>
      </c>
      <c r="C2825" t="s">
        <v>103</v>
      </c>
      <c r="D2825" t="s">
        <v>22</v>
      </c>
      <c r="E2825">
        <v>5261</v>
      </c>
      <c r="F2825">
        <v>4868</v>
      </c>
      <c r="G2825">
        <v>0</v>
      </c>
      <c r="H2825">
        <v>0</v>
      </c>
      <c r="I2825" t="s">
        <v>12</v>
      </c>
      <c r="J2825" t="s">
        <v>103</v>
      </c>
    </row>
    <row r="2826" spans="1:10" x14ac:dyDescent="0.25">
      <c r="A2826">
        <v>2017</v>
      </c>
      <c r="B2826" t="s">
        <v>9</v>
      </c>
      <c r="C2826" t="s">
        <v>103</v>
      </c>
      <c r="D2826" t="s">
        <v>24</v>
      </c>
      <c r="E2826">
        <v>93369</v>
      </c>
      <c r="F2826">
        <v>94950</v>
      </c>
      <c r="G2826">
        <v>3639.1</v>
      </c>
      <c r="H2826">
        <v>3675.9</v>
      </c>
      <c r="I2826" t="s">
        <v>12</v>
      </c>
      <c r="J2826" t="s">
        <v>103</v>
      </c>
    </row>
    <row r="2827" spans="1:10" x14ac:dyDescent="0.25">
      <c r="A2827">
        <v>2017</v>
      </c>
      <c r="B2827" t="s">
        <v>9</v>
      </c>
      <c r="C2827" t="s">
        <v>103</v>
      </c>
      <c r="D2827" t="s">
        <v>47</v>
      </c>
      <c r="E2827">
        <v>44079</v>
      </c>
      <c r="F2827">
        <v>42735</v>
      </c>
      <c r="G2827">
        <v>5.9</v>
      </c>
      <c r="H2827">
        <v>368.1</v>
      </c>
      <c r="I2827" t="s">
        <v>12</v>
      </c>
      <c r="J2827" t="s">
        <v>103</v>
      </c>
    </row>
    <row r="2828" spans="1:10" x14ac:dyDescent="0.25">
      <c r="A2828">
        <v>2017</v>
      </c>
      <c r="B2828" t="s">
        <v>9</v>
      </c>
      <c r="C2828" t="s">
        <v>103</v>
      </c>
      <c r="D2828" t="s">
        <v>26</v>
      </c>
      <c r="E2828">
        <v>6062</v>
      </c>
      <c r="F2828">
        <v>6385</v>
      </c>
      <c r="G2828">
        <v>7.9</v>
      </c>
      <c r="H2828">
        <v>32.5</v>
      </c>
      <c r="I2828" t="s">
        <v>12</v>
      </c>
      <c r="J2828" t="s">
        <v>103</v>
      </c>
    </row>
    <row r="2829" spans="1:10" x14ac:dyDescent="0.25">
      <c r="A2829">
        <v>2017</v>
      </c>
      <c r="B2829" t="s">
        <v>9</v>
      </c>
      <c r="C2829" t="s">
        <v>103</v>
      </c>
      <c r="D2829" t="s">
        <v>52</v>
      </c>
      <c r="E2829">
        <v>3153</v>
      </c>
      <c r="F2829">
        <v>3690</v>
      </c>
      <c r="G2829">
        <v>4.5999999999999996</v>
      </c>
      <c r="H2829">
        <v>1.4</v>
      </c>
      <c r="I2829" t="s">
        <v>12</v>
      </c>
      <c r="J2829" t="s">
        <v>103</v>
      </c>
    </row>
    <row r="2830" spans="1:10" x14ac:dyDescent="0.25">
      <c r="A2830">
        <v>2017</v>
      </c>
      <c r="B2830" t="s">
        <v>9</v>
      </c>
      <c r="C2830" t="s">
        <v>104</v>
      </c>
      <c r="D2830" t="s">
        <v>15</v>
      </c>
      <c r="E2830">
        <v>8996</v>
      </c>
      <c r="F2830">
        <v>10546</v>
      </c>
      <c r="G2830">
        <v>31</v>
      </c>
      <c r="H2830">
        <v>122.7</v>
      </c>
      <c r="I2830" t="s">
        <v>12</v>
      </c>
      <c r="J2830" t="s">
        <v>166</v>
      </c>
    </row>
    <row r="2831" spans="1:10" x14ac:dyDescent="0.25">
      <c r="A2831">
        <v>2017</v>
      </c>
      <c r="B2831" t="s">
        <v>9</v>
      </c>
      <c r="C2831" t="s">
        <v>105</v>
      </c>
      <c r="D2831" t="s">
        <v>15</v>
      </c>
      <c r="E2831">
        <v>2057</v>
      </c>
      <c r="F2831">
        <v>7659</v>
      </c>
      <c r="G2831">
        <v>208.2</v>
      </c>
      <c r="H2831">
        <v>167.3</v>
      </c>
      <c r="I2831" t="s">
        <v>12</v>
      </c>
      <c r="J2831" t="s">
        <v>175</v>
      </c>
    </row>
    <row r="2832" spans="1:10" x14ac:dyDescent="0.25">
      <c r="A2832">
        <v>2017</v>
      </c>
      <c r="B2832" t="s">
        <v>9</v>
      </c>
      <c r="C2832" t="s">
        <v>105</v>
      </c>
      <c r="D2832" t="s">
        <v>24</v>
      </c>
      <c r="E2832">
        <v>0</v>
      </c>
      <c r="F2832">
        <v>0</v>
      </c>
      <c r="G2832">
        <v>52.2</v>
      </c>
      <c r="H2832">
        <v>0</v>
      </c>
      <c r="I2832" t="s">
        <v>12</v>
      </c>
      <c r="J2832" t="s">
        <v>175</v>
      </c>
    </row>
    <row r="2833" spans="1:10" x14ac:dyDescent="0.25">
      <c r="A2833">
        <v>2017</v>
      </c>
      <c r="B2833" t="s">
        <v>9</v>
      </c>
      <c r="C2833" t="s">
        <v>106</v>
      </c>
      <c r="D2833" t="s">
        <v>33</v>
      </c>
      <c r="E2833">
        <v>1139</v>
      </c>
      <c r="F2833">
        <v>1852</v>
      </c>
      <c r="G2833">
        <v>0.8</v>
      </c>
      <c r="H2833">
        <v>9.5</v>
      </c>
      <c r="I2833" t="s">
        <v>12</v>
      </c>
      <c r="J2833" t="s">
        <v>171</v>
      </c>
    </row>
    <row r="2834" spans="1:10" x14ac:dyDescent="0.25">
      <c r="A2834">
        <v>2017</v>
      </c>
      <c r="B2834" t="s">
        <v>9</v>
      </c>
      <c r="C2834" t="s">
        <v>106</v>
      </c>
      <c r="D2834" t="s">
        <v>15</v>
      </c>
      <c r="E2834">
        <v>10408</v>
      </c>
      <c r="F2834">
        <v>11323</v>
      </c>
      <c r="G2834">
        <v>32.5</v>
      </c>
      <c r="H2834">
        <v>325.2</v>
      </c>
      <c r="I2834" t="s">
        <v>12</v>
      </c>
      <c r="J2834" t="s">
        <v>171</v>
      </c>
    </row>
    <row r="2835" spans="1:10" x14ac:dyDescent="0.25">
      <c r="A2835">
        <v>2017</v>
      </c>
      <c r="B2835" t="s">
        <v>9</v>
      </c>
      <c r="C2835" t="s">
        <v>107</v>
      </c>
      <c r="D2835" t="s">
        <v>15</v>
      </c>
      <c r="E2835">
        <v>3852</v>
      </c>
      <c r="F2835">
        <v>4175</v>
      </c>
      <c r="G2835">
        <v>23</v>
      </c>
      <c r="H2835">
        <v>144.5</v>
      </c>
      <c r="I2835" t="s">
        <v>12</v>
      </c>
      <c r="J2835" t="s">
        <v>176</v>
      </c>
    </row>
    <row r="2836" spans="1:10" x14ac:dyDescent="0.25">
      <c r="A2836">
        <v>2017</v>
      </c>
      <c r="B2836" t="s">
        <v>9</v>
      </c>
      <c r="C2836" t="s">
        <v>107</v>
      </c>
      <c r="D2836" t="s">
        <v>24</v>
      </c>
      <c r="E2836">
        <v>4231</v>
      </c>
      <c r="F2836">
        <v>4443</v>
      </c>
      <c r="G2836">
        <v>5</v>
      </c>
      <c r="H2836">
        <v>80.7</v>
      </c>
      <c r="I2836" t="s">
        <v>12</v>
      </c>
      <c r="J2836" t="s">
        <v>176</v>
      </c>
    </row>
    <row r="2837" spans="1:10" x14ac:dyDescent="0.25">
      <c r="A2837">
        <v>2017</v>
      </c>
      <c r="B2837" t="s">
        <v>9</v>
      </c>
      <c r="C2837" t="s">
        <v>108</v>
      </c>
      <c r="D2837" t="s">
        <v>24</v>
      </c>
      <c r="E2837">
        <v>5903</v>
      </c>
      <c r="F2837">
        <v>6953</v>
      </c>
      <c r="G2837">
        <v>155.4</v>
      </c>
      <c r="H2837">
        <v>362.6</v>
      </c>
      <c r="I2837" t="s">
        <v>12</v>
      </c>
      <c r="J2837" t="s">
        <v>176</v>
      </c>
    </row>
    <row r="2838" spans="1:10" x14ac:dyDescent="0.25">
      <c r="A2838">
        <v>2017</v>
      </c>
      <c r="B2838" t="s">
        <v>9</v>
      </c>
      <c r="C2838" t="s">
        <v>109</v>
      </c>
      <c r="D2838" t="s">
        <v>15</v>
      </c>
      <c r="E2838">
        <v>10276</v>
      </c>
      <c r="F2838">
        <v>13292</v>
      </c>
      <c r="G2838">
        <v>1259.2</v>
      </c>
      <c r="H2838">
        <v>723.8</v>
      </c>
      <c r="I2838" t="s">
        <v>12</v>
      </c>
      <c r="J2838" t="s">
        <v>170</v>
      </c>
    </row>
    <row r="2839" spans="1:10" x14ac:dyDescent="0.25">
      <c r="A2839">
        <v>2017</v>
      </c>
      <c r="B2839" t="s">
        <v>9</v>
      </c>
      <c r="C2839" t="s">
        <v>110</v>
      </c>
      <c r="D2839" t="s">
        <v>15</v>
      </c>
      <c r="E2839">
        <v>21579</v>
      </c>
      <c r="F2839">
        <v>29078</v>
      </c>
      <c r="G2839">
        <v>187.3</v>
      </c>
      <c r="H2839">
        <v>358.8</v>
      </c>
      <c r="I2839" t="s">
        <v>12</v>
      </c>
      <c r="J2839" t="s">
        <v>177</v>
      </c>
    </row>
    <row r="2840" spans="1:10" x14ac:dyDescent="0.25">
      <c r="A2840">
        <v>2017</v>
      </c>
      <c r="B2840" t="s">
        <v>9</v>
      </c>
      <c r="C2840" t="s">
        <v>111</v>
      </c>
      <c r="D2840" t="s">
        <v>15</v>
      </c>
      <c r="E2840">
        <v>6363</v>
      </c>
      <c r="F2840">
        <v>8275</v>
      </c>
      <c r="G2840">
        <v>125.8</v>
      </c>
      <c r="H2840">
        <v>87.5</v>
      </c>
      <c r="I2840" t="s">
        <v>12</v>
      </c>
      <c r="J2840" t="s">
        <v>178</v>
      </c>
    </row>
    <row r="2841" spans="1:10" x14ac:dyDescent="0.25">
      <c r="A2841">
        <v>2017</v>
      </c>
      <c r="B2841" t="s">
        <v>9</v>
      </c>
      <c r="C2841" t="s">
        <v>112</v>
      </c>
      <c r="D2841" t="s">
        <v>15</v>
      </c>
      <c r="E2841">
        <v>14578</v>
      </c>
      <c r="F2841">
        <v>20335</v>
      </c>
      <c r="G2841">
        <v>1083.9000000000001</v>
      </c>
      <c r="H2841">
        <v>1429.7</v>
      </c>
      <c r="I2841" t="s">
        <v>12</v>
      </c>
      <c r="J2841" t="s">
        <v>179</v>
      </c>
    </row>
    <row r="2842" spans="1:10" x14ac:dyDescent="0.25">
      <c r="A2842">
        <v>2017</v>
      </c>
      <c r="B2842" t="s">
        <v>9</v>
      </c>
      <c r="C2842" t="s">
        <v>112</v>
      </c>
      <c r="D2842" t="s">
        <v>24</v>
      </c>
      <c r="E2842">
        <v>15487</v>
      </c>
      <c r="F2842">
        <v>20426</v>
      </c>
      <c r="G2842">
        <v>1205.4000000000001</v>
      </c>
      <c r="H2842">
        <v>1482.5</v>
      </c>
      <c r="I2842" t="s">
        <v>12</v>
      </c>
      <c r="J2842" t="s">
        <v>179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c d c 0 5 e - 7 3 2 6 - 4 0 a 5 - 9 b 3 5 - 4 9 a e b 3 3 e 8 e c 0 "   x m l n s = " h t t p : / / s c h e m a s . m i c r o s o f t . c o m / D a t a M a s h u p " > A A A A A J U F A A B Q S w M E F A A C A A g A J o J j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C a C Y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g m N W E K w L q 4 4 C A A D g C Q A A E w A c A E Z v c m 1 1 b G F z L 1 N l Y 3 R p b 2 4 x L m 0 g o h g A K K A U A A A A A A A A A A A A A A A A A A A A A A A A A A A A 5 V Z d b 6 J A F H 0 3 8 T 9 M 6 I t N i A l u 2 8 2 u 8 Y E g b W m 3 a g E f m r J p p n h t S W C m O z O 0 d Y 3 / f Q d H B R H 6 4 c N m k / V F P P f M / Z p z L 3 I I R U Q J 8 t S 3 0 W 0 2 m g 3 + i B l M 0 I F m R W L 2 h C P 2 E n F A 1 y l m A l g 8 Q 4 7 p a 6 i H Y h D N B p I f j 6 Y s B I l Y / L n d p 2 G a A B G t 0 y i G t k W J k D 9 4 S 7 O + B 2 M O j A f j G A d r E g 8 c M q V e F s 8 M 8 Q S S W c B / x c H I H V 7 Y l / 6 d E d z j 3 x j J D A T D 0 2 k U B v U Z t U P + r B 3 q t 3 2 I o y S S c E / T N R 1 Z N E 4 T w n v f d G S T k E 4 i 8 t A z O s c d X Z 6 m A j w x i 6 G X P 7 Y H l M D P Q 1 0 V d q C N G E 2 k b Y L O Q a b H e F a 3 j + 8 l c W V Z 4 S 3 V A x 3 d r n A z j r 0 Q x 5 j x n m B p 0 a X 1 i M m D 9 O j P n i B 3 5 z N M + J S y R C W c G X m r I r 4 + n 2 s 3 t u n K 0 h w i T o 7 a G X O h o 7 l 2 P T Z d 3 8 4 M s k W A B L y K J W 4 5 / o 1 R i X Z 2 0 J H p e f b g z H Y 9 d O o O r 9 D y L P K H a E 0 v x a z i d 9 Z 8 Y 5 d / 6 t r O 2 b l f 4 3 y Z C 0 m T e 2 D V 7 C 3 X Z f Z W M Y v D Z i M i l S 0 v S j y T 0 5 1 F U y L Y 7 C 8 p u h i y Q r P d g m Z P 9 t P s J w S 2 U q 3 U l E I r d L L E d 5 W i 8 C 8 1 + F E N f l y D n 5 Q u b 1 O L C w l 9 z i 5 K t S Q v R x l W c K t U t F 7 M o x B 6 E 2 2 x x 4 T v J v P Z a T f 2 G / d w S U G h F M 5 O + z I Q E Z z A r k V J 7 I N T Y W i l z a 9 O / 0 O L v y 6 h d / b + 1 / 9 3 7 w / H A 9 + 9 Q Q P z y n 5 r 0 c u V 6 g z 6 j v n + d q + h r d d 0 w d G b m 7 y K 9 M F 9 f Q X s A Y x K C a p 2 D o D L r l 3 Q i L T e / P u S v x h l f s W V v D 1 U i 2 x n F K z y X O b 7 M i K T 9 g + Y i m E q X e Z X b L 8 + Y T I p v V f y u 1 b m 5 b O 6 7 Y 1 6 y k H y 8 V V X u f X O W F u 2 W l Y d u v s H U E s B A i 0 A F A A C A A g A J o J j V j 6 K 6 3 u l A A A A 9 g A A A B I A A A A A A A A A A A A A A A A A A A A A A E N v b m Z p Z y 9 Q Y W N r Y W d l L n h t b F B L A Q I t A B Q A A g A I A C a C Y 1 Y P y u m r p A A A A O k A A A A T A A A A A A A A A A A A A A A A A P E A A A B b Q 2 9 u d G V u d F 9 U e X B l c 1 0 u e G 1 s U E s B A i 0 A F A A C A A g A J o J j V h C s C 6 u O A g A A 4 A k A A B M A A A A A A A A A A A A A A A A A 4 g E A A E Z v c m 1 1 b G F z L 1 N l Y 3 R p b 2 4 x L m 1 Q S w U G A A A A A A M A A w D C A A A A v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T M A A A A A A A D v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l 0 e X B h a X J 3 a X N l J T I w U X V h c n R l c m x 5 J T I w S U F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a X R 5 c G F p c n d p c 2 V f U X V h c n R l c m x 5 X 0 l B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y V D I y O j A 5 O j A w L j g 3 M D U z N z Z a I i A v P j x F b n R y e S B U e X B l P S J G a W x s Q 2 9 s d W 1 u V H l w Z X M i I F Z h b H V l P S J z Q X d Z R 0 J n T U R C U V V H I i A v P j x F b n R y e S B U e X B l P S J G a W x s Q 2 9 s d W 1 u T m F t Z X M i I F Z h b H V l P S J z W y Z x d W 9 0 O 1 l F Q V I m c X V v d D s s J n F 1 b 3 Q 7 U V V B U l R F U i Z x d W 9 0 O y w m c X V v d D t D S V R Z M S Z x d W 9 0 O y w m c X V v d D t D S V R Z M i Z x d W 9 0 O y w m c X V v d D t Q Q V N T R U 5 H R V J T I E Z S T 0 0 g Q 0 l U W T E g V E 8 g Q 0 l U W T I m c X V v d D s s J n F 1 b 3 Q 7 U E F T U 0 V O R 0 V S U y B G U k 9 N I E N J V F k y I F R P I E N J V F k x J n F 1 b 3 Q 7 L C Z x d W 9 0 O 0 Z S R U l H S F Q g R l J P T S B D S V R Z M S B U T y B D S V R Z M i Z x d W 9 0 O y w m c X V v d D t G U k V J R 0 h U I E Z S T 0 0 g Q 0 l U W T I g V E 8 g Q 0 l U W T E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d H l w Y W l y d 2 l z Z S B R d W F y d G V y b H k g S U F U L 0 F 1 d G 9 S Z W 1 v d m V k Q 2 9 s d W 1 u c z E u e 1 l F Q V I s M H 0 m c X V v d D s s J n F 1 b 3 Q 7 U 2 V j d G l v b j E v Q 2 l 0 e X B h a X J 3 a X N l I F F 1 Y X J 0 Z X J s e S B J Q V Q v Q X V 0 b 1 J l b W 9 2 Z W R D b 2 x 1 b W 5 z M S 5 7 U V V B U l R F U i w x f S Z x d W 9 0 O y w m c X V v d D t T Z W N 0 a W 9 u M S 9 D a X R 5 c G F p c n d p c 2 U g U X V h c n R l c m x 5 I E l B V C 9 B d X R v U m V t b 3 Z l Z E N v b H V t b n M x L n t D S V R Z M S w y f S Z x d W 9 0 O y w m c X V v d D t T Z W N 0 a W 9 u M S 9 D a X R 5 c G F p c n d p c 2 U g U X V h c n R l c m x 5 I E l B V C 9 B d X R v U m V t b 3 Z l Z E N v b H V t b n M x L n t D S V R Z M i w z f S Z x d W 9 0 O y w m c X V v d D t T Z W N 0 a W 9 u M S 9 D a X R 5 c G F p c n d p c 2 U g U X V h c n R l c m x 5 I E l B V C 9 B d X R v U m V t b 3 Z l Z E N v b H V t b n M x L n t Q Q V N T R U 5 H R V J T I E Z S T 0 0 g Q 0 l U W T E g V E 8 g Q 0 l U W T I s N H 0 m c X V v d D s s J n F 1 b 3 Q 7 U 2 V j d G l v b j E v Q 2 l 0 e X B h a X J 3 a X N l I F F 1 Y X J 0 Z X J s e S B J Q V Q v Q X V 0 b 1 J l b W 9 2 Z W R D b 2 x 1 b W 5 z M S 5 7 U E F T U 0 V O R 0 V S U y B G U k 9 N I E N J V F k y I F R P I E N J V F k x L D V 9 J n F 1 b 3 Q 7 L C Z x d W 9 0 O 1 N l Y 3 R p b 2 4 x L 0 N p d H l w Y W l y d 2 l z Z S B R d W F y d G V y b H k g S U F U L 0 F 1 d G 9 S Z W 1 v d m V k Q 2 9 s d W 1 u c z E u e 0 Z S R U l H S F Q g R l J P T S B D S V R Z M S B U T y B D S V R Z M i w 2 f S Z x d W 9 0 O y w m c X V v d D t T Z W N 0 a W 9 u M S 9 D a X R 5 c G F p c n d p c 2 U g U X V h c n R l c m x 5 I E l B V C 9 B d X R v U m V t b 3 Z l Z E N v b H V t b n M x L n t G U k V J R 0 h U I E Z S T 0 0 g Q 0 l U W T I g V E 8 g Q 0 l U W T E s N 3 0 m c X V v d D s s J n F 1 b 3 Q 7 U 2 V j d G l v b j E v Q 2 l 0 e X B h a X J 3 a X N l I F F 1 Y X J 0 Z X J s e S B J Q V Q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a X R 5 c G F p c n d p c 2 U g U X V h c n R l c m x 5 I E l B V C 9 B d X R v U m V t b 3 Z l Z E N v b H V t b n M x L n t Z R U F S L D B 9 J n F 1 b 3 Q 7 L C Z x d W 9 0 O 1 N l Y 3 R p b 2 4 x L 0 N p d H l w Y W l y d 2 l z Z S B R d W F y d G V y b H k g S U F U L 0 F 1 d G 9 S Z W 1 v d m V k Q 2 9 s d W 1 u c z E u e 1 F V Q V J U R V I s M X 0 m c X V v d D s s J n F 1 b 3 Q 7 U 2 V j d G l v b j E v Q 2 l 0 e X B h a X J 3 a X N l I F F 1 Y X J 0 Z X J s e S B J Q V Q v Q X V 0 b 1 J l b W 9 2 Z W R D b 2 x 1 b W 5 z M S 5 7 Q 0 l U W T E s M n 0 m c X V v d D s s J n F 1 b 3 Q 7 U 2 V j d G l v b j E v Q 2 l 0 e X B h a X J 3 a X N l I F F 1 Y X J 0 Z X J s e S B J Q V Q v Q X V 0 b 1 J l b W 9 2 Z W R D b 2 x 1 b W 5 z M S 5 7 Q 0 l U W T I s M 3 0 m c X V v d D s s J n F 1 b 3 Q 7 U 2 V j d G l v b j E v Q 2 l 0 e X B h a X J 3 a X N l I F F 1 Y X J 0 Z X J s e S B J Q V Q v Q X V 0 b 1 J l b W 9 2 Z W R D b 2 x 1 b W 5 z M S 5 7 U E F T U 0 V O R 0 V S U y B G U k 9 N I E N J V F k x I F R P I E N J V F k y L D R 9 J n F 1 b 3 Q 7 L C Z x d W 9 0 O 1 N l Y 3 R p b 2 4 x L 0 N p d H l w Y W l y d 2 l z Z S B R d W F y d G V y b H k g S U F U L 0 F 1 d G 9 S Z W 1 v d m V k Q 2 9 s d W 1 u c z E u e 1 B B U 1 N F T k d F U l M g R l J P T S B D S V R Z M i B U T y B D S V R Z M S w 1 f S Z x d W 9 0 O y w m c X V v d D t T Z W N 0 a W 9 u M S 9 D a X R 5 c G F p c n d p c 2 U g U X V h c n R l c m x 5 I E l B V C 9 B d X R v U m V t b 3 Z l Z E N v b H V t b n M x L n t G U k V J R 0 h U I E Z S T 0 0 g Q 0 l U W T E g V E 8 g Q 0 l U W T I s N n 0 m c X V v d D s s J n F 1 b 3 Q 7 U 2 V j d G l v b j E v Q 2 l 0 e X B h a X J 3 a X N l I F F 1 Y X J 0 Z X J s e S B J Q V Q v Q X V 0 b 1 J l b W 9 2 Z W R D b 2 x 1 b W 5 z M S 5 7 R l J F S U d I V C B G U k 9 N I E N J V F k y I F R P I E N J V F k x L D d 9 J n F 1 b 3 Q 7 L C Z x d W 9 0 O 1 N l Y 3 R p b 2 4 x L 0 N p d H l w Y W l y d 2 l z Z S B R d W F y d G V y b H k g S U F U L 0 F 1 d G 9 S Z W 1 v d m V k Q 2 9 s d W 1 u c z E u e 0 N v b H V t b j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H l w Y W l y d 2 l z Z S U y M F F 1 Y X J 0 Z X J s e S U y M E l B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R 5 c G F p c n d p c 2 U l M j B R d W F y d G V y b H k l M j B J Q V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0 e X B h a X J 3 a X N l J T I w U X V h c n R l c m x 5 J T I w S U F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0 e V 9 D b 3 V u d H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D a X R 5 X 0 N v d W 5 0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0 e V 9 D b 3 V u d H J 5 L 0 F 1 d G 9 S Z W 1 v d m V k Q 2 9 s d W 1 u c z E u e 2 N v b H V t b i B j a X R 5 L D B 9 J n F 1 b 3 Q 7 L C Z x d W 9 0 O 1 N l Y 3 R p b 2 4 x L 0 N p d H l f Q 2 9 1 b n R y e S 9 B d X R v U m V t b 3 Z l Z E N v b H V t b n M x L n t j a X R 5 I G 5 h b W U s M X 0 m c X V v d D s s J n F 1 b 3 Q 7 U 2 V j d G l v b j E v Q 2 l 0 e V 9 D b 3 V u d H J 5 L 0 F 1 d G 9 S Z W 1 v d m V k Q 2 9 s d W 1 u c z E u e 2 N v d W 5 0 c n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0 e V 9 D b 3 V u d H J 5 L 0 F 1 d G 9 S Z W 1 v d m V k Q 2 9 s d W 1 u c z E u e 2 N v b H V t b i B j a X R 5 L D B 9 J n F 1 b 3 Q 7 L C Z x d W 9 0 O 1 N l Y 3 R p b 2 4 x L 0 N p d H l f Q 2 9 1 b n R y e S 9 B d X R v U m V t b 3 Z l Z E N v b H V t b n M x L n t j a X R 5 I G 5 h b W U s M X 0 m c X V v d D s s J n F 1 b 3 Q 7 U 2 V j d G l v b j E v Q 2 l 0 e V 9 D b 3 V u d H J 5 L 0 F 1 d G 9 S Z W 1 v d m V k Q 2 9 s d W 1 u c z E u e 2 N v d W 5 0 c n k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v b H V t b i B j a X R 5 J n F 1 b 3 Q 7 L C Z x d W 9 0 O 2 N p d H k g b m F t Z S Z x d W 9 0 O y w m c X V v d D t j b 3 V u d H J 5 J n F 1 b 3 Q 7 X S I g L z 4 8 R W 5 0 c n k g V H l w Z T 0 i R m l s b E N v b H V t b l R 5 c G V z I i B W Y W x 1 Z T 0 i c 0 J n W U c i I C 8 + P E V u d H J 5 I F R 5 c G U 9 I k Z p b G x M Y X N 0 V X B k Y X R l Z C I g V m F s d W U 9 I m Q y M D I z L T A z L T A y V D I y O j E y O j U 3 L j g 2 M T A z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c i I C 8 + P E V u d H J 5 I F R 5 c G U 9 I k F k Z G V k V G 9 E Y X R h T W 9 k Z W w i I F Z h b H V l P S J s M C I g L z 4 8 R W 5 0 c n k g V H l w Z T 0 i U X V l c n l J R C I g V m F s d W U 9 I n M x O W Q 3 O G U 4 M i 1 i M z J k L T Q 1 M 2 Y t O T B k N S 0 w Y T U x M T g x Y j R h M D I i I C 8 + P C 9 T d G F i b G V F b n R y a W V z P j w v S X R l b T 4 8 S X R l b T 4 8 S X R l b U x v Y 2 F 0 a W 9 u P j x J d G V t V H l w Z T 5 G b 3 J t d W x h P C 9 J d G V t V H l w Z T 4 8 S X R l b V B h d G g + U 2 V j d G l v b j E v Q 2 l 0 e V 9 D b 3 V u d H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H l f Q 2 9 1 b n R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H l f Q 2 9 1 b n R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3 a X N l J T I w U X V h c n R l c m x 5 J T I w S U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N v d W 5 0 c n l 3 a X N l X 1 F 1 Y X J 0 Z X J s e V 9 J Q V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y V D I y O j A 5 O j Q 5 L j I 4 N j c 2 N z h a I i A v P j x F b n R y e S B U e X B l P S J G a W x s Q 2 9 s d W 1 u V H l w Z X M i I F Z h b H V l P S J z Q X d Z R 0 F 3 T U Z C U T 0 9 I i A v P j x F b n R y e S B U e X B l P S J G a W x s Q 2 9 s d W 1 u T m F t Z X M i I F Z h b H V l P S J z W y Z x d W 9 0 O 1 l F Q V I m c X V v d D s s J n F 1 b 3 Q 7 U V V B U l R F U i Z x d W 9 0 O y w m c X V v d D t D T 1 V O V F J Z I E 5 B T U U m c X V v d D s s J n F 1 b 3 Q 7 U E F T U 0 V O R 0 V S U y B U T y B J T k R J Q S Z x d W 9 0 O y w m c X V v d D t Q Q V N T R U 5 H R V J T I E Z S T 0 0 g S U 5 E S U E m c X V v d D s s J n F 1 b 3 Q 7 R l J F S U d I V C B U T y B J T k R J Q S Z x d W 9 0 O y w m c X V v d D t G U k V J R 0 h U I E Z S T 0 0 g S U 5 E S U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5 d 2 l z Z S B R d W F y d G V y b H k g S U F U L 0 F 1 d G 9 S Z W 1 v d m V k Q 2 9 s d W 1 u c z E u e 1 l F Q V I s M H 0 m c X V v d D s s J n F 1 b 3 Q 7 U 2 V j d G l v b j E v Q 2 9 1 b n R y e X d p c 2 U g U X V h c n R l c m x 5 I E l B V C 9 B d X R v U m V t b 3 Z l Z E N v b H V t b n M x L n t R V U F S V E V S L D F 9 J n F 1 b 3 Q 7 L C Z x d W 9 0 O 1 N l Y 3 R p b 2 4 x L 0 N v d W 5 0 c n l 3 a X N l I F F 1 Y X J 0 Z X J s e S B J Q V Q v Q X V 0 b 1 J l b W 9 2 Z W R D b 2 x 1 b W 5 z M S 5 7 Q 0 9 V T l R S W S B O Q U 1 F L D J 9 J n F 1 b 3 Q 7 L C Z x d W 9 0 O 1 N l Y 3 R p b 2 4 x L 0 N v d W 5 0 c n l 3 a X N l I F F 1 Y X J 0 Z X J s e S B J Q V Q v Q X V 0 b 1 J l b W 9 2 Z W R D b 2 x 1 b W 5 z M S 5 7 U E F T U 0 V O R 0 V S U y B U T y B J T k R J Q S w z f S Z x d W 9 0 O y w m c X V v d D t T Z W N 0 a W 9 u M S 9 D b 3 V u d H J 5 d 2 l z Z S B R d W F y d G V y b H k g S U F U L 0 F 1 d G 9 S Z W 1 v d m V k Q 2 9 s d W 1 u c z E u e 1 B B U 1 N F T k d F U l M g R l J P T S B J T k R J Q S w 0 f S Z x d W 9 0 O y w m c X V v d D t T Z W N 0 a W 9 u M S 9 D b 3 V u d H J 5 d 2 l z Z S B R d W F y d G V y b H k g S U F U L 0 F 1 d G 9 S Z W 1 v d m V k Q 2 9 s d W 1 u c z E u e 0 Z S R U l H S F Q g V E 8 g S U 5 E S U E s N X 0 m c X V v d D s s J n F 1 b 3 Q 7 U 2 V j d G l v b j E v Q 2 9 1 b n R y e X d p c 2 U g U X V h c n R l c m x 5 I E l B V C 9 B d X R v U m V t b 3 Z l Z E N v b H V t b n M x L n t G U k V J R 0 h U I E Z S T 0 0 g S U 5 E S U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1 b n R y e X d p c 2 U g U X V h c n R l c m x 5 I E l B V C 9 B d X R v U m V t b 3 Z l Z E N v b H V t b n M x L n t Z R U F S L D B 9 J n F 1 b 3 Q 7 L C Z x d W 9 0 O 1 N l Y 3 R p b 2 4 x L 0 N v d W 5 0 c n l 3 a X N l I F F 1 Y X J 0 Z X J s e S B J Q V Q v Q X V 0 b 1 J l b W 9 2 Z W R D b 2 x 1 b W 5 z M S 5 7 U V V B U l R F U i w x f S Z x d W 9 0 O y w m c X V v d D t T Z W N 0 a W 9 u M S 9 D b 3 V u d H J 5 d 2 l z Z S B R d W F y d G V y b H k g S U F U L 0 F 1 d G 9 S Z W 1 v d m V k Q 2 9 s d W 1 u c z E u e 0 N P V U 5 U U l k g T k F N R S w y f S Z x d W 9 0 O y w m c X V v d D t T Z W N 0 a W 9 u M S 9 D b 3 V u d H J 5 d 2 l z Z S B R d W F y d G V y b H k g S U F U L 0 F 1 d G 9 S Z W 1 v d m V k Q 2 9 s d W 1 u c z E u e 1 B B U 1 N F T k d F U l M g V E 8 g S U 5 E S U E s M 3 0 m c X V v d D s s J n F 1 b 3 Q 7 U 2 V j d G l v b j E v Q 2 9 1 b n R y e X d p c 2 U g U X V h c n R l c m x 5 I E l B V C 9 B d X R v U m V t b 3 Z l Z E N v b H V t b n M x L n t Q Q V N T R U 5 H R V J T I E Z S T 0 0 g S U 5 E S U E s N H 0 m c X V v d D s s J n F 1 b 3 Q 7 U 2 V j d G l v b j E v Q 2 9 1 b n R y e X d p c 2 U g U X V h c n R l c m x 5 I E l B V C 9 B d X R v U m V t b 3 Z l Z E N v b H V t b n M x L n t G U k V J R 0 h U I F R P I E l O R E l B L D V 9 J n F 1 b 3 Q 7 L C Z x d W 9 0 O 1 N l Y 3 R p b 2 4 x L 0 N v d W 5 0 c n l 3 a X N l I F F 1 Y X J 0 Z X J s e S B J Q V Q v Q X V 0 b 1 J l b W 9 2 Z W R D b 2 x 1 b W 5 z M S 5 7 R l J F S U d I V C B G U k 9 N I E l O R E l B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5 d 2 l z Z S U y M F F 1 Y X J 0 Z X J s e S U y M E l B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d 2 l z Z S U y M F F 1 Y X J 0 Z X J s e S U y M E l B V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d 2 l z Z S U y M F F 1 Y X J 0 Z X J s e S U y M E l B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H l f Q 2 9 1 b n R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R 5 X 0 N v d W 5 0 c n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Z R U F S L D B 9 J n F 1 b 3 Q 7 L C Z x d W 9 0 O 1 N l Y 3 R p b 2 4 x L 0 1 l c m d l M S 9 B d X R v U m V t b 3 Z l Z E N v b H V t b n M x L n t R V U F S V E V S L D F 9 J n F 1 b 3 Q 7 L C Z x d W 9 0 O 1 N l Y 3 R p b 2 4 x L 0 1 l c m d l M S 9 B d X R v U m V t b 3 Z l Z E N v b H V t b n M x L n t D S V R Z M S w y f S Z x d W 9 0 O y w m c X V v d D t T Z W N 0 a W 9 u M S 9 N Z X J n Z T E v Q X V 0 b 1 J l b W 9 2 Z W R D b 2 x 1 b W 5 z M S 5 7 Q 0 l U W T I s M 3 0 m c X V v d D s s J n F 1 b 3 Q 7 U 2 V j d G l v b j E v T W V y Z 2 U x L 0 F 1 d G 9 S Z W 1 v d m V k Q 2 9 s d W 1 u c z E u e 1 B B U 1 N F T k d F U l M g R l J P T S B D S V R Z M S B U T y B D S V R Z M i w 0 f S Z x d W 9 0 O y w m c X V v d D t T Z W N 0 a W 9 u M S 9 N Z X J n Z T E v Q X V 0 b 1 J l b W 9 2 Z W R D b 2 x 1 b W 5 z M S 5 7 U E F T U 0 V O R 0 V S U y B G U k 9 N I E N J V F k y I F R P I E N J V F k x L D V 9 J n F 1 b 3 Q 7 L C Z x d W 9 0 O 1 N l Y 3 R p b 2 4 x L 0 1 l c m d l M S 9 B d X R v U m V t b 3 Z l Z E N v b H V t b n M x L n t G U k V J R 0 h U I E Z S T 0 0 g Q 0 l U W T E g V E 8 g Q 0 l U W T I s N n 0 m c X V v d D s s J n F 1 b 3 Q 7 U 2 V j d G l v b j E v T W V y Z 2 U x L 0 F 1 d G 9 S Z W 1 v d m V k Q 2 9 s d W 1 u c z E u e 0 Z S R U l H S F Q g R l J P T S B D S V R Z M i B U T y B D S V R Z M S w 3 f S Z x d W 9 0 O y w m c X V v d D t T Z W N 0 a W 9 u M S 9 N Z X J n Z T E v Q X V 0 b 1 J l b W 9 2 Z W R D b 2 x 1 b W 5 z M S 5 7 Q 2 9 s d W 1 u M S w 4 f S Z x d W 9 0 O y w m c X V v d D t T Z W N 0 a W 9 u M S 9 N Z X J n Z T E v Q X V 0 b 1 J l b W 9 2 Z W R D b 2 x 1 b W 5 z M S 5 7 Q 2 l 0 e V 9 D b 3 V u d H J 5 L m N v d W 5 0 c n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l c m d l M S 9 B d X R v U m V t b 3 Z l Z E N v b H V t b n M x L n t Z R U F S L D B 9 J n F 1 b 3 Q 7 L C Z x d W 9 0 O 1 N l Y 3 R p b 2 4 x L 0 1 l c m d l M S 9 B d X R v U m V t b 3 Z l Z E N v b H V t b n M x L n t R V U F S V E V S L D F 9 J n F 1 b 3 Q 7 L C Z x d W 9 0 O 1 N l Y 3 R p b 2 4 x L 0 1 l c m d l M S 9 B d X R v U m V t b 3 Z l Z E N v b H V t b n M x L n t D S V R Z M S w y f S Z x d W 9 0 O y w m c X V v d D t T Z W N 0 a W 9 u M S 9 N Z X J n Z T E v Q X V 0 b 1 J l b W 9 2 Z W R D b 2 x 1 b W 5 z M S 5 7 Q 0 l U W T I s M 3 0 m c X V v d D s s J n F 1 b 3 Q 7 U 2 V j d G l v b j E v T W V y Z 2 U x L 0 F 1 d G 9 S Z W 1 v d m V k Q 2 9 s d W 1 u c z E u e 1 B B U 1 N F T k d F U l M g R l J P T S B D S V R Z M S B U T y B D S V R Z M i w 0 f S Z x d W 9 0 O y w m c X V v d D t T Z W N 0 a W 9 u M S 9 N Z X J n Z T E v Q X V 0 b 1 J l b W 9 2 Z W R D b 2 x 1 b W 5 z M S 5 7 U E F T U 0 V O R 0 V S U y B G U k 9 N I E N J V F k y I F R P I E N J V F k x L D V 9 J n F 1 b 3 Q 7 L C Z x d W 9 0 O 1 N l Y 3 R p b 2 4 x L 0 1 l c m d l M S 9 B d X R v U m V t b 3 Z l Z E N v b H V t b n M x L n t G U k V J R 0 h U I E Z S T 0 0 g Q 0 l U W T E g V E 8 g Q 0 l U W T I s N n 0 m c X V v d D s s J n F 1 b 3 Q 7 U 2 V j d G l v b j E v T W V y Z 2 U x L 0 F 1 d G 9 S Z W 1 v d m V k Q 2 9 s d W 1 u c z E u e 0 Z S R U l H S F Q g R l J P T S B D S V R Z M i B U T y B D S V R Z M S w 3 f S Z x d W 9 0 O y w m c X V v d D t T Z W N 0 a W 9 u M S 9 N Z X J n Z T E v Q X V 0 b 1 J l b W 9 2 Z W R D b 2 x 1 b W 5 z M S 5 7 Q 2 9 s d W 1 u M S w 4 f S Z x d W 9 0 O y w m c X V v d D t T Z W N 0 a W 9 u M S 9 N Z X J n Z T E v Q X V 0 b 1 J l b W 9 2 Z W R D b 2 x 1 b W 5 z M S 5 7 Q 2 l 0 e V 9 D b 3 V u d H J 5 L m N v d W 5 0 c n k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l F Q V I m c X V v d D s s J n F 1 b 3 Q 7 U V V B U l R F U i Z x d W 9 0 O y w m c X V v d D t D S V R Z M S Z x d W 9 0 O y w m c X V v d D t D S V R Z M i Z x d W 9 0 O y w m c X V v d D t Q Q V N T R U 5 H R V J T I E Z S T 0 0 g Q 0 l U W T E g V E 8 g Q 0 l U W T I m c X V v d D s s J n F 1 b 3 Q 7 U E F T U 0 V O R 0 V S U y B G U k 9 N I E N J V F k y I F R P I E N J V F k x J n F 1 b 3 Q 7 L C Z x d W 9 0 O 0 Z S R U l H S F Q g R l J P T S B D S V R Z M S B U T y B D S V R Z M i Z x d W 9 0 O y w m c X V v d D t G U k V J R 0 h U I E Z S T 0 0 g Q 0 l U W T I g V E 8 g Q 0 l U W T E m c X V v d D s s J n F 1 b 3 Q 7 Q 2 9 s d W 1 u M S Z x d W 9 0 O y w m c X V v d D t D a X R 5 X 0 N v d W 5 0 c n k u Y 2 9 1 b n R y e S Z x d W 9 0 O 1 0 i I C 8 + P E V u d H J 5 I F R 5 c G U 9 I k Z p b G x D b 2 x 1 b W 5 U e X B l c y I g V m F s d W U 9 I n N B d 1 l H Q m d N R E J R V U d C Z z 0 9 I i A v P j x F b n R y e S B U e X B l P S J G a W x s T G F z d F V w Z G F 0 Z W Q i I F Z h b H V l P S J k M j A y M y 0 w M y 0 w M l Q y M j o y O T o z M C 4 1 M D c y N T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0 M S I g L z 4 8 R W 5 0 c n k g V H l w Z T 0 i Q W R k Z W R U b 0 R h d G F N b 2 R l b C I g V m F s d W U 9 I m w w I i A v P j x F b n R y e S B U e X B l P S J R d W V y e U l E I i B W Y W x 1 Z T 0 i c z B l Y T J h M m M 4 L W V j O T g t N G Z i M y 0 4 N W U 3 L T U 3 M m Z j N z U 4 Y T J i N y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Q 2 l 0 e V 9 D b 3 V u d H J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4 p G 0 2 f n 4 R M v a o D j x t L Z l c A A A A A A g A A A A A A E G Y A A A A B A A A g A A A A E I 4 N P R U 3 G m P Q D 2 3 D E E c C P N 0 c c V C R b V q d g S A O u + I 3 T u Q A A A A A D o A A A A A C A A A g A A A A T B 9 v 9 C Q 9 F U y 5 f Y I g u O 9 E I Q 2 R 6 W h z 2 h 8 n u U i m o x 9 E q o F Q A A A A E r f n n Z G r 4 C O e f 5 g / R b C 9 U w 7 8 q L p e 4 O D j A t W / X B Z k 3 1 u u G 8 u g N K H D 4 h U b a t v e r W w z 7 p U f g o y N 1 3 6 o P G 5 D R N 2 X C W O i y j H Y r 1 x N y n m E U v K L H 7 p A A A A A / + F a q S + 2 T H L A Q k 3 8 V 4 D X Q s A F b J C e i S C w u a Q 1 N j / 5 c x l q 8 Z y W B F H E t z S d O 9 K S Q u T w 9 5 w S X B 6 + K u U s h v 7 s 3 g 8 e 2 Q = = < / D a t a M a s h u p > 
</file>

<file path=customXml/itemProps1.xml><?xml version="1.0" encoding="utf-8"?>
<ds:datastoreItem xmlns:ds="http://schemas.openxmlformats.org/officeDocument/2006/customXml" ds:itemID="{35C74F00-4F0B-4414-A68B-9C0728D138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pivot&amp;charts</vt:lpstr>
      <vt:lpstr>Citypairwise Quarterly IAT</vt:lpstr>
      <vt:lpstr>City_Country</vt:lpstr>
      <vt:lpstr>Countrywise Quarterly IAT</vt:lpstr>
      <vt:lpstr>Merge1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Ula</dc:creator>
  <cp:lastModifiedBy>Ula</cp:lastModifiedBy>
  <dcterms:created xsi:type="dcterms:W3CDTF">2023-03-02T22:07:44Z</dcterms:created>
  <dcterms:modified xsi:type="dcterms:W3CDTF">2023-03-03T16:17:13Z</dcterms:modified>
</cp:coreProperties>
</file>