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iu1\Desktop\InfoShare\projekt_SQL\repo_GitHub\nonamezzz\"/>
    </mc:Choice>
  </mc:AlternateContent>
  <xr:revisionPtr revIDLastSave="0" documentId="13_ncr:1_{B0270969-35D5-423E-A753-0ECE590477EB}" xr6:coauthVersionLast="47" xr6:coauthVersionMax="47" xr10:uidLastSave="{00000000-0000-0000-0000-000000000000}"/>
  <bookViews>
    <workbookView xWindow="38280" yWindow="-120" windowWidth="29040" windowHeight="15840" firstSheet="3" activeTab="8" xr2:uid="{54242AF0-FF66-46B3-8530-4BC23DE1353B}"/>
  </bookViews>
  <sheets>
    <sheet name="miesieczna pogoda(zip_code)" sheetId="1" r:id="rId1"/>
    <sheet name="miesieczna pogoda" sheetId="2" r:id="rId2"/>
    <sheet name="m-c_zjawisko pogodowe" sheetId="4" r:id="rId3"/>
    <sheet name="Arkusz3" sheetId="3" r:id="rId4"/>
    <sheet name="popular routes" sheetId="5" r:id="rId5"/>
    <sheet name="popular routes_sub_type" sheetId="6" r:id="rId6"/>
    <sheet name="popular routes sub" sheetId="10" r:id="rId7"/>
    <sheet name="popular rutes cust" sheetId="11" r:id="rId8"/>
    <sheet name="sub. v cust." sheetId="7" r:id="rId9"/>
    <sheet name="duration time" sheetId="12" r:id="rId10"/>
  </sheets>
  <definedNames>
    <definedName name="_xlnm._FilterDatabase" localSheetId="0" hidden="1">'miesieczna pogoda(zip_code)'!$A$1:$V$74</definedName>
  </definedNames>
  <calcPr calcId="191029"/>
  <pivotCaches>
    <pivotCache cacheId="29" r:id="rId11"/>
    <pivotCache cacheId="42" r:id="rId12"/>
    <pivotCache cacheId="62" r:id="rId13"/>
    <pivotCache cacheId="66" r:id="rId14"/>
    <pivotCache cacheId="70" r:id="rId15"/>
    <pivotCache cacheId="74" r:id="rId16"/>
    <pivotCache cacheId="78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<sst xmlns="http://schemas.openxmlformats.org/spreadsheetml/2006/main" count="1108" uniqueCount="130">
  <si>
    <t>month</t>
  </si>
  <si>
    <t>zip_code</t>
  </si>
  <si>
    <t>max_monthly_temperature</t>
  </si>
  <si>
    <t>mean_monthly_temperature</t>
  </si>
  <si>
    <t>min_monthly_temperature</t>
  </si>
  <si>
    <t>max_monthly_dew_point</t>
  </si>
  <si>
    <t>mean_monthly_dew_point</t>
  </si>
  <si>
    <t>min_monthly_dew_point</t>
  </si>
  <si>
    <t>max_monthly_humidity</t>
  </si>
  <si>
    <t>mean_monthly_humidity</t>
  </si>
  <si>
    <t>min_monthly_humidity</t>
  </si>
  <si>
    <t>max_monthly_sea_level_pressure_inches</t>
  </si>
  <si>
    <t>mean_monthly_sea_level_pressure_inches</t>
  </si>
  <si>
    <t>min_monthly_sea_level_pressure_inches</t>
  </si>
  <si>
    <t>max_monthly_visibility_miles</t>
  </si>
  <si>
    <t>mean_monthly_visibility_miles</t>
  </si>
  <si>
    <t>min_monthly_visibility_miles</t>
  </si>
  <si>
    <t>max_monthly_wind_speed_mph</t>
  </si>
  <si>
    <t>mean_monthly_wind_speed_mph</t>
  </si>
  <si>
    <t>max_monthly_gust_speed_mph</t>
  </si>
  <si>
    <t>monthly_cloud_cover</t>
  </si>
  <si>
    <t>monthly_wind_dir_degrees</t>
  </si>
  <si>
    <t>Fog</t>
  </si>
  <si>
    <t>Fog-Rain</t>
  </si>
  <si>
    <t>Rain</t>
  </si>
  <si>
    <t>Rain-Thunderstorm</t>
  </si>
  <si>
    <t>Customer</t>
  </si>
  <si>
    <t>Subscriber</t>
  </si>
  <si>
    <t>9.695</t>
  </si>
  <si>
    <t>events</t>
  </si>
  <si>
    <t>count</t>
  </si>
  <si>
    <t>duration_min</t>
  </si>
  <si>
    <t>subscription_type</t>
  </si>
  <si>
    <t>San Francisco Caltrain 2 (330 Townsend)</t>
  </si>
  <si>
    <t>Townsend at 7th</t>
  </si>
  <si>
    <t>Harry Bridges Plaza (Ferry Building)</t>
  </si>
  <si>
    <t>Embarcadero at Sansome</t>
  </si>
  <si>
    <t>San Francisco Caltrain (Townsend at 4th)</t>
  </si>
  <si>
    <t>2nd at Townsend</t>
  </si>
  <si>
    <t>Steuart at Market</t>
  </si>
  <si>
    <t>Embarcadero at Folsom</t>
  </si>
  <si>
    <t>2nd at South Park</t>
  </si>
  <si>
    <t>Market at Sansome</t>
  </si>
  <si>
    <t>Temporary Transbay Terminal (Howard at Beale)</t>
  </si>
  <si>
    <t>Powell Street BART</t>
  </si>
  <si>
    <t>Market at 10th</t>
  </si>
  <si>
    <t>start_station_name</t>
  </si>
  <si>
    <t>end_station_name</t>
  </si>
  <si>
    <t>ilości wypożyczeń w zależności od m-ca i zjawiska pogodowego</t>
  </si>
  <si>
    <t>zjawiska pogodowe z SF</t>
  </si>
  <si>
    <t>5th at Howard</t>
  </si>
  <si>
    <t>Market at 4th</t>
  </si>
  <si>
    <t>Civic Center BART (7th at Market)</t>
  </si>
  <si>
    <t>Mountain View Caltrain Station</t>
  </si>
  <si>
    <t>Mountain View City Hall</t>
  </si>
  <si>
    <t>2nd at Folsom</t>
  </si>
  <si>
    <t>Howard at 2nd</t>
  </si>
  <si>
    <t>Grant Avenue at Columbus Avenue</t>
  </si>
  <si>
    <t>Santa Clara at Almaden</t>
  </si>
  <si>
    <t>San Jose Diridon Caltrain Station</t>
  </si>
  <si>
    <t>Suma z count</t>
  </si>
  <si>
    <t>(puste)</t>
  </si>
  <si>
    <t>Etykiety wierszy</t>
  </si>
  <si>
    <t>Suma końcowa</t>
  </si>
  <si>
    <t>Etykiety kolumn</t>
  </si>
  <si>
    <t>62.876</t>
  </si>
  <si>
    <t>9.749</t>
  </si>
  <si>
    <t>64.479</t>
  </si>
  <si>
    <t>363.731</t>
  </si>
  <si>
    <t>9.427</t>
  </si>
  <si>
    <t>101.993</t>
  </si>
  <si>
    <t>10.743</t>
  </si>
  <si>
    <t>51.424</t>
  </si>
  <si>
    <t>9.388</t>
  </si>
  <si>
    <t>Suma z duration_min</t>
  </si>
  <si>
    <t>Embarcadero at Vallejo</t>
  </si>
  <si>
    <t>University and Emerson</t>
  </si>
  <si>
    <t>Powell at Post (Union Square)</t>
  </si>
  <si>
    <t>date_part</t>
  </si>
  <si>
    <t>poniedziałek =1</t>
  </si>
  <si>
    <t>WEEKDAY</t>
  </si>
  <si>
    <t>YEAR</t>
  </si>
  <si>
    <t>EVENTS</t>
  </si>
  <si>
    <t>share_per_day</t>
  </si>
  <si>
    <t xml:space="preserve">select w.events </t>
  </si>
  <si>
    <t xml:space="preserve"> </t>
  </si>
  <si>
    <t xml:space="preserve">t.subscription_type </t>
  </si>
  <si>
    <t>round(avg(t.duration):: numeric/60</t>
  </si>
  <si>
    <t xml:space="preserve"> 3) as duration_min </t>
  </si>
  <si>
    <t xml:space="preserve">count (w.events) </t>
  </si>
  <si>
    <t>count (w.events)/count(distinct w."date") as share_per_day</t>
  </si>
  <si>
    <t xml:space="preserve">from weather w </t>
  </si>
  <si>
    <t xml:space="preserve">join trip t on w."date" = t.start_date </t>
  </si>
  <si>
    <t xml:space="preserve">group by w.events </t>
  </si>
  <si>
    <t xml:space="preserve"> t.subscription_type </t>
  </si>
  <si>
    <t>TEGO NIE JESTEM PEWNA</t>
  </si>
  <si>
    <t>Suma z share_per_day</t>
  </si>
  <si>
    <t>South Van Ness at Market</t>
  </si>
  <si>
    <t>Yerba Buena Center of the Arts (3rd @ Howard)</t>
  </si>
  <si>
    <t>San Antonio Shopping Center</t>
  </si>
  <si>
    <t>Castro Street and El Camino Real</t>
  </si>
  <si>
    <t>Redwood City Caltrain Station</t>
  </si>
  <si>
    <t>Stanford in Redwood City</t>
  </si>
  <si>
    <t>Arena Green / SAP Center</t>
  </si>
  <si>
    <t>Adobe on Almaden</t>
  </si>
  <si>
    <t>nil</t>
  </si>
  <si>
    <t>Palo Alto Caltrain Station</t>
  </si>
  <si>
    <t>California Ave Caltrain Station</t>
  </si>
  <si>
    <t>San Jose Civic Center</t>
  </si>
  <si>
    <t>SJSU 4th at San Carlos</t>
  </si>
  <si>
    <t>id</t>
  </si>
  <si>
    <t>start_date</t>
  </si>
  <si>
    <t>start_station_id</t>
  </si>
  <si>
    <t>end_date</t>
  </si>
  <si>
    <t>end_station_id</t>
  </si>
  <si>
    <t>bike_id</t>
  </si>
  <si>
    <t>ponad 6 m-cy</t>
  </si>
  <si>
    <t>avg_min</t>
  </si>
  <si>
    <t>minim_min</t>
  </si>
  <si>
    <t>maxim_min</t>
  </si>
  <si>
    <t>stddev_min</t>
  </si>
  <si>
    <t>duration_sec</t>
  </si>
  <si>
    <t>popular routes by month</t>
  </si>
  <si>
    <t>Rengstorff Avenue / California Street</t>
  </si>
  <si>
    <t>Davis at Jackson</t>
  </si>
  <si>
    <t>Embarcadero at Bryant</t>
  </si>
  <si>
    <t>Beale at Market</t>
  </si>
  <si>
    <t>Japantown</t>
  </si>
  <si>
    <t>Mechanics Plaza (Market at Battery)</t>
  </si>
  <si>
    <t xml:space="preserve">SHARE PER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</si>
</sst>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"/>
    <numFmt numFmtId="167" formatCode="_-* #,##0_-;\-* #,##0_-;_-* &quot;-&quot;??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/>
    <xf numFmtId="167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4" fillId="0" borderId="0" xfId="0" applyFont="1"/>
    <xf numFmtId="167" fontId="2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1" defaultTableStyle="TableStyleMedium2" defaultPivotStyle="PivotStyleLight16">
    <tableStyle name="Invisible" pivot="0" table="0" count="0" xr9:uid="{AE114AA9-CC37-4125-B542-DD57217DCA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'miesieczna pogoda'!$C$1</c:f>
              <c:strCache>
                <c:ptCount val="1"/>
                <c:pt idx="0">
                  <c:v>max_monthly_temperature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pogoda'!$C$2:$C$13</c:f>
              <c:numCache>
                <c:formatCode>0.00</c:formatCode>
                <c:ptCount val="12"/>
                <c:pt idx="0">
                  <c:v>63.173999999999999</c:v>
                </c:pt>
                <c:pt idx="1">
                  <c:v>64.481999999999999</c:v>
                </c:pt>
                <c:pt idx="2">
                  <c:v>69.542000000000002</c:v>
                </c:pt>
                <c:pt idx="3">
                  <c:v>69.569999999999993</c:v>
                </c:pt>
                <c:pt idx="4">
                  <c:v>70.55</c:v>
                </c:pt>
                <c:pt idx="5">
                  <c:v>75.807000000000002</c:v>
                </c:pt>
                <c:pt idx="6">
                  <c:v>77.652000000000001</c:v>
                </c:pt>
                <c:pt idx="7">
                  <c:v>77.968999999999994</c:v>
                </c:pt>
                <c:pt idx="8">
                  <c:v>77.007000000000005</c:v>
                </c:pt>
                <c:pt idx="9">
                  <c:v>74.194000000000003</c:v>
                </c:pt>
                <c:pt idx="10">
                  <c:v>66.247</c:v>
                </c:pt>
                <c:pt idx="11">
                  <c:v>60.058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C-45D9-B573-B5E2514CAC55}"/>
            </c:ext>
          </c:extLst>
        </c:ser>
        <c:ser>
          <c:idx val="1"/>
          <c:order val="1"/>
          <c:tx>
            <c:strRef>
              <c:f>'miesieczna pogoda'!$D$1</c:f>
              <c:strCache>
                <c:ptCount val="1"/>
                <c:pt idx="0">
                  <c:v>mean_monthly_temperature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pogoda'!$D$2:$D$13</c:f>
              <c:numCache>
                <c:formatCode>0.00</c:formatCode>
                <c:ptCount val="12"/>
                <c:pt idx="0">
                  <c:v>52.81</c:v>
                </c:pt>
                <c:pt idx="1">
                  <c:v>56.136000000000003</c:v>
                </c:pt>
                <c:pt idx="2">
                  <c:v>59.719000000000001</c:v>
                </c:pt>
                <c:pt idx="3">
                  <c:v>59.912999999999997</c:v>
                </c:pt>
                <c:pt idx="4">
                  <c:v>62.244</c:v>
                </c:pt>
                <c:pt idx="5">
                  <c:v>66.346999999999994</c:v>
                </c:pt>
                <c:pt idx="6">
                  <c:v>69.239000000000004</c:v>
                </c:pt>
                <c:pt idx="7">
                  <c:v>69.561999999999998</c:v>
                </c:pt>
                <c:pt idx="8">
                  <c:v>67.73</c:v>
                </c:pt>
                <c:pt idx="9">
                  <c:v>63.228999999999999</c:v>
                </c:pt>
                <c:pt idx="10">
                  <c:v>56.94</c:v>
                </c:pt>
                <c:pt idx="11">
                  <c:v>51.628999999999998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C-45D9-B573-B5E2514CAC55}"/>
            </c:ext>
          </c:extLst>
        </c:ser>
        <c:ser>
          <c:idx val="2"/>
          <c:order val="2"/>
          <c:tx>
            <c:strRef>
              <c:f>'miesieczna pogoda'!$E$1</c:f>
              <c:strCache>
                <c:ptCount val="1"/>
                <c:pt idx="0">
                  <c:v>min_monthly_temperature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pogoda'!$E$2:$E$13</c:f>
              <c:numCache>
                <c:formatCode>0.00</c:formatCode>
                <c:ptCount val="12"/>
                <c:pt idx="0">
                  <c:v>42.539000000000001</c:v>
                </c:pt>
                <c:pt idx="1">
                  <c:v>47.636000000000003</c:v>
                </c:pt>
                <c:pt idx="2">
                  <c:v>49.576999999999998</c:v>
                </c:pt>
                <c:pt idx="3">
                  <c:v>49.976999999999997</c:v>
                </c:pt>
                <c:pt idx="4">
                  <c:v>53.628999999999998</c:v>
                </c:pt>
                <c:pt idx="5">
                  <c:v>56.633000000000003</c:v>
                </c:pt>
                <c:pt idx="6">
                  <c:v>60.5</c:v>
                </c:pt>
                <c:pt idx="7">
                  <c:v>60.872999999999998</c:v>
                </c:pt>
                <c:pt idx="8">
                  <c:v>58.33</c:v>
                </c:pt>
                <c:pt idx="9">
                  <c:v>52.203000000000003</c:v>
                </c:pt>
                <c:pt idx="10">
                  <c:v>47.64</c:v>
                </c:pt>
                <c:pt idx="11">
                  <c:v>43.180999999999997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C-45D9-B573-B5E2514C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16128"/>
        <c:axId val="1752916960"/>
      </c:areaChart>
      <c:catAx>
        <c:axId val="17529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916960"/>
        <c:crosses val="autoZero"/>
        <c:auto val="1"/>
        <c:lblAlgn val="ctr"/>
        <c:lblOffset val="100"/>
        <c:noMultiLvlLbl val="0"/>
      </c:catAx>
      <c:valAx>
        <c:axId val="17529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9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[routes_stat.xlsx]sub. v cust.!Tabela przestawna43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'sub. v cust.'!$N$108:$N$109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 v cust.'!$M$110:$M$115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Rain</c:v>
                </c:pt>
                <c:pt idx="3">
                  <c:v>Rain-Thunderstorm</c:v>
                </c:pt>
                <c:pt idx="4">
                  <c:v>(puste)</c:v>
                </c:pt>
              </c:strCache>
            </c:strRef>
          </c:cat>
          <c:val>
            <c:numRef>
              <c:f>'sub. v cust.'!$N$110:$N$115</c:f>
              <c:numCache>
                <c:formatCode>General</c:formatCode>
                <c:ptCount val="5"/>
                <c:pt idx="0">
                  <c:v>206</c:v>
                </c:pt>
                <c:pt idx="1">
                  <c:v>89</c:v>
                </c:pt>
                <c:pt idx="2">
                  <c:v>241</c:v>
                </c:pt>
                <c:pt idx="3">
                  <c:v>99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9-4CFE-A275-33A3465A5586}"/>
            </c:ext>
          </c:extLst>
        </c:ser>
        <c:ser>
          <c:idx val="1"/>
          <c:order val="1"/>
          <c:tx>
            <c:strRef>
              <c:f>'sub. v cust.'!$O$108:$O$109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 v cust.'!$M$110:$M$115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Rain</c:v>
                </c:pt>
                <c:pt idx="3">
                  <c:v>Rain-Thunderstorm</c:v>
                </c:pt>
                <c:pt idx="4">
                  <c:v>(puste)</c:v>
                </c:pt>
              </c:strCache>
            </c:strRef>
          </c:cat>
          <c:val>
            <c:numRef>
              <c:f>'sub. v cust.'!$O$110:$O$115</c:f>
              <c:numCache>
                <c:formatCode>General</c:formatCode>
                <c:ptCount val="5"/>
                <c:pt idx="0">
                  <c:v>1285</c:v>
                </c:pt>
                <c:pt idx="1">
                  <c:v>883</c:v>
                </c:pt>
                <c:pt idx="2">
                  <c:v>1981</c:v>
                </c:pt>
                <c:pt idx="3">
                  <c:v>484</c:v>
                </c:pt>
                <c:pt idx="4">
                  <c:v>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9-4CFE-A275-33A3465A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71232"/>
        <c:axId val="892174976"/>
      </c:barChart>
      <c:catAx>
        <c:axId val="8921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74976"/>
        <c:crosses val="autoZero"/>
        <c:auto val="1"/>
        <c:lblAlgn val="ctr"/>
        <c:lblOffset val="100"/>
        <c:noMultiLvlLbl val="0"/>
      </c:catAx>
      <c:valAx>
        <c:axId val="892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1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8086322773994"/>
          <c:y val="3.9933022936660782E-2"/>
          <c:w val="0.21037232867748207"/>
          <c:h val="0.2286591721470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Dew</a:t>
            </a:r>
            <a:r>
              <a:rPr lang="pl-PL" baseline="0"/>
              <a:t> piont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'miesieczna pogoda'!$F$1</c:f>
              <c:strCache>
                <c:ptCount val="1"/>
                <c:pt idx="0">
                  <c:v>max_monthly_dew_point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'miesieczna pogoda'!$F$2:$F$13</c:f>
              <c:numCache>
                <c:formatCode>0.00</c:formatCode>
                <c:ptCount val="12"/>
                <c:pt idx="0">
                  <c:v>46.255000000000003</c:v>
                </c:pt>
                <c:pt idx="1">
                  <c:v>51.139000000000003</c:v>
                </c:pt>
                <c:pt idx="2">
                  <c:v>51.725000000000001</c:v>
                </c:pt>
                <c:pt idx="3">
                  <c:v>50.442999999999998</c:v>
                </c:pt>
                <c:pt idx="4">
                  <c:v>51.567</c:v>
                </c:pt>
                <c:pt idx="5">
                  <c:v>56.572000000000003</c:v>
                </c:pt>
                <c:pt idx="6">
                  <c:v>59.631999999999998</c:v>
                </c:pt>
                <c:pt idx="7">
                  <c:v>59.95</c:v>
                </c:pt>
                <c:pt idx="8">
                  <c:v>58.972999999999999</c:v>
                </c:pt>
                <c:pt idx="9">
                  <c:v>54</c:v>
                </c:pt>
                <c:pt idx="10">
                  <c:v>50.902999999999999</c:v>
                </c:pt>
                <c:pt idx="11">
                  <c:v>45.604999999999997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0-44E5-8698-08074281BDB6}"/>
            </c:ext>
          </c:extLst>
        </c:ser>
        <c:ser>
          <c:idx val="2"/>
          <c:order val="1"/>
          <c:tx>
            <c:strRef>
              <c:f>'miesieczna pogoda'!$G$1</c:f>
              <c:strCache>
                <c:ptCount val="1"/>
                <c:pt idx="0">
                  <c:v>mean_monthly_dew_point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'miesieczna pogoda'!$G$2:$G$13</c:f>
              <c:numCache>
                <c:formatCode>0.00</c:formatCode>
                <c:ptCount val="12"/>
                <c:pt idx="0">
                  <c:v>41.09</c:v>
                </c:pt>
                <c:pt idx="1">
                  <c:v>46.575000000000003</c:v>
                </c:pt>
                <c:pt idx="2">
                  <c:v>46.783000000000001</c:v>
                </c:pt>
                <c:pt idx="3">
                  <c:v>45.662999999999997</c:v>
                </c:pt>
                <c:pt idx="4">
                  <c:v>47.86</c:v>
                </c:pt>
                <c:pt idx="5">
                  <c:v>53.226999999999997</c:v>
                </c:pt>
                <c:pt idx="6">
                  <c:v>56.860999999999997</c:v>
                </c:pt>
                <c:pt idx="7">
                  <c:v>57.024999999999999</c:v>
                </c:pt>
                <c:pt idx="8">
                  <c:v>55.216000000000001</c:v>
                </c:pt>
                <c:pt idx="9">
                  <c:v>48.182000000000002</c:v>
                </c:pt>
                <c:pt idx="10">
                  <c:v>45.706000000000003</c:v>
                </c:pt>
                <c:pt idx="11">
                  <c:v>40.121000000000002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0-44E5-8698-08074281BDB6}"/>
            </c:ext>
          </c:extLst>
        </c:ser>
        <c:ser>
          <c:idx val="3"/>
          <c:order val="2"/>
          <c:tx>
            <c:strRef>
              <c:f>'miesieczna pogoda'!$H$1</c:f>
              <c:strCache>
                <c:ptCount val="1"/>
                <c:pt idx="0">
                  <c:v>min_monthly_dew_point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'miesieczna pogoda'!$H$2:$H$13</c:f>
              <c:numCache>
                <c:formatCode>0.00</c:formatCode>
                <c:ptCount val="12"/>
                <c:pt idx="0">
                  <c:v>35.893999999999998</c:v>
                </c:pt>
                <c:pt idx="1">
                  <c:v>41.595999999999997</c:v>
                </c:pt>
                <c:pt idx="2">
                  <c:v>41.515000000000001</c:v>
                </c:pt>
                <c:pt idx="3">
                  <c:v>40.593000000000004</c:v>
                </c:pt>
                <c:pt idx="4">
                  <c:v>43.837000000000003</c:v>
                </c:pt>
                <c:pt idx="5">
                  <c:v>49.735999999999997</c:v>
                </c:pt>
                <c:pt idx="6">
                  <c:v>54.286999999999999</c:v>
                </c:pt>
                <c:pt idx="7">
                  <c:v>53.991</c:v>
                </c:pt>
                <c:pt idx="8">
                  <c:v>50.908999999999999</c:v>
                </c:pt>
                <c:pt idx="9">
                  <c:v>42.578000000000003</c:v>
                </c:pt>
                <c:pt idx="10">
                  <c:v>40.176000000000002</c:v>
                </c:pt>
                <c:pt idx="11">
                  <c:v>35.142000000000003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0-44E5-8698-08074281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79456"/>
        <c:axId val="1728283200"/>
      </c:areaChart>
      <c:catAx>
        <c:axId val="172827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83200"/>
        <c:crosses val="autoZero"/>
        <c:auto val="1"/>
        <c:lblAlgn val="ctr"/>
        <c:lblOffset val="100"/>
        <c:noMultiLvlLbl val="0"/>
      </c:catAx>
      <c:valAx>
        <c:axId val="1728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2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'miesieczna pogoda'!$I$1</c:f>
              <c:strCache>
                <c:ptCount val="1"/>
                <c:pt idx="0">
                  <c:v>max_monthly_humidity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pogoda'!$I$2:$I$13</c:f>
              <c:numCache>
                <c:formatCode>0.00</c:formatCode>
                <c:ptCount val="12"/>
                <c:pt idx="0">
                  <c:v>86.728999999999999</c:v>
                </c:pt>
                <c:pt idx="1">
                  <c:v>89.986000000000004</c:v>
                </c:pt>
                <c:pt idx="2">
                  <c:v>85.850999999999999</c:v>
                </c:pt>
                <c:pt idx="3">
                  <c:v>83.227000000000004</c:v>
                </c:pt>
                <c:pt idx="4">
                  <c:v>80.736000000000004</c:v>
                </c:pt>
                <c:pt idx="5">
                  <c:v>84.686000000000007</c:v>
                </c:pt>
                <c:pt idx="6">
                  <c:v>84.9</c:v>
                </c:pt>
                <c:pt idx="7">
                  <c:v>84.807000000000002</c:v>
                </c:pt>
                <c:pt idx="8">
                  <c:v>85.861000000000004</c:v>
                </c:pt>
                <c:pt idx="9">
                  <c:v>84.016000000000005</c:v>
                </c:pt>
                <c:pt idx="10">
                  <c:v>88.09</c:v>
                </c:pt>
                <c:pt idx="11">
                  <c:v>87.141999999999996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4DFA-8F85-B757AFE9D6A5}"/>
            </c:ext>
          </c:extLst>
        </c:ser>
        <c:ser>
          <c:idx val="1"/>
          <c:order val="1"/>
          <c:tx>
            <c:strRef>
              <c:f>'miesieczna pogoda'!$J$1</c:f>
              <c:strCache>
                <c:ptCount val="1"/>
                <c:pt idx="0">
                  <c:v>mean_monthly_humidity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pogoda'!$J$2:$J$13</c:f>
              <c:numCache>
                <c:formatCode>0.00</c:formatCode>
                <c:ptCount val="12"/>
                <c:pt idx="0">
                  <c:v>68.2</c:v>
                </c:pt>
                <c:pt idx="1">
                  <c:v>72.835999999999999</c:v>
                </c:pt>
                <c:pt idx="2">
                  <c:v>65.614999999999995</c:v>
                </c:pt>
                <c:pt idx="3">
                  <c:v>63.05</c:v>
                </c:pt>
                <c:pt idx="4">
                  <c:v>63.59</c:v>
                </c:pt>
                <c:pt idx="5">
                  <c:v>66.385000000000005</c:v>
                </c:pt>
                <c:pt idx="6">
                  <c:v>68.81</c:v>
                </c:pt>
                <c:pt idx="7">
                  <c:v>68.552999999999997</c:v>
                </c:pt>
                <c:pt idx="8">
                  <c:v>68.253</c:v>
                </c:pt>
                <c:pt idx="9">
                  <c:v>63.366999999999997</c:v>
                </c:pt>
                <c:pt idx="10">
                  <c:v>69.203999999999994</c:v>
                </c:pt>
                <c:pt idx="11">
                  <c:v>69.903999999999996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9-4DFA-8F85-B757AFE9D6A5}"/>
            </c:ext>
          </c:extLst>
        </c:ser>
        <c:ser>
          <c:idx val="2"/>
          <c:order val="2"/>
          <c:tx>
            <c:strRef>
              <c:f>'miesieczna pogoda'!$K$1</c:f>
              <c:strCache>
                <c:ptCount val="1"/>
                <c:pt idx="0">
                  <c:v>min_monthly_humidity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'miesieczna pogoda'!$A$2:$A$13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'miesieczna pogoda'!$K$2:$K$13</c:f>
              <c:numCache>
                <c:formatCode>0.00</c:formatCode>
                <c:ptCount val="12"/>
                <c:pt idx="0">
                  <c:v>46.658000000000001</c:v>
                </c:pt>
                <c:pt idx="1">
                  <c:v>52.610999999999997</c:v>
                </c:pt>
                <c:pt idx="2">
                  <c:v>43.204000000000001</c:v>
                </c:pt>
                <c:pt idx="3">
                  <c:v>41.302999999999997</c:v>
                </c:pt>
                <c:pt idx="4">
                  <c:v>45.308999999999997</c:v>
                </c:pt>
                <c:pt idx="5">
                  <c:v>46.344000000000001</c:v>
                </c:pt>
                <c:pt idx="6">
                  <c:v>50.247999999999998</c:v>
                </c:pt>
                <c:pt idx="7">
                  <c:v>49.247999999999998</c:v>
                </c:pt>
                <c:pt idx="8">
                  <c:v>46.698999999999998</c:v>
                </c:pt>
                <c:pt idx="9">
                  <c:v>40.091000000000001</c:v>
                </c:pt>
                <c:pt idx="10">
                  <c:v>47.017000000000003</c:v>
                </c:pt>
                <c:pt idx="11">
                  <c:v>49.335000000000001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9-4DFA-8F85-B757AFE9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18208"/>
        <c:axId val="1752912384"/>
      </c:areaChart>
      <c:catAx>
        <c:axId val="17529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912384"/>
        <c:crosses val="autoZero"/>
        <c:auto val="1"/>
        <c:lblAlgn val="ctr"/>
        <c:lblOffset val="100"/>
        <c:noMultiLvlLbl val="0"/>
      </c:catAx>
      <c:valAx>
        <c:axId val="1752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29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[routes_stat.xlsx]Arkusz3!Tabela przestawna42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8985264637196"/>
          <c:y val="9.570003510715025E-2"/>
          <c:w val="0.5663362060057453"/>
          <c:h val="0.83217166368231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Arkusz3!$G$4:$G$5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Arkusz3!$F$6:$F$18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Arkusz3!$G$6:$G$18</c:f>
              <c:numCache>
                <c:formatCode>General</c:formatCode>
                <c:ptCount val="12"/>
                <c:pt idx="0">
                  <c:v>31</c:v>
                </c:pt>
                <c:pt idx="1">
                  <c:v>13</c:v>
                </c:pt>
                <c:pt idx="2">
                  <c:v>6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26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4818-8B58-CFFB0AF67042}"/>
            </c:ext>
          </c:extLst>
        </c:ser>
        <c:ser>
          <c:idx val="1"/>
          <c:order val="1"/>
          <c:tx>
            <c:strRef>
              <c:f>Arkusz3!$H$4:$H$5</c:f>
              <c:strCache>
                <c:ptCount val="1"/>
                <c:pt idx="0">
                  <c:v>Fog-Rain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Arkusz3!$F$6:$F$18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Arkusz3!$H$6:$H$18</c:f>
              <c:numCache>
                <c:formatCode>General</c:formatCode>
                <c:ptCount val="12"/>
                <c:pt idx="0">
                  <c:v>2</c:v>
                </c:pt>
                <c:pt idx="5">
                  <c:v>1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E-4818-8B58-CFFB0AF67042}"/>
            </c:ext>
          </c:extLst>
        </c:ser>
        <c:ser>
          <c:idx val="2"/>
          <c:order val="2"/>
          <c:tx>
            <c:strRef>
              <c:f>Arkusz3!$I$4:$I$5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Arkusz3!$F$6:$F$18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Arkusz3!$I$6:$I$18</c:f>
              <c:numCache>
                <c:formatCode>General</c:formatCode>
                <c:ptCount val="12"/>
                <c:pt idx="0">
                  <c:v>15</c:v>
                </c:pt>
                <c:pt idx="1">
                  <c:v>73</c:v>
                </c:pt>
                <c:pt idx="2">
                  <c:v>66</c:v>
                </c:pt>
                <c:pt idx="3">
                  <c:v>41</c:v>
                </c:pt>
                <c:pt idx="4">
                  <c:v>16</c:v>
                </c:pt>
                <c:pt idx="5">
                  <c:v>7</c:v>
                </c:pt>
                <c:pt idx="6">
                  <c:v>13</c:v>
                </c:pt>
                <c:pt idx="7">
                  <c:v>7</c:v>
                </c:pt>
                <c:pt idx="8">
                  <c:v>17</c:v>
                </c:pt>
                <c:pt idx="9">
                  <c:v>17</c:v>
                </c:pt>
                <c:pt idx="10">
                  <c:v>46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E-4818-8B58-CFFB0AF67042}"/>
            </c:ext>
          </c:extLst>
        </c:ser>
        <c:ser>
          <c:idx val="3"/>
          <c:order val="3"/>
          <c:tx>
            <c:strRef>
              <c:f>Arkusz3!$J$4:$J$5</c:f>
              <c:strCache>
                <c:ptCount val="1"/>
                <c:pt idx="0">
                  <c:v>Rain-Thunderstorm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Arkusz3!$F$6:$F$18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Arkusz3!$J$6:$J$18</c:f>
              <c:numCache>
                <c:formatCode>General</c:formatCode>
                <c:ptCount val="12"/>
                <c:pt idx="1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E-4818-8B58-CFFB0AF67042}"/>
            </c:ext>
          </c:extLst>
        </c:ser>
        <c:ser>
          <c:idx val="4"/>
          <c:order val="4"/>
          <c:tx>
            <c:strRef>
              <c:f>Arkusz3!$K$4:$K$5</c:f>
              <c:strCache>
                <c:ptCount val="1"/>
                <c:pt idx="0">
                  <c:v>(puste)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Arkusz3!$F$6:$F$18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Arkusz3!$K$6:$K$18</c:f>
              <c:numCache>
                <c:formatCode>General</c:formatCode>
                <c:ptCount val="12"/>
                <c:pt idx="0">
                  <c:v>262</c:v>
                </c:pt>
                <c:pt idx="1">
                  <c:v>193</c:v>
                </c:pt>
                <c:pt idx="2">
                  <c:v>238</c:v>
                </c:pt>
                <c:pt idx="3">
                  <c:v>259</c:v>
                </c:pt>
                <c:pt idx="4">
                  <c:v>293</c:v>
                </c:pt>
                <c:pt idx="5">
                  <c:v>292</c:v>
                </c:pt>
                <c:pt idx="6">
                  <c:v>297</c:v>
                </c:pt>
                <c:pt idx="7">
                  <c:v>316</c:v>
                </c:pt>
                <c:pt idx="8">
                  <c:v>281</c:v>
                </c:pt>
                <c:pt idx="9">
                  <c:v>283</c:v>
                </c:pt>
                <c:pt idx="10">
                  <c:v>225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E-4818-8B58-CFFB0AF6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520560"/>
        <c:axId val="1833509744"/>
      </c:barChart>
      <c:catAx>
        <c:axId val="18335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509744"/>
        <c:crosses val="autoZero"/>
        <c:auto val="1"/>
        <c:lblAlgn val="ctr"/>
        <c:lblOffset val="100"/>
        <c:noMultiLvlLbl val="0"/>
      </c:catAx>
      <c:valAx>
        <c:axId val="18335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5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z count według events i subscription_type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19171516603904"/>
          <c:y val="0.21946751150449362"/>
          <c:w val="0.68859807424995378"/>
          <c:h val="0.69100710811185306"/>
        </c:manualLayout>
      </c:layout>
      <c:barChart>
        <c:barDir val="bar"/>
        <c:grouping val="clustered"/>
        <c:varyColors val="0"/>
        <c:ser>
          <c:idx val="0"/>
          <c:order val="0"/>
          <c:tx>
            <c:v>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Fog</c:v>
              </c:pt>
              <c:pt idx="1">
                <c:v>Fog-Rain</c:v>
              </c:pt>
              <c:pt idx="2">
                <c:v>Rain</c:v>
              </c:pt>
              <c:pt idx="3">
                <c:v>Rain-Thunderstorm</c:v>
              </c:pt>
              <c:pt idx="4">
                <c:v>(puste)</c:v>
              </c:pt>
            </c:strLit>
          </c:cat>
          <c:val>
            <c:numLit>
              <c:formatCode>General</c:formatCode>
              <c:ptCount val="5"/>
              <c:pt idx="0">
                <c:v>13205</c:v>
              </c:pt>
              <c:pt idx="1">
                <c:v>1071</c:v>
              </c:pt>
              <c:pt idx="2">
                <c:v>30710</c:v>
              </c:pt>
              <c:pt idx="3">
                <c:v>297</c:v>
              </c:pt>
              <c:pt idx="4">
                <c:v>470782</c:v>
              </c:pt>
            </c:numLit>
          </c:val>
          <c:extLst>
            <c:ext xmlns:c16="http://schemas.microsoft.com/office/drawing/2014/chart" uri="{C3380CC4-5D6E-409C-BE32-E72D297353CC}">
              <c16:uniqueId val="{00000000-4084-4371-9DC3-B4338080C86D}"/>
            </c:ext>
          </c:extLst>
        </c:ser>
        <c:ser>
          <c:idx val="1"/>
          <c:order val="1"/>
          <c:tx>
            <c:v>Subscriber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Fog</c:v>
              </c:pt>
              <c:pt idx="1">
                <c:v>Fog-Rain</c:v>
              </c:pt>
              <c:pt idx="2">
                <c:v>Rain</c:v>
              </c:pt>
              <c:pt idx="3">
                <c:v>Rain-Thunderstorm</c:v>
              </c:pt>
              <c:pt idx="4">
                <c:v>(puste)</c:v>
              </c:pt>
            </c:strLit>
          </c:cat>
          <c:val>
            <c:numLit>
              <c:formatCode>General</c:formatCode>
              <c:ptCount val="5"/>
              <c:pt idx="0">
                <c:v>82269</c:v>
              </c:pt>
              <c:pt idx="1">
                <c:v>10601</c:v>
              </c:pt>
              <c:pt idx="2">
                <c:v>251685</c:v>
              </c:pt>
              <c:pt idx="3">
                <c:v>1453</c:v>
              </c:pt>
              <c:pt idx="4">
                <c:v>2487722</c:v>
              </c:pt>
            </c:numLit>
          </c:val>
          <c:extLst>
            <c:ext xmlns:c16="http://schemas.microsoft.com/office/drawing/2014/chart" uri="{C3380CC4-5D6E-409C-BE32-E72D297353CC}">
              <c16:uniqueId val="{00000001-4084-4371-9DC3-B4338080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165152"/>
        <c:axId val="1728165568"/>
      </c:barChart>
      <c:catAx>
        <c:axId val="17281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165568"/>
        <c:crosses val="autoZero"/>
        <c:auto val="1"/>
        <c:lblAlgn val="ctr"/>
        <c:lblOffset val="100"/>
        <c:noMultiLvlLbl val="0"/>
      </c:catAx>
      <c:valAx>
        <c:axId val="17281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1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90258297886725"/>
          <c:y val="3.3055765990974546E-2"/>
          <c:w val="0.10386937254036339"/>
          <c:h val="0.29713539924741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[routes_stat.xlsx]sub. v cust.!Tabela przestawna24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75599398389808"/>
          <c:y val="0.11587588563236841"/>
          <c:w val="0.82187506644057817"/>
          <c:h val="0.72232533170176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'sub. v cust.'!$G$6:$G$7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 v cust.'!$F$8:$F$20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'sub. v cust.'!$G$8:$G$20</c:f>
              <c:numCache>
                <c:formatCode>General</c:formatCode>
                <c:ptCount val="12"/>
                <c:pt idx="0">
                  <c:v>6182</c:v>
                </c:pt>
                <c:pt idx="1">
                  <c:v>5172</c:v>
                </c:pt>
                <c:pt idx="2">
                  <c:v>7883</c:v>
                </c:pt>
                <c:pt idx="3">
                  <c:v>7408</c:v>
                </c:pt>
                <c:pt idx="4">
                  <c:v>9120</c:v>
                </c:pt>
                <c:pt idx="5">
                  <c:v>8871</c:v>
                </c:pt>
                <c:pt idx="6">
                  <c:v>9976</c:v>
                </c:pt>
                <c:pt idx="7">
                  <c:v>11478</c:v>
                </c:pt>
                <c:pt idx="8">
                  <c:v>13702</c:v>
                </c:pt>
                <c:pt idx="9">
                  <c:v>10513</c:v>
                </c:pt>
                <c:pt idx="10">
                  <c:v>7382</c:v>
                </c:pt>
                <c:pt idx="11">
                  <c:v>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E-43FF-B668-9715685BFBD9}"/>
            </c:ext>
          </c:extLst>
        </c:ser>
        <c:ser>
          <c:idx val="1"/>
          <c:order val="1"/>
          <c:tx>
            <c:strRef>
              <c:f>'sub. v cust.'!$H$6:$H$7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 v cust.'!$F$8:$F$20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'sub. v cust.'!$H$8:$H$20</c:f>
              <c:numCache>
                <c:formatCode>General</c:formatCode>
                <c:ptCount val="12"/>
                <c:pt idx="0">
                  <c:v>46086</c:v>
                </c:pt>
                <c:pt idx="1">
                  <c:v>40253</c:v>
                </c:pt>
                <c:pt idx="2">
                  <c:v>48336</c:v>
                </c:pt>
                <c:pt idx="3">
                  <c:v>50176</c:v>
                </c:pt>
                <c:pt idx="4">
                  <c:v>48922</c:v>
                </c:pt>
                <c:pt idx="5">
                  <c:v>53018</c:v>
                </c:pt>
                <c:pt idx="6">
                  <c:v>53779</c:v>
                </c:pt>
                <c:pt idx="7">
                  <c:v>53743</c:v>
                </c:pt>
                <c:pt idx="8">
                  <c:v>43223</c:v>
                </c:pt>
                <c:pt idx="9">
                  <c:v>52812</c:v>
                </c:pt>
                <c:pt idx="10">
                  <c:v>42353</c:v>
                </c:pt>
                <c:pt idx="11">
                  <c:v>34045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2E-43FF-B668-971568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831792"/>
        <c:axId val="1837836784"/>
      </c:barChart>
      <c:catAx>
        <c:axId val="18378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836784"/>
        <c:crosses val="autoZero"/>
        <c:auto val="1"/>
        <c:lblAlgn val="ctr"/>
        <c:lblOffset val="100"/>
        <c:noMultiLvlLbl val="0"/>
      </c:catAx>
      <c:valAx>
        <c:axId val="1837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78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636480213177"/>
          <c:y val="2.8414362555239603E-2"/>
          <c:w val="0.14392282824052513"/>
          <c:h val="0.18621581491911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[routes_stat.xlsx]sub. v cust.!Tabela przestawna39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97415413036391E-2"/>
          <c:y val="0.14216871851757559"/>
          <c:w val="0.85060390275611131"/>
          <c:h val="0.65931952501318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'sub. v cust.'!$G$54:$G$55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 v cust.'!$F$56:$F$61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Rain</c:v>
                </c:pt>
                <c:pt idx="3">
                  <c:v>Rain-Thunderstorm</c:v>
                </c:pt>
                <c:pt idx="4">
                  <c:v>(puste)</c:v>
                </c:pt>
              </c:strCache>
            </c:strRef>
          </c:cat>
          <c:val>
            <c:numRef>
              <c:f>'sub. v cust.'!$G$56:$G$61</c:f>
              <c:numCache>
                <c:formatCode>General</c:formatCode>
                <c:ptCount val="5"/>
                <c:pt idx="0">
                  <c:v>64.478999999999999</c:v>
                </c:pt>
                <c:pt idx="1">
                  <c:v>363.73099999999999</c:v>
                </c:pt>
                <c:pt idx="2">
                  <c:v>101.99299999999999</c:v>
                </c:pt>
                <c:pt idx="3">
                  <c:v>51.423999999999999</c:v>
                </c:pt>
                <c:pt idx="4">
                  <c:v>62.875999999999998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1-4144-931C-F9DAAEDBE1F2}"/>
            </c:ext>
          </c:extLst>
        </c:ser>
        <c:ser>
          <c:idx val="1"/>
          <c:order val="1"/>
          <c:tx>
            <c:strRef>
              <c:f>'sub. v cust.'!$H$54:$H$55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 v cust.'!$F$56:$F$61</c:f>
              <c:strCache>
                <c:ptCount val="5"/>
                <c:pt idx="0">
                  <c:v>Fog</c:v>
                </c:pt>
                <c:pt idx="1">
                  <c:v>Fog-Rain</c:v>
                </c:pt>
                <c:pt idx="2">
                  <c:v>Rain</c:v>
                </c:pt>
                <c:pt idx="3">
                  <c:v>Rain-Thunderstorm</c:v>
                </c:pt>
                <c:pt idx="4">
                  <c:v>(puste)</c:v>
                </c:pt>
              </c:strCache>
            </c:strRef>
          </c:cat>
          <c:val>
            <c:numRef>
              <c:f>'sub. v cust.'!$H$56:$H$61</c:f>
              <c:numCache>
                <c:formatCode>General</c:formatCode>
                <c:ptCount val="5"/>
                <c:pt idx="0">
                  <c:v>9.6950000000000003</c:v>
                </c:pt>
                <c:pt idx="1">
                  <c:v>9.4269999999999996</c:v>
                </c:pt>
                <c:pt idx="2">
                  <c:v>10.743</c:v>
                </c:pt>
                <c:pt idx="3">
                  <c:v>9.3879999999999999</c:v>
                </c:pt>
                <c:pt idx="4">
                  <c:v>9.7490000000000006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1-4144-931C-F9DAAEDB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779600"/>
        <c:axId val="1722782512"/>
      </c:barChart>
      <c:catAx>
        <c:axId val="17227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82512"/>
        <c:crosses val="autoZero"/>
        <c:auto val="1"/>
        <c:lblAlgn val="ctr"/>
        <c:lblOffset val="100"/>
        <c:noMultiLvlLbl val="0"/>
      </c:catAx>
      <c:valAx>
        <c:axId val="1722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53086419753085"/>
          <c:y val="7.0947245912967569E-2"/>
          <c:w val="0.17746923442137894"/>
          <c:h val="0.20486973803264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[routes_stat.xlsx]sub. v cust.!Tabela przestawna40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96195830708784"/>
          <c:y val="0.14562802972614927"/>
          <c:w val="0.75299446966242312"/>
          <c:h val="0.651029939245282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'sub. v cust.'!$G$71:$G$72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 v cust.'!$F$73:$F$76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'sub. v cust.'!$G$73:$G$76</c:f>
              <c:numCache>
                <c:formatCode>General</c:formatCode>
                <c:ptCount val="3"/>
                <c:pt idx="0">
                  <c:v>24499</c:v>
                </c:pt>
                <c:pt idx="1">
                  <c:v>48576</c:v>
                </c:pt>
                <c:pt idx="2">
                  <c:v>30138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6-43AC-8867-C33102436A0E}"/>
            </c:ext>
          </c:extLst>
        </c:ser>
        <c:ser>
          <c:idx val="1"/>
          <c:order val="1"/>
          <c:tx>
            <c:strRef>
              <c:f>'sub. v cust.'!$H$71:$H$72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 v cust.'!$F$73:$F$76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'sub. v cust.'!$H$73:$H$76</c:f>
              <c:numCache>
                <c:formatCode>General</c:formatCode>
                <c:ptCount val="3"/>
                <c:pt idx="0">
                  <c:v>76064</c:v>
                </c:pt>
                <c:pt idx="1">
                  <c:v>277763</c:v>
                </c:pt>
                <c:pt idx="2">
                  <c:v>212919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6-43AC-8867-C3310243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522224"/>
        <c:axId val="1833513488"/>
      </c:barChart>
      <c:catAx>
        <c:axId val="18335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513488"/>
        <c:crosses val="autoZero"/>
        <c:auto val="1"/>
        <c:lblAlgn val="ctr"/>
        <c:lblOffset val="100"/>
        <c:noMultiLvlLbl val="0"/>
      </c:catAx>
      <c:valAx>
        <c:axId val="1833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5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57044816849393"/>
          <c:y val="2.206549647646484E-2"/>
          <c:w val="0.22279599477456893"/>
          <c:h val="0.22842738119897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[routes_stat.xlsx]sub. v cust.!Tabela przestawna41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7085841395045"/>
          <c:y val="0.14540695907513884"/>
          <c:w val="0.68894069755307963"/>
          <c:h val="0.6515596932950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'sub. v cust.'!$G$86:$G$87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'sub. v cust.'!$F$88:$F$95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'sub. v cust.'!$G$88:$G$95</c:f>
              <c:numCache>
                <c:formatCode>General</c:formatCode>
                <c:ptCount val="7"/>
                <c:pt idx="0">
                  <c:v>11469</c:v>
                </c:pt>
                <c:pt idx="1">
                  <c:v>11040</c:v>
                </c:pt>
                <c:pt idx="2">
                  <c:v>11495</c:v>
                </c:pt>
                <c:pt idx="3">
                  <c:v>12451</c:v>
                </c:pt>
                <c:pt idx="4">
                  <c:v>14946</c:v>
                </c:pt>
                <c:pt idx="5">
                  <c:v>22125</c:v>
                </c:pt>
                <c:pt idx="6">
                  <c:v>19687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3-4B90-8583-5711B942FA72}"/>
            </c:ext>
          </c:extLst>
        </c:ser>
        <c:ser>
          <c:idx val="1"/>
          <c:order val="1"/>
          <c:tx>
            <c:strRef>
              <c:f>'sub. v cust.'!$H$86:$H$87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'sub. v cust.'!$F$88:$F$95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'sub. v cust.'!$H$88:$H$95</c:f>
              <c:numCache>
                <c:formatCode>General</c:formatCode>
                <c:ptCount val="7"/>
                <c:pt idx="0">
                  <c:v>104404</c:v>
                </c:pt>
                <c:pt idx="1">
                  <c:v>111219</c:v>
                </c:pt>
                <c:pt idx="2">
                  <c:v>108706</c:v>
                </c:pt>
                <c:pt idx="3">
                  <c:v>106638</c:v>
                </c:pt>
                <c:pt idx="4">
                  <c:v>94415</c:v>
                </c:pt>
                <c:pt idx="5">
                  <c:v>22660</c:v>
                </c:pt>
                <c:pt idx="6">
                  <c:v>18704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3-4B90-8583-5711B94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192592"/>
        <c:axId val="1846192176"/>
      </c:barChart>
      <c:catAx>
        <c:axId val="18461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192176"/>
        <c:crosses val="autoZero"/>
        <c:auto val="1"/>
        <c:lblAlgn val="ctr"/>
        <c:lblOffset val="100"/>
        <c:noMultiLvlLbl val="0"/>
      </c:catAx>
      <c:valAx>
        <c:axId val="18461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1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08831913942686"/>
          <c:y val="5.0545378391015652E-2"/>
          <c:w val="0.23546337823360847"/>
          <c:h val="0.22808061698080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106362</xdr:rowOff>
    </xdr:from>
    <xdr:to>
      <xdr:col>5</xdr:col>
      <xdr:colOff>598714</xdr:colOff>
      <xdr:row>31</xdr:row>
      <xdr:rowOff>141287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6AD76AD-50B8-49C7-8048-9E4870693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846818</xdr:colOff>
      <xdr:row>16</xdr:row>
      <xdr:rowOff>126319</xdr:rowOff>
    </xdr:from>
    <xdr:to>
      <xdr:col>9</xdr:col>
      <xdr:colOff>979714</xdr:colOff>
      <xdr:row>31</xdr:row>
      <xdr:rowOff>161244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52F58A-B8CA-4696-90F2-2A0E2153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200933</xdr:colOff>
      <xdr:row>16</xdr:row>
      <xdr:rowOff>101599</xdr:rowOff>
    </xdr:from>
    <xdr:to>
      <xdr:col>14</xdr:col>
      <xdr:colOff>367393</xdr:colOff>
      <xdr:row>32</xdr:row>
      <xdr:rowOff>17689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9D882FD-E927-4573-A9E5-BD2B1FFF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21</xdr:row>
      <xdr:rowOff>65086</xdr:rowOff>
    </xdr:from>
    <xdr:to>
      <xdr:col>11</xdr:col>
      <xdr:colOff>215900</xdr:colOff>
      <xdr:row>43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D4D3E4-5D4D-4E5E-BC99-A2F2074C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322036</xdr:colOff>
      <xdr:row>27</xdr:row>
      <xdr:rowOff>140834</xdr:rowOff>
    </xdr:from>
    <xdr:to>
      <xdr:col>16</xdr:col>
      <xdr:colOff>176893</xdr:colOff>
      <xdr:row>45</xdr:row>
      <xdr:rowOff>170997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BB71DB0-D3E8-44BA-8814-D520C5A5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307974</xdr:colOff>
      <xdr:row>2</xdr:row>
      <xdr:rowOff>133350</xdr:rowOff>
    </xdr:from>
    <xdr:to>
      <xdr:col>16</xdr:col>
      <xdr:colOff>272143</xdr:colOff>
      <xdr:row>21</xdr:row>
      <xdr:rowOff>68262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D968D7D-0306-4653-A978-E29A601C5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345621</xdr:colOff>
      <xdr:row>49</xdr:row>
      <xdr:rowOff>21997</xdr:rowOff>
    </xdr:from>
    <xdr:to>
      <xdr:col>13</xdr:col>
      <xdr:colOff>1541689</xdr:colOff>
      <xdr:row>66</xdr:row>
      <xdr:rowOff>4535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12A21CF-C15C-4245-9E0E-08727849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386443</xdr:colOff>
      <xdr:row>68</xdr:row>
      <xdr:rowOff>61005</xdr:rowOff>
    </xdr:from>
    <xdr:to>
      <xdr:col>13</xdr:col>
      <xdr:colOff>1315357</xdr:colOff>
      <xdr:row>83</xdr:row>
      <xdr:rowOff>95023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C1F7831-EC6B-4F88-9935-67A6C42BB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451304</xdr:colOff>
      <xdr:row>86</xdr:row>
      <xdr:rowOff>34244</xdr:rowOff>
    </xdr:from>
    <xdr:to>
      <xdr:col>13</xdr:col>
      <xdr:colOff>1117147</xdr:colOff>
      <xdr:row>101</xdr:row>
      <xdr:rowOff>69168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9229332-9536-4A08-8312-0F4E3346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503464</xdr:colOff>
      <xdr:row>103</xdr:row>
      <xdr:rowOff>36740</xdr:rowOff>
    </xdr:from>
    <xdr:to>
      <xdr:col>25</xdr:col>
      <xdr:colOff>272143</xdr:colOff>
      <xdr:row>118</xdr:row>
      <xdr:rowOff>68037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0EA179E-4927-4B91-B066-3B1C4230E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657365856481" createdVersion="7" refreshedVersion="7" minRefreshableVersion="3" recordCount="10" xr:uid="{8E64136A-DB62-4B25-AF38-5D7218D04D74}">
  <cacheSource type="worksheet">
    <worksheetSource ref="A33:C43" sheet="sub. v cust."/>
  </cacheSource>
  <cacheFields count="3">
    <cacheField name="events" numFmtId="0">
      <sharedItems containsBlank="1" count="5">
        <m/>
        <s v="Fog"/>
        <s v="Fog-Rain"/>
        <s v="Rain"/>
        <s v="Rain-Thunderstorm"/>
      </sharedItems>
    </cacheField>
    <cacheField name="subscription_type" numFmtId="0">
      <sharedItems count="2">
        <s v="Customer"/>
        <s v="Subscriber"/>
      </sharedItems>
    </cacheField>
    <cacheField name="count" numFmtId="167">
      <sharedItems containsSemiMixedTypes="0" containsString="0" containsNumber="1" containsInteger="1" minValue="297" maxValue="2487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659928356479" createdVersion="7" refreshedVersion="7" minRefreshableVersion="3" recordCount="24" xr:uid="{7CB249B4-89E0-458D-91A2-37012FA0D90B}">
  <cacheSource type="worksheet">
    <worksheetSource ref="A1:C25" sheet="sub. v cust.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ubscription_type" numFmtId="0">
      <sharedItems count="2">
        <s v="Customer"/>
        <s v="Subscriber"/>
      </sharedItems>
    </cacheField>
    <cacheField name="count" numFmtId="167">
      <sharedItems containsSemiMixedTypes="0" containsString="0" containsNumber="1" containsInteger="1" minValue="5172" maxValue="53779" count="24">
        <n v="6182"/>
        <n v="46086"/>
        <n v="5172"/>
        <n v="40253"/>
        <n v="7883"/>
        <n v="48336"/>
        <n v="7408"/>
        <n v="50176"/>
        <n v="9120"/>
        <n v="48922"/>
        <n v="8871"/>
        <n v="53018"/>
        <n v="9976"/>
        <n v="53779"/>
        <n v="11478"/>
        <n v="53743"/>
        <n v="13702"/>
        <n v="43223"/>
        <n v="10513"/>
        <n v="52812"/>
        <n v="7382"/>
        <n v="42353"/>
        <n v="5526"/>
        <n v="340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664491203701" createdVersion="7" refreshedVersion="7" minRefreshableVersion="3" recordCount="10" xr:uid="{EF7ED890-037E-4563-A5BC-B79C5B7AAFDF}">
  <cacheSource type="worksheet">
    <worksheetSource ref="A54:D64" sheet="sub. v cust."/>
  </cacheSource>
  <cacheFields count="4">
    <cacheField name="events" numFmtId="0">
      <sharedItems containsBlank="1" count="5">
        <m/>
        <s v="Fog"/>
        <s v="Fog-Rain"/>
        <s v="Rain"/>
        <s v="Rain-Thunderstorm"/>
      </sharedItems>
    </cacheField>
    <cacheField name="subscription_type" numFmtId="0">
      <sharedItems count="2">
        <s v="Customer"/>
        <s v="Subscriber"/>
      </sharedItems>
    </cacheField>
    <cacheField name="duration_min" numFmtId="167">
      <sharedItems containsSemiMixedTypes="0" containsString="0" containsNumber="1" minValue="9.3879999999999999" maxValue="363.73099999999999"/>
    </cacheField>
    <cacheField name="count" numFmtId="167">
      <sharedItems containsSemiMixedTypes="0" containsString="0" containsNumber="1" containsInteger="1" minValue="297" maxValue="2487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691823842593" createdVersion="7" refreshedVersion="7" minRefreshableVersion="3" recordCount="6" xr:uid="{5214F688-51CB-4C97-9596-531A1B4A9897}">
  <cacheSource type="worksheet">
    <worksheetSource ref="A70:D76" sheet="sub. v cust."/>
  </cacheSource>
  <cacheFields count="4">
    <cacheField name="date_part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subscription_type" numFmtId="0">
      <sharedItems count="2">
        <s v="Subscriber"/>
        <s v="Customer"/>
      </sharedItems>
    </cacheField>
    <cacheField name="count" numFmtId="167">
      <sharedItems containsSemiMixedTypes="0" containsString="0" containsNumber="1" containsInteger="1" minValue="24499" maxValue="277763"/>
    </cacheField>
    <cacheField name="duration_min" numFmtId="1">
      <sharedItems containsSemiMixedTypes="0" containsString="0" containsNumber="1" minValue="9.7919999999999998" maxValue="70.647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697144097219" createdVersion="7" refreshedVersion="7" minRefreshableVersion="3" recordCount="14" xr:uid="{65B5ECA2-245A-4CC0-86A7-668678F76862}">
  <cacheSource type="worksheet">
    <worksheetSource ref="A85:D99" sheet="sub. v cust."/>
  </cacheSource>
  <cacheFields count="4">
    <cacheField name="date_par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ubscription_type" numFmtId="0">
      <sharedItems count="2">
        <s v="Subscriber"/>
        <s v="Customer"/>
      </sharedItems>
    </cacheField>
    <cacheField name="count" numFmtId="167">
      <sharedItems containsSemiMixedTypes="0" containsString="0" containsNumber="1" containsInteger="1" minValue="11040" maxValue="111219"/>
    </cacheField>
    <cacheField name="duration_min" numFmtId="164">
      <sharedItems containsSemiMixedTypes="0" containsString="0" containsNumber="1" minValue="9.42" maxValue="82.23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935809374998" createdVersion="7" refreshedVersion="7" minRefreshableVersion="3" recordCount="40" xr:uid="{0D35C655-3621-4E34-B320-B8C44E8F5DC9}">
  <cacheSource type="worksheet">
    <worksheetSource ref="A2:C42" sheet="Arkusz3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events" numFmtId="0">
      <sharedItems containsBlank="1" count="5">
        <m/>
        <s v="Fog"/>
        <s v="Fog-Rain"/>
        <s v="Rain"/>
        <s v="Rain-Thunderstorm"/>
      </sharedItems>
    </cacheField>
    <cacheField name="count" numFmtId="0">
      <sharedItems containsSemiMixedTypes="0" containsString="0" containsNumber="1" containsInteger="1" minValue="1" maxValue="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u1" refreshedDate="44460.942816550923" createdVersion="7" refreshedVersion="7" minRefreshableVersion="3" recordCount="10" xr:uid="{71CCE3A6-FF63-4D5C-97B5-D12C0BD4098E}">
  <cacheSource type="worksheet">
    <worksheetSource ref="A106:E116" sheet="sub. v cust."/>
  </cacheSource>
  <cacheFields count="5">
    <cacheField name="events" numFmtId="0">
      <sharedItems containsBlank="1" count="5">
        <m/>
        <s v="Fog"/>
        <s v="Fog-Rain"/>
        <s v="Rain"/>
        <s v="Rain-Thunderstorm"/>
      </sharedItems>
    </cacheField>
    <cacheField name="subscription_type" numFmtId="0">
      <sharedItems count="2">
        <s v="Customer"/>
        <s v="Subscriber"/>
      </sharedItems>
    </cacheField>
    <cacheField name="duration_min" numFmtId="167">
      <sharedItems/>
    </cacheField>
    <cacheField name="count" numFmtId="0">
      <sharedItems containsSemiMixedTypes="0" containsString="0" containsNumber="1" containsInteger="1" minValue="297" maxValue="2487722"/>
    </cacheField>
    <cacheField name="share_per_day" numFmtId="0">
      <sharedItems containsSemiMixedTypes="0" containsString="0" containsNumber="1" containsInteger="1" minValue="89" maxValue="36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470782"/>
  </r>
  <r>
    <x v="0"/>
    <x v="1"/>
    <n v="2487722"/>
  </r>
  <r>
    <x v="1"/>
    <x v="0"/>
    <n v="13205"/>
  </r>
  <r>
    <x v="1"/>
    <x v="1"/>
    <n v="82269"/>
  </r>
  <r>
    <x v="2"/>
    <x v="0"/>
    <n v="1071"/>
  </r>
  <r>
    <x v="2"/>
    <x v="1"/>
    <n v="10601"/>
  </r>
  <r>
    <x v="3"/>
    <x v="0"/>
    <n v="30710"/>
  </r>
  <r>
    <x v="3"/>
    <x v="1"/>
    <n v="251685"/>
  </r>
  <r>
    <x v="4"/>
    <x v="0"/>
    <n v="297"/>
  </r>
  <r>
    <x v="4"/>
    <x v="1"/>
    <n v="14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  <r>
    <x v="11"/>
    <x v="0"/>
    <x v="22"/>
  </r>
  <r>
    <x v="11"/>
    <x v="1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2.875999999999998"/>
    <n v="470782"/>
  </r>
  <r>
    <x v="0"/>
    <x v="1"/>
    <n v="9.7490000000000006"/>
    <n v="2487722"/>
  </r>
  <r>
    <x v="1"/>
    <x v="0"/>
    <n v="64.478999999999999"/>
    <n v="13205"/>
  </r>
  <r>
    <x v="1"/>
    <x v="1"/>
    <n v="9.6950000000000003"/>
    <n v="82269"/>
  </r>
  <r>
    <x v="2"/>
    <x v="0"/>
    <n v="363.73099999999999"/>
    <n v="1071"/>
  </r>
  <r>
    <x v="2"/>
    <x v="1"/>
    <n v="9.4269999999999996"/>
    <n v="10601"/>
  </r>
  <r>
    <x v="3"/>
    <x v="0"/>
    <n v="101.99299999999999"/>
    <n v="30710"/>
  </r>
  <r>
    <x v="3"/>
    <x v="1"/>
    <n v="10.743"/>
    <n v="251685"/>
  </r>
  <r>
    <x v="4"/>
    <x v="0"/>
    <n v="51.423999999999999"/>
    <n v="297"/>
  </r>
  <r>
    <x v="4"/>
    <x v="1"/>
    <n v="9.3879999999999999"/>
    <n v="145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76064"/>
    <n v="10.038"/>
  </r>
  <r>
    <x v="0"/>
    <x v="1"/>
    <n v="24499"/>
    <n v="59.021999999999998"/>
  </r>
  <r>
    <x v="1"/>
    <x v="0"/>
    <n v="277763"/>
    <n v="9.81"/>
  </r>
  <r>
    <x v="1"/>
    <x v="1"/>
    <n v="48576"/>
    <n v="70.647000000000006"/>
  </r>
  <r>
    <x v="2"/>
    <x v="0"/>
    <n v="212919"/>
    <n v="9.7919999999999998"/>
  </r>
  <r>
    <x v="2"/>
    <x v="1"/>
    <n v="30138"/>
    <n v="63.71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04404"/>
    <n v="9.6020000000000003"/>
  </r>
  <r>
    <x v="0"/>
    <x v="1"/>
    <n v="11469"/>
    <n v="56.22"/>
  </r>
  <r>
    <x v="1"/>
    <x v="0"/>
    <n v="111219"/>
    <n v="9.42"/>
  </r>
  <r>
    <x v="1"/>
    <x v="1"/>
    <n v="11040"/>
    <n v="54.993000000000002"/>
  </r>
  <r>
    <x v="2"/>
    <x v="0"/>
    <n v="108706"/>
    <n v="9.6329999999999991"/>
  </r>
  <r>
    <x v="2"/>
    <x v="1"/>
    <n v="11495"/>
    <n v="54.216000000000001"/>
  </r>
  <r>
    <x v="3"/>
    <x v="0"/>
    <n v="106638"/>
    <n v="9.5350000000000001"/>
  </r>
  <r>
    <x v="3"/>
    <x v="1"/>
    <n v="12451"/>
    <n v="57.715000000000003"/>
  </r>
  <r>
    <x v="4"/>
    <x v="0"/>
    <n v="94415"/>
    <n v="10.180999999999999"/>
  </r>
  <r>
    <x v="4"/>
    <x v="1"/>
    <n v="14946"/>
    <n v="64.254999999999995"/>
  </r>
  <r>
    <x v="5"/>
    <x v="0"/>
    <n v="22660"/>
    <n v="12.416"/>
  </r>
  <r>
    <x v="5"/>
    <x v="1"/>
    <n v="22125"/>
    <n v="82.231999999999999"/>
  </r>
  <r>
    <x v="6"/>
    <x v="1"/>
    <n v="19687"/>
    <n v="72.353999999999999"/>
  </r>
  <r>
    <x v="6"/>
    <x v="0"/>
    <n v="18704"/>
    <n v="11.58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62"/>
  </r>
  <r>
    <x v="0"/>
    <x v="1"/>
    <n v="31"/>
  </r>
  <r>
    <x v="0"/>
    <x v="2"/>
    <n v="2"/>
  </r>
  <r>
    <x v="0"/>
    <x v="3"/>
    <n v="15"/>
  </r>
  <r>
    <x v="1"/>
    <x v="0"/>
    <n v="193"/>
  </r>
  <r>
    <x v="1"/>
    <x v="1"/>
    <n v="13"/>
  </r>
  <r>
    <x v="1"/>
    <x v="3"/>
    <n v="73"/>
  </r>
  <r>
    <x v="1"/>
    <x v="4"/>
    <n v="1"/>
  </r>
  <r>
    <x v="2"/>
    <x v="0"/>
    <n v="238"/>
  </r>
  <r>
    <x v="2"/>
    <x v="1"/>
    <n v="6"/>
  </r>
  <r>
    <x v="2"/>
    <x v="3"/>
    <n v="66"/>
  </r>
  <r>
    <x v="3"/>
    <x v="0"/>
    <n v="259"/>
  </r>
  <r>
    <x v="3"/>
    <x v="3"/>
    <n v="41"/>
  </r>
  <r>
    <x v="4"/>
    <x v="0"/>
    <n v="293"/>
  </r>
  <r>
    <x v="4"/>
    <x v="1"/>
    <n v="1"/>
  </r>
  <r>
    <x v="4"/>
    <x v="3"/>
    <n v="16"/>
  </r>
  <r>
    <x v="5"/>
    <x v="0"/>
    <n v="292"/>
  </r>
  <r>
    <x v="5"/>
    <x v="2"/>
    <n v="1"/>
  </r>
  <r>
    <x v="5"/>
    <x v="3"/>
    <n v="7"/>
  </r>
  <r>
    <x v="6"/>
    <x v="0"/>
    <n v="297"/>
  </r>
  <r>
    <x v="6"/>
    <x v="3"/>
    <n v="13"/>
  </r>
  <r>
    <x v="7"/>
    <x v="0"/>
    <n v="316"/>
  </r>
  <r>
    <x v="7"/>
    <x v="1"/>
    <n v="1"/>
  </r>
  <r>
    <x v="7"/>
    <x v="3"/>
    <n v="7"/>
  </r>
  <r>
    <x v="7"/>
    <x v="4"/>
    <n v="1"/>
  </r>
  <r>
    <x v="8"/>
    <x v="0"/>
    <n v="281"/>
  </r>
  <r>
    <x v="8"/>
    <x v="1"/>
    <n v="2"/>
  </r>
  <r>
    <x v="8"/>
    <x v="3"/>
    <n v="17"/>
  </r>
  <r>
    <x v="9"/>
    <x v="0"/>
    <n v="283"/>
  </r>
  <r>
    <x v="9"/>
    <x v="1"/>
    <n v="10"/>
  </r>
  <r>
    <x v="9"/>
    <x v="3"/>
    <n v="17"/>
  </r>
  <r>
    <x v="10"/>
    <x v="0"/>
    <n v="225"/>
  </r>
  <r>
    <x v="10"/>
    <x v="1"/>
    <n v="26"/>
  </r>
  <r>
    <x v="10"/>
    <x v="2"/>
    <n v="2"/>
  </r>
  <r>
    <x v="10"/>
    <x v="3"/>
    <n v="46"/>
  </r>
  <r>
    <x v="10"/>
    <x v="4"/>
    <n v="1"/>
  </r>
  <r>
    <x v="11"/>
    <x v="0"/>
    <n v="204"/>
  </r>
  <r>
    <x v="11"/>
    <x v="1"/>
    <n v="22"/>
  </r>
  <r>
    <x v="11"/>
    <x v="2"/>
    <n v="12"/>
  </r>
  <r>
    <x v="11"/>
    <x v="3"/>
    <n v="7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62.876"/>
    <n v="470782"/>
    <n v="690"/>
  </r>
  <r>
    <x v="0"/>
    <x v="1"/>
    <s v="9.749"/>
    <n v="2487722"/>
    <n v="3647"/>
  </r>
  <r>
    <x v="1"/>
    <x v="0"/>
    <s v="64.479"/>
    <n v="13205"/>
    <n v="206"/>
  </r>
  <r>
    <x v="1"/>
    <x v="1"/>
    <s v="9.695"/>
    <n v="82269"/>
    <n v="1285"/>
  </r>
  <r>
    <x v="2"/>
    <x v="0"/>
    <s v="363.731"/>
    <n v="1071"/>
    <n v="89"/>
  </r>
  <r>
    <x v="2"/>
    <x v="1"/>
    <s v="9.427"/>
    <n v="10601"/>
    <n v="883"/>
  </r>
  <r>
    <x v="3"/>
    <x v="0"/>
    <s v="101.993"/>
    <n v="30710"/>
    <n v="241"/>
  </r>
  <r>
    <x v="3"/>
    <x v="1"/>
    <s v="10.743"/>
    <n v="251685"/>
    <n v="1981"/>
  </r>
  <r>
    <x v="4"/>
    <x v="0"/>
    <s v="51.424"/>
    <n v="297"/>
    <n v="99"/>
  </r>
  <r>
    <x v="4"/>
    <x v="1"/>
    <s v="9.388"/>
    <n v="1453"/>
    <n v="4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2D3B-8513-46F4-8557-385873273659}" name="Tabela przestawna42" cacheId="7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4:L18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1"/>
        <item x="2"/>
        <item x="3"/>
        <item x="4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coun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CEAD6-CDD1-4944-B794-04D457B506D4}" name="Tabela przestawna43" cacheId="7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M108:P115" firstHeaderRow="1" firstDataRow="2" firstDataCol="1"/>
  <pivotFields count="5">
    <pivotField axis="axisRow" showAll="0">
      <items count="6">
        <item x="1"/>
        <item x="2"/>
        <item x="3"/>
        <item x="4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share_per_da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E1C3C-13D4-4968-9428-03A2863C099B}" name="Tabela przestawna41" cacheId="7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86:I95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7" showAll="0"/>
    <pivotField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c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7AF4-FD75-406D-8288-251B879FB58A}" name="Tabela przestawna40" cacheId="6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71:I7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7" showAll="0"/>
    <pivotField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c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3AC28-7F6F-46FE-9565-FE48609D705A}" name="Tabela przestawna39" cacheId="6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54:I61" firstHeaderRow="1" firstDataRow="2" firstDataCol="1"/>
  <pivotFields count="4">
    <pivotField axis="axisRow" showAll="0">
      <items count="6">
        <item x="1"/>
        <item x="2"/>
        <item x="3"/>
        <item x="4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7" showAll="0"/>
    <pivotField numFmtId="167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duration_min" fld="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F51B1-44EB-4BFF-96F2-842A589CDCB5}" name="Tabela przestawna24" cacheId="4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6:I20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7" showAll="0">
      <items count="25">
        <item x="2"/>
        <item x="22"/>
        <item x="0"/>
        <item x="20"/>
        <item x="6"/>
        <item x="4"/>
        <item x="10"/>
        <item x="8"/>
        <item x="12"/>
        <item x="18"/>
        <item x="14"/>
        <item x="16"/>
        <item x="23"/>
        <item x="3"/>
        <item x="21"/>
        <item x="17"/>
        <item x="1"/>
        <item x="5"/>
        <item x="9"/>
        <item x="7"/>
        <item x="19"/>
        <item x="11"/>
        <item x="15"/>
        <item x="1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z count" fld="2" baseField="0" baseItem="0"/>
  </dataFields>
  <chartFormats count="2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90D2B-4048-493B-9C6C-B54AA099CD51}" name="Tabela przestawna19" cacheId="29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compact="0" compactData="0" multipleFieldFilters="0" chartFormat="6">
  <location ref="F35:H41" firstHeaderRow="1" firstDataRow="2" firstDataCol="1"/>
  <pivotFields count="3">
    <pivotField axis="axisRow"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2">
    <i>
      <x/>
    </i>
    <i>
      <x v="1"/>
    </i>
  </colItems>
  <dataFields count="1">
    <dataField name="Suma z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34D4-9B43-4AD3-9A1C-64EF7088E072}">
  <dimension ref="A1:V73"/>
  <sheetViews>
    <sheetView workbookViewId="0">
      <selection activeCell="D89" sqref="D89"/>
    </sheetView>
  </sheetViews>
  <sheetFormatPr defaultRowHeight="14.5" x14ac:dyDescent="0.35"/>
  <cols>
    <col min="1" max="2" width="8.7265625" style="2"/>
    <col min="3" max="16384" width="8.7265625" style="4"/>
  </cols>
  <sheetData>
    <row r="1" spans="1:22" x14ac:dyDescent="0.35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35">
      <c r="A2" s="2">
        <v>1</v>
      </c>
      <c r="B2" s="2">
        <v>94041</v>
      </c>
      <c r="C2" s="4">
        <v>63.758000000000003</v>
      </c>
      <c r="D2" s="4">
        <v>51.645000000000003</v>
      </c>
      <c r="E2" s="4">
        <v>41.402999999999999</v>
      </c>
      <c r="F2" s="4">
        <v>45.451999999999998</v>
      </c>
      <c r="G2" s="4">
        <v>40</v>
      </c>
      <c r="H2" s="4">
        <v>34.725999999999999</v>
      </c>
      <c r="I2" s="4">
        <v>83.194000000000003</v>
      </c>
      <c r="J2" s="4">
        <v>66.290000000000006</v>
      </c>
      <c r="K2" s="4">
        <v>46.515999999999998</v>
      </c>
      <c r="L2" s="4">
        <v>30.231999999999999</v>
      </c>
      <c r="M2" s="4">
        <v>30.178999999999998</v>
      </c>
      <c r="N2" s="4">
        <v>30.103000000000002</v>
      </c>
      <c r="O2" s="4">
        <v>9.968</v>
      </c>
      <c r="P2" s="4">
        <v>8.9030000000000005</v>
      </c>
      <c r="Q2" s="4">
        <v>6.468</v>
      </c>
      <c r="R2" s="4">
        <v>12.871</v>
      </c>
      <c r="S2" s="4">
        <v>2.694</v>
      </c>
      <c r="T2" s="4">
        <v>17.984000000000002</v>
      </c>
      <c r="U2" s="4">
        <v>1.129</v>
      </c>
      <c r="V2" s="4">
        <v>309.952</v>
      </c>
    </row>
    <row r="3" spans="1:22" x14ac:dyDescent="0.35">
      <c r="A3" s="2">
        <v>1</v>
      </c>
      <c r="B3" s="2">
        <v>94063</v>
      </c>
      <c r="C3" s="4">
        <v>61.145000000000003</v>
      </c>
      <c r="D3" s="4">
        <v>52.451999999999998</v>
      </c>
      <c r="E3" s="4">
        <v>43.758000000000003</v>
      </c>
      <c r="F3" s="4">
        <v>48.145000000000003</v>
      </c>
      <c r="G3" s="4">
        <v>41.677</v>
      </c>
      <c r="H3" s="4">
        <v>37</v>
      </c>
      <c r="I3" s="4">
        <v>89.805999999999997</v>
      </c>
      <c r="J3" s="4">
        <v>75.242000000000004</v>
      </c>
      <c r="K3" s="4">
        <v>50.354999999999997</v>
      </c>
      <c r="L3" s="4">
        <v>30.236000000000001</v>
      </c>
      <c r="M3" s="4">
        <v>30.172999999999998</v>
      </c>
      <c r="N3" s="4">
        <v>30.11</v>
      </c>
      <c r="O3" s="4">
        <v>9.8870000000000005</v>
      </c>
      <c r="P3" s="4">
        <v>8.8710000000000004</v>
      </c>
      <c r="Q3" s="4">
        <v>6.1609999999999996</v>
      </c>
      <c r="R3" s="4">
        <v>7.6289999999999996</v>
      </c>
      <c r="S3" s="4">
        <v>1.597</v>
      </c>
      <c r="T3" s="4">
        <v>21.75</v>
      </c>
      <c r="U3" s="4">
        <v>2.016</v>
      </c>
      <c r="V3" s="4">
        <v>221.79</v>
      </c>
    </row>
    <row r="4" spans="1:22" x14ac:dyDescent="0.35">
      <c r="A4" s="2">
        <v>1</v>
      </c>
      <c r="B4" s="2">
        <v>94107</v>
      </c>
      <c r="C4" s="4">
        <v>62.305999999999997</v>
      </c>
      <c r="D4" s="4">
        <v>53.354999999999997</v>
      </c>
      <c r="E4" s="4">
        <v>43.871000000000002</v>
      </c>
      <c r="F4" s="4">
        <v>47.128999999999998</v>
      </c>
      <c r="G4" s="4">
        <v>42.354999999999997</v>
      </c>
      <c r="H4" s="4">
        <v>36.564999999999998</v>
      </c>
      <c r="I4" s="4">
        <v>86.225999999999999</v>
      </c>
      <c r="J4" s="4">
        <v>68.257999999999996</v>
      </c>
      <c r="K4" s="4">
        <v>49.677</v>
      </c>
      <c r="L4" s="4">
        <v>30.228999999999999</v>
      </c>
      <c r="M4" s="4">
        <v>30.164999999999999</v>
      </c>
      <c r="N4" s="4">
        <v>30.106000000000002</v>
      </c>
      <c r="O4" s="4">
        <v>9.9030000000000005</v>
      </c>
      <c r="P4" s="4">
        <v>8.8059999999999992</v>
      </c>
      <c r="Q4" s="4">
        <v>6.1130000000000004</v>
      </c>
      <c r="R4" s="4">
        <v>13.161</v>
      </c>
      <c r="S4" s="4">
        <v>4.1449999999999996</v>
      </c>
      <c r="T4" s="4">
        <v>16.245999999999999</v>
      </c>
      <c r="U4" s="4">
        <v>2.9350000000000001</v>
      </c>
      <c r="V4" s="4">
        <v>206.32300000000001</v>
      </c>
    </row>
    <row r="5" spans="1:22" x14ac:dyDescent="0.35">
      <c r="A5" s="2">
        <v>1</v>
      </c>
      <c r="B5" s="2">
        <v>94301</v>
      </c>
      <c r="C5" s="4">
        <v>64.548000000000002</v>
      </c>
      <c r="D5" s="4">
        <v>53.725999999999999</v>
      </c>
      <c r="E5" s="4">
        <v>42.613</v>
      </c>
      <c r="F5" s="4">
        <v>46.725999999999999</v>
      </c>
      <c r="G5" s="4">
        <v>42.225999999999999</v>
      </c>
      <c r="H5" s="4">
        <v>36.838999999999999</v>
      </c>
      <c r="I5" s="4">
        <v>88.370999999999995</v>
      </c>
      <c r="J5" s="4">
        <v>67.564999999999998</v>
      </c>
      <c r="K5" s="4">
        <v>45.968000000000004</v>
      </c>
      <c r="L5" s="4">
        <v>30.23</v>
      </c>
      <c r="M5" s="4">
        <v>30.170999999999999</v>
      </c>
      <c r="N5" s="4">
        <v>30.117000000000001</v>
      </c>
      <c r="O5" s="4">
        <v>9.8870000000000005</v>
      </c>
      <c r="P5" s="4">
        <v>8.8230000000000004</v>
      </c>
      <c r="Q5" s="4">
        <v>6.694</v>
      </c>
      <c r="R5" s="4">
        <v>11.71</v>
      </c>
      <c r="S5" s="4">
        <v>3.097</v>
      </c>
      <c r="T5" s="4">
        <v>14.677</v>
      </c>
      <c r="U5" s="4">
        <v>2</v>
      </c>
      <c r="V5" s="4">
        <v>295.58100000000002</v>
      </c>
    </row>
    <row r="6" spans="1:22" x14ac:dyDescent="0.35">
      <c r="A6" s="2">
        <v>1</v>
      </c>
      <c r="B6" s="2">
        <v>95113</v>
      </c>
      <c r="C6" s="4">
        <v>64.113</v>
      </c>
      <c r="D6" s="4">
        <v>52.871000000000002</v>
      </c>
      <c r="E6" s="4">
        <v>41.048000000000002</v>
      </c>
      <c r="F6" s="4">
        <v>43.823</v>
      </c>
      <c r="G6" s="4">
        <v>39.194000000000003</v>
      </c>
      <c r="H6" s="4">
        <v>34.338999999999999</v>
      </c>
      <c r="I6" s="4">
        <v>86.048000000000002</v>
      </c>
      <c r="J6" s="4">
        <v>63.645000000000003</v>
      </c>
      <c r="K6" s="4">
        <v>40.774000000000001</v>
      </c>
      <c r="L6" s="4">
        <v>30.225000000000001</v>
      </c>
      <c r="M6" s="4">
        <v>30.161999999999999</v>
      </c>
      <c r="N6" s="4">
        <v>30.100999999999999</v>
      </c>
      <c r="O6" s="4">
        <v>9.984</v>
      </c>
      <c r="P6" s="4">
        <v>9.016</v>
      </c>
      <c r="Q6" s="4">
        <v>7.1609999999999996</v>
      </c>
      <c r="R6" s="4">
        <v>11.194000000000001</v>
      </c>
      <c r="S6" s="4">
        <v>2.758</v>
      </c>
      <c r="T6" s="4">
        <v>14.516999999999999</v>
      </c>
      <c r="U6" s="4">
        <v>2.855</v>
      </c>
      <c r="V6" s="4">
        <v>247.661</v>
      </c>
    </row>
    <row r="7" spans="1:22" x14ac:dyDescent="0.35">
      <c r="A7" s="2">
        <v>1</v>
      </c>
      <c r="C7" s="4">
        <v>63.173999999999999</v>
      </c>
      <c r="D7" s="4">
        <v>52.81</v>
      </c>
      <c r="E7" s="4">
        <v>42.539000000000001</v>
      </c>
      <c r="F7" s="4">
        <v>46.255000000000003</v>
      </c>
      <c r="G7" s="4">
        <v>41.09</v>
      </c>
      <c r="H7" s="4">
        <v>35.893999999999998</v>
      </c>
      <c r="I7" s="4">
        <v>86.728999999999999</v>
      </c>
      <c r="J7" s="4">
        <v>68.2</v>
      </c>
      <c r="K7" s="4">
        <v>46.658000000000001</v>
      </c>
      <c r="L7" s="4">
        <v>30.23</v>
      </c>
      <c r="M7" s="4">
        <v>30.17</v>
      </c>
      <c r="N7" s="4">
        <v>30.108000000000001</v>
      </c>
      <c r="O7" s="4">
        <v>9.9260000000000002</v>
      </c>
      <c r="P7" s="4">
        <v>8.8840000000000003</v>
      </c>
      <c r="Q7" s="4">
        <v>6.5190000000000001</v>
      </c>
      <c r="R7" s="4">
        <v>11.313000000000001</v>
      </c>
      <c r="S7" s="4">
        <v>2.8580000000000001</v>
      </c>
      <c r="T7" s="4">
        <v>16.134</v>
      </c>
      <c r="U7" s="4">
        <v>2.1869999999999998</v>
      </c>
      <c r="V7" s="4">
        <v>256.26100000000002</v>
      </c>
    </row>
    <row r="8" spans="1:22" x14ac:dyDescent="0.35">
      <c r="A8" s="2">
        <v>2</v>
      </c>
      <c r="B8" s="2">
        <v>94041</v>
      </c>
      <c r="C8" s="4">
        <v>65.5</v>
      </c>
      <c r="D8" s="4">
        <v>56</v>
      </c>
      <c r="E8" s="4">
        <v>47.018000000000001</v>
      </c>
      <c r="F8" s="4">
        <v>50.231999999999999</v>
      </c>
      <c r="G8" s="4">
        <v>45.320999999999998</v>
      </c>
      <c r="H8" s="4">
        <v>39.911000000000001</v>
      </c>
      <c r="I8" s="4">
        <v>84.518000000000001</v>
      </c>
      <c r="J8" s="4">
        <v>69.036000000000001</v>
      </c>
      <c r="K8" s="4">
        <v>51.179000000000002</v>
      </c>
      <c r="L8" s="4">
        <v>30.120999999999999</v>
      </c>
      <c r="M8" s="4">
        <v>30.067</v>
      </c>
      <c r="N8" s="4">
        <v>29.984000000000002</v>
      </c>
      <c r="O8" s="4">
        <v>10</v>
      </c>
      <c r="P8" s="4">
        <v>9.375</v>
      </c>
      <c r="Q8" s="4">
        <v>7.25</v>
      </c>
      <c r="R8" s="4">
        <v>18.571000000000002</v>
      </c>
      <c r="S8" s="4">
        <v>4.0179999999999998</v>
      </c>
      <c r="T8" s="4">
        <v>28.268000000000001</v>
      </c>
      <c r="U8" s="4">
        <v>2.5179999999999998</v>
      </c>
      <c r="V8" s="4">
        <v>249.321</v>
      </c>
    </row>
    <row r="9" spans="1:22" x14ac:dyDescent="0.35">
      <c r="A9" s="2">
        <v>2</v>
      </c>
      <c r="B9" s="2">
        <v>94063</v>
      </c>
      <c r="C9" s="4">
        <v>62.768000000000001</v>
      </c>
      <c r="D9" s="4">
        <v>55.625</v>
      </c>
      <c r="E9" s="4">
        <v>48.286000000000001</v>
      </c>
      <c r="F9" s="4">
        <v>51.893000000000001</v>
      </c>
      <c r="G9" s="4">
        <v>46.661000000000001</v>
      </c>
      <c r="H9" s="4">
        <v>41.981999999999999</v>
      </c>
      <c r="I9" s="4">
        <v>93.286000000000001</v>
      </c>
      <c r="J9" s="4">
        <v>78.945999999999998</v>
      </c>
      <c r="K9" s="4">
        <v>53.5</v>
      </c>
      <c r="L9" s="4">
        <v>30.126000000000001</v>
      </c>
      <c r="M9" s="4">
        <v>30.062000000000001</v>
      </c>
      <c r="N9" s="4">
        <v>29.994</v>
      </c>
      <c r="O9" s="4">
        <v>10</v>
      </c>
      <c r="P9" s="4">
        <v>9.2319999999999993</v>
      </c>
      <c r="Q9" s="4">
        <v>6.2140000000000004</v>
      </c>
      <c r="R9" s="4">
        <v>12.429</v>
      </c>
      <c r="S9" s="4">
        <v>3.964</v>
      </c>
      <c r="T9" s="4">
        <v>24.5</v>
      </c>
      <c r="U9" s="4">
        <v>3.4820000000000002</v>
      </c>
      <c r="V9" s="4">
        <v>250.536</v>
      </c>
    </row>
    <row r="10" spans="1:22" x14ac:dyDescent="0.35">
      <c r="A10" s="2">
        <v>2</v>
      </c>
      <c r="B10" s="2">
        <v>94107</v>
      </c>
      <c r="C10" s="4">
        <v>62.945999999999998</v>
      </c>
      <c r="D10" s="4">
        <v>55.606999999999999</v>
      </c>
      <c r="E10" s="4">
        <v>47.893000000000001</v>
      </c>
      <c r="F10" s="4">
        <v>51.429000000000002</v>
      </c>
      <c r="G10" s="4">
        <v>47.463999999999999</v>
      </c>
      <c r="H10" s="4">
        <v>42.695999999999998</v>
      </c>
      <c r="I10" s="4">
        <v>91.518000000000001</v>
      </c>
      <c r="J10" s="4">
        <v>75.320999999999998</v>
      </c>
      <c r="K10" s="4">
        <v>58.411000000000001</v>
      </c>
      <c r="L10" s="4">
        <v>30.114999999999998</v>
      </c>
      <c r="M10" s="4">
        <v>30.053999999999998</v>
      </c>
      <c r="N10" s="4">
        <v>29.992000000000001</v>
      </c>
      <c r="O10" s="4">
        <v>10</v>
      </c>
      <c r="P10" s="4">
        <v>9.0709999999999997</v>
      </c>
      <c r="Q10" s="4">
        <v>6.2859999999999996</v>
      </c>
      <c r="R10" s="4">
        <v>19.446000000000002</v>
      </c>
      <c r="S10" s="4">
        <v>7.6429999999999998</v>
      </c>
      <c r="T10" s="4">
        <v>24.106999999999999</v>
      </c>
      <c r="U10" s="4">
        <v>4.5890000000000004</v>
      </c>
      <c r="V10" s="4">
        <v>249.839</v>
      </c>
    </row>
    <row r="11" spans="1:22" x14ac:dyDescent="0.35">
      <c r="A11" s="2">
        <v>2</v>
      </c>
      <c r="B11" s="2">
        <v>94301</v>
      </c>
      <c r="C11" s="4">
        <v>66</v>
      </c>
      <c r="D11" s="4">
        <v>57.320999999999998</v>
      </c>
      <c r="E11" s="4">
        <v>48.429000000000002</v>
      </c>
      <c r="F11" s="4">
        <v>51.75</v>
      </c>
      <c r="G11" s="4">
        <v>47.963999999999999</v>
      </c>
      <c r="H11" s="4">
        <v>43.375</v>
      </c>
      <c r="I11" s="4">
        <v>90.838999999999999</v>
      </c>
      <c r="J11" s="4">
        <v>71.588999999999999</v>
      </c>
      <c r="K11" s="4">
        <v>51.911000000000001</v>
      </c>
      <c r="L11" s="4">
        <v>30.114999999999998</v>
      </c>
      <c r="M11" s="4">
        <v>30.059000000000001</v>
      </c>
      <c r="N11" s="4">
        <v>30.001999999999999</v>
      </c>
      <c r="O11" s="4">
        <v>9.9290000000000003</v>
      </c>
      <c r="P11" s="4">
        <v>9.1609999999999996</v>
      </c>
      <c r="Q11" s="4">
        <v>7.25</v>
      </c>
      <c r="R11" s="4">
        <v>14.911</v>
      </c>
      <c r="S11" s="4">
        <v>6.1070000000000002</v>
      </c>
      <c r="T11" s="4">
        <v>23.4</v>
      </c>
      <c r="U11" s="4">
        <v>3.3929999999999998</v>
      </c>
      <c r="V11" s="4">
        <v>264.286</v>
      </c>
    </row>
    <row r="12" spans="1:22" x14ac:dyDescent="0.35">
      <c r="A12" s="2">
        <v>2</v>
      </c>
      <c r="B12" s="2">
        <v>95113</v>
      </c>
      <c r="C12" s="4">
        <v>65.195999999999998</v>
      </c>
      <c r="D12" s="4">
        <v>56.125</v>
      </c>
      <c r="E12" s="4">
        <v>46.554000000000002</v>
      </c>
      <c r="F12" s="4">
        <v>50.393000000000001</v>
      </c>
      <c r="G12" s="4">
        <v>45.463999999999999</v>
      </c>
      <c r="H12" s="4">
        <v>40.018000000000001</v>
      </c>
      <c r="I12" s="4">
        <v>89.768000000000001</v>
      </c>
      <c r="J12" s="4">
        <v>69.286000000000001</v>
      </c>
      <c r="K12" s="4">
        <v>48.054000000000002</v>
      </c>
      <c r="L12" s="4">
        <v>30.116</v>
      </c>
      <c r="M12" s="4">
        <v>30.053000000000001</v>
      </c>
      <c r="N12" s="4">
        <v>29.984000000000002</v>
      </c>
      <c r="O12" s="4">
        <v>9.9819999999999993</v>
      </c>
      <c r="P12" s="4">
        <v>9.2319999999999993</v>
      </c>
      <c r="Q12" s="4">
        <v>6.9109999999999996</v>
      </c>
      <c r="R12" s="4">
        <v>16.696000000000002</v>
      </c>
      <c r="S12" s="4">
        <v>5.7859999999999996</v>
      </c>
      <c r="T12" s="4">
        <v>21.213999999999999</v>
      </c>
      <c r="U12" s="4">
        <v>4.3209999999999997</v>
      </c>
      <c r="V12" s="4">
        <v>230.732</v>
      </c>
    </row>
    <row r="13" spans="1:22" x14ac:dyDescent="0.35">
      <c r="A13" s="2">
        <v>2</v>
      </c>
      <c r="C13" s="4">
        <v>64.481999999999999</v>
      </c>
      <c r="D13" s="4">
        <v>56.136000000000003</v>
      </c>
      <c r="E13" s="4">
        <v>47.636000000000003</v>
      </c>
      <c r="F13" s="4">
        <v>51.139000000000003</v>
      </c>
      <c r="G13" s="4">
        <v>46.575000000000003</v>
      </c>
      <c r="H13" s="4">
        <v>41.595999999999997</v>
      </c>
      <c r="I13" s="4">
        <v>89.986000000000004</v>
      </c>
      <c r="J13" s="4">
        <v>72.835999999999999</v>
      </c>
      <c r="K13" s="4">
        <v>52.610999999999997</v>
      </c>
      <c r="L13" s="4">
        <v>30.117999999999999</v>
      </c>
      <c r="M13" s="4">
        <v>30.059000000000001</v>
      </c>
      <c r="N13" s="4">
        <v>29.991</v>
      </c>
      <c r="O13" s="4">
        <v>9.9819999999999993</v>
      </c>
      <c r="P13" s="4">
        <v>9.2140000000000004</v>
      </c>
      <c r="Q13" s="4">
        <v>6.782</v>
      </c>
      <c r="R13" s="4">
        <v>16.411000000000001</v>
      </c>
      <c r="S13" s="4">
        <v>5.5039999999999996</v>
      </c>
      <c r="T13" s="4">
        <v>24.373000000000001</v>
      </c>
      <c r="U13" s="4">
        <v>3.661</v>
      </c>
      <c r="V13" s="4">
        <v>248.94300000000001</v>
      </c>
    </row>
    <row r="14" spans="1:22" x14ac:dyDescent="0.35">
      <c r="A14" s="2">
        <v>3</v>
      </c>
      <c r="B14" s="2">
        <v>94041</v>
      </c>
      <c r="C14" s="4">
        <v>70.242000000000004</v>
      </c>
      <c r="D14" s="4">
        <v>60.225999999999999</v>
      </c>
      <c r="E14" s="4">
        <v>49.79</v>
      </c>
      <c r="F14" s="4">
        <v>51.371000000000002</v>
      </c>
      <c r="G14" s="4">
        <v>46.274000000000001</v>
      </c>
      <c r="H14" s="4">
        <v>40.805999999999997</v>
      </c>
      <c r="I14" s="4">
        <v>82.951999999999998</v>
      </c>
      <c r="J14" s="4">
        <v>62.305999999999997</v>
      </c>
      <c r="K14" s="4">
        <v>41.177</v>
      </c>
      <c r="L14" s="4">
        <v>30.164999999999999</v>
      </c>
      <c r="M14" s="4">
        <v>30.097000000000001</v>
      </c>
      <c r="N14" s="4">
        <v>30.033000000000001</v>
      </c>
      <c r="O14" s="4">
        <v>10</v>
      </c>
      <c r="P14" s="4">
        <v>9.8550000000000004</v>
      </c>
      <c r="Q14" s="4">
        <v>8.8550000000000004</v>
      </c>
      <c r="R14" s="4">
        <v>15.823</v>
      </c>
      <c r="S14" s="4">
        <v>4.984</v>
      </c>
      <c r="T14" s="4">
        <v>20.344999999999999</v>
      </c>
      <c r="U14" s="4">
        <v>1.597</v>
      </c>
      <c r="V14" s="4">
        <v>246.59700000000001</v>
      </c>
    </row>
    <row r="15" spans="1:22" x14ac:dyDescent="0.35">
      <c r="A15" s="2">
        <v>3</v>
      </c>
      <c r="B15" s="2">
        <v>94063</v>
      </c>
      <c r="C15" s="4">
        <v>68.031999999999996</v>
      </c>
      <c r="D15" s="4">
        <v>59.097000000000001</v>
      </c>
      <c r="E15" s="4">
        <v>50.21</v>
      </c>
      <c r="F15" s="4">
        <v>51.871000000000002</v>
      </c>
      <c r="G15" s="4">
        <v>46.064999999999998</v>
      </c>
      <c r="H15" s="4">
        <v>40.79</v>
      </c>
      <c r="I15" s="4">
        <v>86.644999999999996</v>
      </c>
      <c r="J15" s="4">
        <v>70.709999999999994</v>
      </c>
      <c r="K15" s="4">
        <v>42.79</v>
      </c>
      <c r="L15" s="4">
        <v>30.16</v>
      </c>
      <c r="M15" s="4">
        <v>30.091999999999999</v>
      </c>
      <c r="N15" s="4">
        <v>30.027000000000001</v>
      </c>
      <c r="O15" s="4">
        <v>10</v>
      </c>
      <c r="P15" s="4">
        <v>9.8550000000000004</v>
      </c>
      <c r="Q15" s="4">
        <v>7.9349999999999996</v>
      </c>
      <c r="R15" s="4">
        <v>12.581</v>
      </c>
      <c r="S15" s="4">
        <v>3.452</v>
      </c>
      <c r="T15" s="4">
        <v>20.792000000000002</v>
      </c>
      <c r="U15" s="4">
        <v>2.468</v>
      </c>
      <c r="V15" s="4">
        <v>264.70999999999998</v>
      </c>
    </row>
    <row r="16" spans="1:22" x14ac:dyDescent="0.35">
      <c r="A16" s="2">
        <v>3</v>
      </c>
      <c r="B16" s="2">
        <v>94107</v>
      </c>
      <c r="C16" s="4">
        <v>67.935000000000002</v>
      </c>
      <c r="D16" s="4">
        <v>58.805999999999997</v>
      </c>
      <c r="E16" s="4">
        <v>49.305999999999997</v>
      </c>
      <c r="F16" s="4">
        <v>51.241999999999997</v>
      </c>
      <c r="G16" s="4">
        <v>47.161000000000001</v>
      </c>
      <c r="H16" s="4">
        <v>42.484000000000002</v>
      </c>
      <c r="I16" s="4">
        <v>86.531999999999996</v>
      </c>
      <c r="J16" s="4">
        <v>67.305999999999997</v>
      </c>
      <c r="K16" s="4">
        <v>47.402999999999999</v>
      </c>
      <c r="L16" s="4">
        <v>30.15</v>
      </c>
      <c r="M16" s="4">
        <v>30.085000000000001</v>
      </c>
      <c r="N16" s="4">
        <v>30.024000000000001</v>
      </c>
      <c r="O16" s="4">
        <v>10</v>
      </c>
      <c r="P16" s="4">
        <v>9.6940000000000008</v>
      </c>
      <c r="Q16" s="4">
        <v>8.3059999999999992</v>
      </c>
      <c r="R16" s="4">
        <v>18.065000000000001</v>
      </c>
      <c r="S16" s="4">
        <v>7.274</v>
      </c>
      <c r="T16" s="4">
        <v>24.786000000000001</v>
      </c>
      <c r="U16" s="4">
        <v>3.855</v>
      </c>
      <c r="V16" s="4">
        <v>254.69399999999999</v>
      </c>
    </row>
    <row r="17" spans="1:22" x14ac:dyDescent="0.35">
      <c r="A17" s="2">
        <v>3</v>
      </c>
      <c r="B17" s="2">
        <v>94301</v>
      </c>
      <c r="C17" s="4">
        <v>70.113</v>
      </c>
      <c r="D17" s="4">
        <v>60.113</v>
      </c>
      <c r="E17" s="4">
        <v>49.935000000000002</v>
      </c>
      <c r="F17" s="4">
        <v>53.689</v>
      </c>
      <c r="G17" s="4">
        <v>49.393000000000001</v>
      </c>
      <c r="H17" s="4">
        <v>44.491999999999997</v>
      </c>
      <c r="I17" s="4">
        <v>88.23</v>
      </c>
      <c r="J17" s="4">
        <v>66.361000000000004</v>
      </c>
      <c r="K17" s="4">
        <v>47.246000000000002</v>
      </c>
      <c r="L17" s="4">
        <v>30.134</v>
      </c>
      <c r="M17" s="4">
        <v>30.082000000000001</v>
      </c>
      <c r="N17" s="4">
        <v>30.03</v>
      </c>
      <c r="O17" s="4">
        <v>13.393000000000001</v>
      </c>
      <c r="P17" s="4">
        <v>11.295</v>
      </c>
      <c r="Q17" s="4">
        <v>9.4589999999999996</v>
      </c>
      <c r="R17" s="4">
        <v>16.515999999999998</v>
      </c>
      <c r="S17" s="4">
        <v>7.758</v>
      </c>
      <c r="T17" s="4">
        <v>24.713999999999999</v>
      </c>
      <c r="U17" s="4">
        <v>3.29</v>
      </c>
      <c r="V17" s="4">
        <v>247.952</v>
      </c>
    </row>
    <row r="18" spans="1:22" x14ac:dyDescent="0.35">
      <c r="A18" s="2">
        <v>3</v>
      </c>
      <c r="B18" s="2">
        <v>95113</v>
      </c>
      <c r="C18" s="4">
        <v>71.387</v>
      </c>
      <c r="D18" s="4">
        <v>60.354999999999997</v>
      </c>
      <c r="E18" s="4">
        <v>48.645000000000003</v>
      </c>
      <c r="F18" s="4">
        <v>50.484000000000002</v>
      </c>
      <c r="G18" s="4">
        <v>45.064999999999998</v>
      </c>
      <c r="H18" s="4">
        <v>39.048000000000002</v>
      </c>
      <c r="I18" s="4">
        <v>84.935000000000002</v>
      </c>
      <c r="J18" s="4">
        <v>61.402999999999999</v>
      </c>
      <c r="K18" s="4">
        <v>37.468000000000004</v>
      </c>
      <c r="L18" s="4">
        <v>30.146999999999998</v>
      </c>
      <c r="M18" s="4">
        <v>30.081</v>
      </c>
      <c r="N18" s="4">
        <v>30.015000000000001</v>
      </c>
      <c r="O18" s="4">
        <v>10</v>
      </c>
      <c r="P18" s="4">
        <v>9.8390000000000004</v>
      </c>
      <c r="Q18" s="4">
        <v>8.7420000000000009</v>
      </c>
      <c r="R18" s="4">
        <v>16.952000000000002</v>
      </c>
      <c r="S18" s="4">
        <v>5.952</v>
      </c>
      <c r="T18" s="4">
        <v>21.827999999999999</v>
      </c>
      <c r="U18" s="4">
        <v>3.306</v>
      </c>
      <c r="V18" s="4">
        <v>253.98400000000001</v>
      </c>
    </row>
    <row r="19" spans="1:22" x14ac:dyDescent="0.35">
      <c r="A19" s="2">
        <v>3</v>
      </c>
      <c r="C19" s="4">
        <v>69.542000000000002</v>
      </c>
      <c r="D19" s="4">
        <v>59.719000000000001</v>
      </c>
      <c r="E19" s="4">
        <v>49.576999999999998</v>
      </c>
      <c r="F19" s="4">
        <v>51.725000000000001</v>
      </c>
      <c r="G19" s="4">
        <v>46.783000000000001</v>
      </c>
      <c r="H19" s="4">
        <v>41.515000000000001</v>
      </c>
      <c r="I19" s="4">
        <v>85.850999999999999</v>
      </c>
      <c r="J19" s="4">
        <v>65.614999999999995</v>
      </c>
      <c r="K19" s="4">
        <v>43.204000000000001</v>
      </c>
      <c r="L19" s="4">
        <v>30.151</v>
      </c>
      <c r="M19" s="4">
        <v>30.087</v>
      </c>
      <c r="N19" s="4">
        <v>30.026</v>
      </c>
      <c r="O19" s="4">
        <v>10.67</v>
      </c>
      <c r="P19" s="4">
        <v>10.103999999999999</v>
      </c>
      <c r="Q19" s="4">
        <v>8.657</v>
      </c>
      <c r="R19" s="4">
        <v>15.987</v>
      </c>
      <c r="S19" s="4">
        <v>5.8840000000000003</v>
      </c>
      <c r="T19" s="4">
        <v>22.196999999999999</v>
      </c>
      <c r="U19" s="4">
        <v>2.903</v>
      </c>
      <c r="V19" s="4">
        <v>253.58699999999999</v>
      </c>
    </row>
    <row r="20" spans="1:22" x14ac:dyDescent="0.35">
      <c r="A20" s="2">
        <v>4</v>
      </c>
      <c r="B20" s="2">
        <v>94041</v>
      </c>
      <c r="C20" s="4">
        <v>70.683000000000007</v>
      </c>
      <c r="D20" s="4">
        <v>60.716999999999999</v>
      </c>
      <c r="E20" s="4">
        <v>50.417000000000002</v>
      </c>
      <c r="F20" s="4">
        <v>50.267000000000003</v>
      </c>
      <c r="G20" s="4">
        <v>45.133000000000003</v>
      </c>
      <c r="H20" s="4">
        <v>39.767000000000003</v>
      </c>
      <c r="I20" s="4">
        <v>79.683000000000007</v>
      </c>
      <c r="J20" s="4">
        <v>59.9</v>
      </c>
      <c r="K20" s="4">
        <v>39.4</v>
      </c>
      <c r="L20" s="4">
        <v>30.097000000000001</v>
      </c>
      <c r="M20" s="4">
        <v>30.036999999999999</v>
      </c>
      <c r="N20" s="4">
        <v>29.975000000000001</v>
      </c>
      <c r="O20" s="4">
        <v>10</v>
      </c>
      <c r="P20" s="4">
        <v>9.8829999999999991</v>
      </c>
      <c r="Q20" s="4">
        <v>9.1170000000000009</v>
      </c>
      <c r="R20" s="4">
        <v>17.667000000000002</v>
      </c>
      <c r="S20" s="4">
        <v>6</v>
      </c>
      <c r="T20" s="4">
        <v>22.119</v>
      </c>
      <c r="U20" s="4">
        <v>1.7170000000000001</v>
      </c>
      <c r="V20" s="4">
        <v>272.85000000000002</v>
      </c>
    </row>
    <row r="21" spans="1:22" x14ac:dyDescent="0.35">
      <c r="A21" s="2">
        <v>4</v>
      </c>
      <c r="B21" s="2">
        <v>94063</v>
      </c>
      <c r="C21" s="4">
        <v>68.132999999999996</v>
      </c>
      <c r="D21" s="4">
        <v>59.232999999999997</v>
      </c>
      <c r="E21" s="4">
        <v>50.133000000000003</v>
      </c>
      <c r="F21" s="4">
        <v>50.45</v>
      </c>
      <c r="G21" s="4">
        <v>44.582999999999998</v>
      </c>
      <c r="H21" s="4">
        <v>39.033000000000001</v>
      </c>
      <c r="I21" s="4">
        <v>83.617000000000004</v>
      </c>
      <c r="J21" s="4">
        <v>67.667000000000002</v>
      </c>
      <c r="K21" s="4">
        <v>39.667000000000002</v>
      </c>
      <c r="L21" s="4">
        <v>30.091999999999999</v>
      </c>
      <c r="M21" s="4">
        <v>30.032</v>
      </c>
      <c r="N21" s="4">
        <v>29.969000000000001</v>
      </c>
      <c r="O21" s="4">
        <v>10</v>
      </c>
      <c r="P21" s="4">
        <v>9.8670000000000009</v>
      </c>
      <c r="Q21" s="4">
        <v>8.25</v>
      </c>
      <c r="R21" s="4">
        <v>16.399999999999999</v>
      </c>
      <c r="S21" s="4">
        <v>5.133</v>
      </c>
      <c r="T21" s="4">
        <v>22.657</v>
      </c>
      <c r="U21" s="4">
        <v>2.4</v>
      </c>
      <c r="V21" s="4">
        <v>283</v>
      </c>
    </row>
    <row r="22" spans="1:22" x14ac:dyDescent="0.35">
      <c r="A22" s="2">
        <v>4</v>
      </c>
      <c r="B22" s="2">
        <v>94107</v>
      </c>
      <c r="C22" s="4">
        <v>67.55</v>
      </c>
      <c r="D22" s="4">
        <v>58.667000000000002</v>
      </c>
      <c r="E22" s="4">
        <v>49.366999999999997</v>
      </c>
      <c r="F22" s="4">
        <v>49.982999999999997</v>
      </c>
      <c r="G22" s="4">
        <v>46.017000000000003</v>
      </c>
      <c r="H22" s="4">
        <v>42.067</v>
      </c>
      <c r="I22" s="4">
        <v>85.566999999999993</v>
      </c>
      <c r="J22" s="4">
        <v>66.2</v>
      </c>
      <c r="K22" s="4">
        <v>46.317</v>
      </c>
      <c r="L22" s="4">
        <v>30.082999999999998</v>
      </c>
      <c r="M22" s="4">
        <v>30.024000000000001</v>
      </c>
      <c r="N22" s="4">
        <v>29.963999999999999</v>
      </c>
      <c r="O22" s="4">
        <v>10</v>
      </c>
      <c r="P22" s="4">
        <v>9.8000000000000007</v>
      </c>
      <c r="Q22" s="4">
        <v>8.3330000000000002</v>
      </c>
      <c r="R22" s="4">
        <v>21</v>
      </c>
      <c r="S22" s="4">
        <v>9.2829999999999995</v>
      </c>
      <c r="T22" s="4">
        <v>27.233000000000001</v>
      </c>
      <c r="U22" s="4">
        <v>3.633</v>
      </c>
      <c r="V22" s="4">
        <v>273</v>
      </c>
    </row>
    <row r="23" spans="1:22" x14ac:dyDescent="0.35">
      <c r="A23" s="2">
        <v>4</v>
      </c>
      <c r="B23" s="2">
        <v>94301</v>
      </c>
      <c r="C23" s="4">
        <v>70.082999999999998</v>
      </c>
      <c r="D23" s="4">
        <v>60.482999999999997</v>
      </c>
      <c r="E23" s="4">
        <v>50.8</v>
      </c>
      <c r="F23" s="4">
        <v>52.167000000000002</v>
      </c>
      <c r="G23" s="4">
        <v>48.067</v>
      </c>
      <c r="H23" s="4">
        <v>43.116999999999997</v>
      </c>
      <c r="I23" s="4">
        <v>84.316999999999993</v>
      </c>
      <c r="J23" s="4">
        <v>61.366999999999997</v>
      </c>
      <c r="K23" s="4">
        <v>44.482999999999997</v>
      </c>
      <c r="L23" s="4">
        <v>30.068999999999999</v>
      </c>
      <c r="M23" s="4">
        <v>30.02</v>
      </c>
      <c r="N23" s="4">
        <v>29.969000000000001</v>
      </c>
      <c r="O23" s="4">
        <v>15.448</v>
      </c>
      <c r="P23" s="4">
        <v>12.31</v>
      </c>
      <c r="Q23" s="4">
        <v>9.7759999999999998</v>
      </c>
      <c r="R23" s="4">
        <v>18.95</v>
      </c>
      <c r="S23" s="4">
        <v>8.9830000000000005</v>
      </c>
      <c r="T23" s="4">
        <v>23.25</v>
      </c>
      <c r="U23" s="4">
        <v>2.7330000000000001</v>
      </c>
      <c r="V23" s="4">
        <v>310.93299999999999</v>
      </c>
    </row>
    <row r="24" spans="1:22" x14ac:dyDescent="0.35">
      <c r="A24" s="2">
        <v>4</v>
      </c>
      <c r="B24" s="2">
        <v>95113</v>
      </c>
      <c r="C24" s="4">
        <v>71.400000000000006</v>
      </c>
      <c r="D24" s="4">
        <v>60.466999999999999</v>
      </c>
      <c r="E24" s="4">
        <v>49.167000000000002</v>
      </c>
      <c r="F24" s="4">
        <v>49.35</v>
      </c>
      <c r="G24" s="4">
        <v>44.517000000000003</v>
      </c>
      <c r="H24" s="4">
        <v>38.982999999999997</v>
      </c>
      <c r="I24" s="4">
        <v>82.95</v>
      </c>
      <c r="J24" s="4">
        <v>60.116999999999997</v>
      </c>
      <c r="K24" s="4">
        <v>36.65</v>
      </c>
      <c r="L24" s="4">
        <v>30.081</v>
      </c>
      <c r="M24" s="4">
        <v>30.02</v>
      </c>
      <c r="N24" s="4">
        <v>29.959</v>
      </c>
      <c r="O24" s="4">
        <v>10</v>
      </c>
      <c r="P24" s="4">
        <v>9.8829999999999991</v>
      </c>
      <c r="Q24" s="4">
        <v>8.9499999999999993</v>
      </c>
      <c r="R24" s="4">
        <v>18.516999999999999</v>
      </c>
      <c r="S24" s="4">
        <v>6.9829999999999997</v>
      </c>
      <c r="T24" s="4">
        <v>23.266999999999999</v>
      </c>
      <c r="U24" s="4">
        <v>3.1669999999999998</v>
      </c>
      <c r="V24" s="4">
        <v>275.483</v>
      </c>
    </row>
    <row r="25" spans="1:22" x14ac:dyDescent="0.35">
      <c r="A25" s="2">
        <v>4</v>
      </c>
      <c r="C25" s="4">
        <v>69.569999999999993</v>
      </c>
      <c r="D25" s="4">
        <v>59.912999999999997</v>
      </c>
      <c r="E25" s="4">
        <v>49.976999999999997</v>
      </c>
      <c r="F25" s="4">
        <v>50.442999999999998</v>
      </c>
      <c r="G25" s="4">
        <v>45.662999999999997</v>
      </c>
      <c r="H25" s="4">
        <v>40.593000000000004</v>
      </c>
      <c r="I25" s="4">
        <v>83.227000000000004</v>
      </c>
      <c r="J25" s="4">
        <v>63.05</v>
      </c>
      <c r="K25" s="4">
        <v>41.302999999999997</v>
      </c>
      <c r="L25" s="4">
        <v>30.084</v>
      </c>
      <c r="M25" s="4">
        <v>30.027000000000001</v>
      </c>
      <c r="N25" s="4">
        <v>29.966999999999999</v>
      </c>
      <c r="O25" s="4">
        <v>11.06</v>
      </c>
      <c r="P25" s="4">
        <v>10.336</v>
      </c>
      <c r="Q25" s="4">
        <v>8.8789999999999996</v>
      </c>
      <c r="R25" s="4">
        <v>18.507000000000001</v>
      </c>
      <c r="S25" s="4">
        <v>7.2770000000000001</v>
      </c>
      <c r="T25" s="4">
        <v>23.925000000000001</v>
      </c>
      <c r="U25" s="4">
        <v>2.73</v>
      </c>
      <c r="V25" s="4">
        <v>283.053</v>
      </c>
    </row>
    <row r="26" spans="1:22" x14ac:dyDescent="0.35">
      <c r="A26" s="2">
        <v>5</v>
      </c>
      <c r="B26" s="2">
        <v>94041</v>
      </c>
      <c r="C26" s="4">
        <v>71.626999999999995</v>
      </c>
      <c r="D26" s="4">
        <v>62.966000000000001</v>
      </c>
      <c r="E26" s="4">
        <v>53.847000000000001</v>
      </c>
      <c r="F26" s="4">
        <v>51.78</v>
      </c>
      <c r="G26" s="4">
        <v>47.508000000000003</v>
      </c>
      <c r="H26" s="4">
        <v>42.948999999999998</v>
      </c>
      <c r="I26" s="4">
        <v>79.119</v>
      </c>
      <c r="J26" s="4">
        <v>61.524999999999999</v>
      </c>
      <c r="K26" s="4">
        <v>43.39</v>
      </c>
      <c r="L26" s="4">
        <v>30.045999999999999</v>
      </c>
      <c r="M26" s="4">
        <v>30.004000000000001</v>
      </c>
      <c r="N26" s="4">
        <v>29.962</v>
      </c>
      <c r="O26" s="4">
        <v>10</v>
      </c>
      <c r="P26" s="4">
        <v>9.968</v>
      </c>
      <c r="Q26" s="4">
        <v>9.6609999999999996</v>
      </c>
      <c r="R26" s="4">
        <v>18.952000000000002</v>
      </c>
      <c r="S26" s="4">
        <v>6.6449999999999996</v>
      </c>
      <c r="T26" s="4">
        <v>24.015999999999998</v>
      </c>
      <c r="U26" s="4">
        <v>2.387</v>
      </c>
      <c r="V26" s="4">
        <v>282.17700000000002</v>
      </c>
    </row>
    <row r="27" spans="1:22" x14ac:dyDescent="0.35">
      <c r="A27" s="2">
        <v>5</v>
      </c>
      <c r="B27" s="2">
        <v>94063</v>
      </c>
      <c r="C27" s="4">
        <v>68.613</v>
      </c>
      <c r="D27" s="4">
        <v>61.128999999999998</v>
      </c>
      <c r="E27" s="4">
        <v>53.71</v>
      </c>
      <c r="F27" s="4">
        <v>50.902999999999999</v>
      </c>
      <c r="G27" s="4">
        <v>46.645000000000003</v>
      </c>
      <c r="H27" s="4">
        <v>42.838999999999999</v>
      </c>
      <c r="I27" s="4">
        <v>80.548000000000002</v>
      </c>
      <c r="J27" s="4">
        <v>66.983999999999995</v>
      </c>
      <c r="K27" s="4">
        <v>44.661000000000001</v>
      </c>
      <c r="L27" s="4">
        <v>30.042999999999999</v>
      </c>
      <c r="M27" s="4">
        <v>30.001000000000001</v>
      </c>
      <c r="N27" s="4">
        <v>29.957999999999998</v>
      </c>
      <c r="O27" s="4">
        <v>10</v>
      </c>
      <c r="P27" s="4">
        <v>9.984</v>
      </c>
      <c r="Q27" s="4">
        <v>9.4030000000000005</v>
      </c>
      <c r="R27" s="4">
        <v>18.919</v>
      </c>
      <c r="S27" s="4">
        <v>6.71</v>
      </c>
      <c r="T27" s="4">
        <v>23.959</v>
      </c>
      <c r="U27" s="4">
        <v>3.4350000000000001</v>
      </c>
      <c r="V27" s="4">
        <v>278.452</v>
      </c>
    </row>
    <row r="28" spans="1:22" x14ac:dyDescent="0.35">
      <c r="A28" s="2">
        <v>5</v>
      </c>
      <c r="B28" s="2">
        <v>94107</v>
      </c>
      <c r="C28" s="4">
        <v>68.016000000000005</v>
      </c>
      <c r="D28" s="4">
        <v>60.774000000000001</v>
      </c>
      <c r="E28" s="4">
        <v>53.048000000000002</v>
      </c>
      <c r="F28" s="4">
        <v>50.531999999999996</v>
      </c>
      <c r="G28" s="4">
        <v>48.097000000000001</v>
      </c>
      <c r="H28" s="4">
        <v>45.145000000000003</v>
      </c>
      <c r="I28" s="4">
        <v>82.757999999999996</v>
      </c>
      <c r="J28" s="4">
        <v>67.031999999999996</v>
      </c>
      <c r="K28" s="4">
        <v>50.838999999999999</v>
      </c>
      <c r="L28" s="4">
        <v>30.030999999999999</v>
      </c>
      <c r="M28" s="4">
        <v>29.994</v>
      </c>
      <c r="N28" s="4">
        <v>29.95</v>
      </c>
      <c r="O28" s="4">
        <v>10</v>
      </c>
      <c r="P28" s="4">
        <v>9.984</v>
      </c>
      <c r="Q28" s="4">
        <v>9.1940000000000008</v>
      </c>
      <c r="R28" s="4">
        <v>21.047999999999998</v>
      </c>
      <c r="S28" s="4">
        <v>10.805999999999999</v>
      </c>
      <c r="T28" s="4">
        <v>26.279</v>
      </c>
      <c r="U28" s="4">
        <v>4.758</v>
      </c>
      <c r="V28" s="4">
        <v>265.01600000000002</v>
      </c>
    </row>
    <row r="29" spans="1:22" x14ac:dyDescent="0.35">
      <c r="A29" s="2">
        <v>5</v>
      </c>
      <c r="B29" s="2">
        <v>94301</v>
      </c>
      <c r="C29" s="4">
        <v>71.757999999999996</v>
      </c>
      <c r="D29" s="4">
        <v>63.225999999999999</v>
      </c>
      <c r="E29" s="4">
        <v>54.5</v>
      </c>
      <c r="F29" s="4">
        <v>54.274000000000001</v>
      </c>
      <c r="G29" s="4">
        <v>50.451999999999998</v>
      </c>
      <c r="H29" s="4">
        <v>46.161000000000001</v>
      </c>
      <c r="I29" s="4">
        <v>82.096999999999994</v>
      </c>
      <c r="J29" s="4">
        <v>61.902999999999999</v>
      </c>
      <c r="K29" s="4">
        <v>46.451999999999998</v>
      </c>
      <c r="L29" s="4">
        <v>30.016999999999999</v>
      </c>
      <c r="M29" s="4">
        <v>29.986999999999998</v>
      </c>
      <c r="N29" s="4">
        <v>29.954999999999998</v>
      </c>
      <c r="O29" s="4">
        <v>14.364000000000001</v>
      </c>
      <c r="P29" s="4">
        <v>12.073</v>
      </c>
      <c r="Q29" s="4">
        <v>9.7270000000000003</v>
      </c>
      <c r="R29" s="4">
        <v>19.032</v>
      </c>
      <c r="S29" s="4">
        <v>8.8550000000000004</v>
      </c>
      <c r="T29" s="4">
        <v>24.111000000000001</v>
      </c>
      <c r="U29" s="4">
        <v>3.323</v>
      </c>
      <c r="V29" s="4">
        <v>298.452</v>
      </c>
    </row>
    <row r="30" spans="1:22" x14ac:dyDescent="0.35">
      <c r="A30" s="2">
        <v>5</v>
      </c>
      <c r="B30" s="2">
        <v>95113</v>
      </c>
      <c r="C30" s="4">
        <v>72.790000000000006</v>
      </c>
      <c r="D30" s="4">
        <v>63.161000000000001</v>
      </c>
      <c r="E30" s="4">
        <v>53.048000000000002</v>
      </c>
      <c r="F30" s="4">
        <v>50.354999999999997</v>
      </c>
      <c r="G30" s="4">
        <v>46.581000000000003</v>
      </c>
      <c r="H30" s="4">
        <v>42.048000000000002</v>
      </c>
      <c r="I30" s="4">
        <v>79.081000000000003</v>
      </c>
      <c r="J30" s="4">
        <v>60.402999999999999</v>
      </c>
      <c r="K30" s="4">
        <v>41.113</v>
      </c>
      <c r="L30" s="4">
        <v>30.030999999999999</v>
      </c>
      <c r="M30" s="4">
        <v>29.988</v>
      </c>
      <c r="N30" s="4">
        <v>29.946000000000002</v>
      </c>
      <c r="O30" s="4">
        <v>10</v>
      </c>
      <c r="P30" s="4">
        <v>9.952</v>
      </c>
      <c r="Q30" s="4">
        <v>9.5</v>
      </c>
      <c r="R30" s="4">
        <v>19.581</v>
      </c>
      <c r="S30" s="4">
        <v>7.726</v>
      </c>
      <c r="T30" s="4">
        <v>24.338999999999999</v>
      </c>
      <c r="U30" s="4">
        <v>3.677</v>
      </c>
      <c r="V30" s="4">
        <v>270.32299999999998</v>
      </c>
    </row>
    <row r="31" spans="1:22" x14ac:dyDescent="0.35">
      <c r="A31" s="2">
        <v>5</v>
      </c>
      <c r="C31" s="4">
        <v>70.55</v>
      </c>
      <c r="D31" s="4">
        <v>62.244</v>
      </c>
      <c r="E31" s="4">
        <v>53.628999999999998</v>
      </c>
      <c r="F31" s="4">
        <v>51.567</v>
      </c>
      <c r="G31" s="4">
        <v>47.86</v>
      </c>
      <c r="H31" s="4">
        <v>43.837000000000003</v>
      </c>
      <c r="I31" s="4">
        <v>80.736000000000004</v>
      </c>
      <c r="J31" s="4">
        <v>63.59</v>
      </c>
      <c r="K31" s="4">
        <v>45.308999999999997</v>
      </c>
      <c r="L31" s="4">
        <v>30.033999999999999</v>
      </c>
      <c r="M31" s="4">
        <v>29.995000000000001</v>
      </c>
      <c r="N31" s="4">
        <v>29.954000000000001</v>
      </c>
      <c r="O31" s="4">
        <v>10.792</v>
      </c>
      <c r="P31" s="4">
        <v>10.353</v>
      </c>
      <c r="Q31" s="4">
        <v>9.4920000000000009</v>
      </c>
      <c r="R31" s="4">
        <v>19.506</v>
      </c>
      <c r="S31" s="4">
        <v>8.1479999999999997</v>
      </c>
      <c r="T31" s="4">
        <v>24.640999999999998</v>
      </c>
      <c r="U31" s="4">
        <v>3.516</v>
      </c>
      <c r="V31" s="4">
        <v>278.88400000000001</v>
      </c>
    </row>
    <row r="32" spans="1:22" x14ac:dyDescent="0.35">
      <c r="A32" s="2">
        <v>6</v>
      </c>
      <c r="B32" s="2">
        <v>94041</v>
      </c>
      <c r="C32" s="4">
        <v>76.7</v>
      </c>
      <c r="D32" s="4">
        <v>67.2</v>
      </c>
      <c r="E32" s="4">
        <v>57.15</v>
      </c>
      <c r="F32" s="4">
        <v>57.183</v>
      </c>
      <c r="G32" s="4">
        <v>53.866999999999997</v>
      </c>
      <c r="H32" s="4">
        <v>50.183</v>
      </c>
      <c r="I32" s="4">
        <v>84.367000000000004</v>
      </c>
      <c r="J32" s="4">
        <v>65.849999999999994</v>
      </c>
      <c r="K32" s="4">
        <v>46.817</v>
      </c>
      <c r="L32" s="4">
        <v>29.957999999999998</v>
      </c>
      <c r="M32" s="4">
        <v>29.919</v>
      </c>
      <c r="N32" s="4">
        <v>29.876000000000001</v>
      </c>
      <c r="O32" s="4">
        <v>10</v>
      </c>
      <c r="P32" s="4">
        <v>9.8829999999999991</v>
      </c>
      <c r="Q32" s="4">
        <v>9.3670000000000009</v>
      </c>
      <c r="R32" s="4">
        <v>18.783000000000001</v>
      </c>
      <c r="S32" s="4">
        <v>6.9169999999999998</v>
      </c>
      <c r="T32" s="4">
        <v>23.202999999999999</v>
      </c>
      <c r="U32" s="4">
        <v>1.383</v>
      </c>
      <c r="V32" s="4">
        <v>247.75</v>
      </c>
    </row>
    <row r="33" spans="1:22" x14ac:dyDescent="0.35">
      <c r="A33" s="2">
        <v>6</v>
      </c>
      <c r="B33" s="2">
        <v>94063</v>
      </c>
      <c r="C33" s="4">
        <v>75.400000000000006</v>
      </c>
      <c r="D33" s="4">
        <v>65.933000000000007</v>
      </c>
      <c r="E33" s="4">
        <v>56.417000000000002</v>
      </c>
      <c r="F33" s="4">
        <v>56.482999999999997</v>
      </c>
      <c r="G33" s="4">
        <v>51.883000000000003</v>
      </c>
      <c r="H33" s="4">
        <v>48.582999999999998</v>
      </c>
      <c r="I33" s="4">
        <v>83.433000000000007</v>
      </c>
      <c r="J33" s="4">
        <v>68.400000000000006</v>
      </c>
      <c r="K33" s="4">
        <v>43.332999999999998</v>
      </c>
      <c r="L33" s="4">
        <v>29.952999999999999</v>
      </c>
      <c r="M33" s="4">
        <v>29.914000000000001</v>
      </c>
      <c r="N33" s="4">
        <v>29.872</v>
      </c>
      <c r="O33" s="4">
        <v>10</v>
      </c>
      <c r="P33" s="4">
        <v>9.8330000000000002</v>
      </c>
      <c r="Q33" s="4">
        <v>8.9499999999999993</v>
      </c>
      <c r="R33" s="4">
        <v>16.033000000000001</v>
      </c>
      <c r="S33" s="4">
        <v>5.7830000000000004</v>
      </c>
      <c r="T33" s="4">
        <v>21.091000000000001</v>
      </c>
      <c r="U33" s="4">
        <v>2.2170000000000001</v>
      </c>
      <c r="V33" s="4">
        <v>293.89999999999998</v>
      </c>
    </row>
    <row r="34" spans="1:22" x14ac:dyDescent="0.35">
      <c r="A34" s="2">
        <v>6</v>
      </c>
      <c r="B34" s="2">
        <v>94107</v>
      </c>
      <c r="C34" s="4">
        <v>71.45</v>
      </c>
      <c r="D34" s="4">
        <v>63.433</v>
      </c>
      <c r="E34" s="4">
        <v>54.883000000000003</v>
      </c>
      <c r="F34" s="4">
        <v>54.082999999999998</v>
      </c>
      <c r="G34" s="4">
        <v>52.05</v>
      </c>
      <c r="H34" s="4">
        <v>49.9</v>
      </c>
      <c r="I34" s="4">
        <v>86.783000000000001</v>
      </c>
      <c r="J34" s="4">
        <v>69.917000000000002</v>
      </c>
      <c r="K34" s="4">
        <v>52.6</v>
      </c>
      <c r="L34" s="4">
        <v>29.948</v>
      </c>
      <c r="M34" s="4">
        <v>29.911999999999999</v>
      </c>
      <c r="N34" s="4">
        <v>29.87</v>
      </c>
      <c r="O34" s="4">
        <v>10</v>
      </c>
      <c r="P34" s="4">
        <v>9.65</v>
      </c>
      <c r="Q34" s="4">
        <v>7.867</v>
      </c>
      <c r="R34" s="4">
        <v>20.483000000000001</v>
      </c>
      <c r="S34" s="4">
        <v>9.6170000000000009</v>
      </c>
      <c r="T34" s="4">
        <v>25.431000000000001</v>
      </c>
      <c r="U34" s="4">
        <v>3.8170000000000002</v>
      </c>
      <c r="V34" s="4">
        <v>279.39999999999998</v>
      </c>
    </row>
    <row r="35" spans="1:22" x14ac:dyDescent="0.35">
      <c r="A35" s="2">
        <v>6</v>
      </c>
      <c r="B35" s="2">
        <v>94301</v>
      </c>
      <c r="C35" s="4">
        <v>76.332999999999998</v>
      </c>
      <c r="D35" s="4">
        <v>67.382999999999996</v>
      </c>
      <c r="E35" s="4">
        <v>58.667000000000002</v>
      </c>
      <c r="F35" s="4">
        <v>59.406999999999996</v>
      </c>
      <c r="G35" s="4">
        <v>56.152999999999999</v>
      </c>
      <c r="H35" s="4">
        <v>51.914999999999999</v>
      </c>
      <c r="I35" s="4">
        <v>83.983000000000004</v>
      </c>
      <c r="J35" s="4">
        <v>65.051000000000002</v>
      </c>
      <c r="K35" s="4">
        <v>49.033999999999999</v>
      </c>
      <c r="L35" s="4">
        <v>29.934000000000001</v>
      </c>
      <c r="M35" s="4">
        <v>29.902999999999999</v>
      </c>
      <c r="N35" s="4">
        <v>29.864999999999998</v>
      </c>
      <c r="O35" s="4">
        <v>15.217000000000001</v>
      </c>
      <c r="P35" s="4">
        <v>11.983000000000001</v>
      </c>
      <c r="Q35" s="4">
        <v>9.2829999999999995</v>
      </c>
      <c r="R35" s="4">
        <v>17.783000000000001</v>
      </c>
      <c r="S35" s="4">
        <v>8.5670000000000002</v>
      </c>
      <c r="T35" s="4">
        <v>22.9</v>
      </c>
      <c r="U35" s="4">
        <v>2.133</v>
      </c>
      <c r="V35" s="4">
        <v>308.8</v>
      </c>
    </row>
    <row r="36" spans="1:22" x14ac:dyDescent="0.35">
      <c r="A36" s="2">
        <v>6</v>
      </c>
      <c r="B36" s="2">
        <v>95113</v>
      </c>
      <c r="C36" s="4">
        <v>79.150000000000006</v>
      </c>
      <c r="D36" s="4">
        <v>67.783000000000001</v>
      </c>
      <c r="E36" s="4">
        <v>56.05</v>
      </c>
      <c r="F36" s="4">
        <v>55.75</v>
      </c>
      <c r="G36" s="4">
        <v>52.232999999999997</v>
      </c>
      <c r="H36" s="4">
        <v>48.133000000000003</v>
      </c>
      <c r="I36" s="4">
        <v>84.85</v>
      </c>
      <c r="J36" s="4">
        <v>62.683</v>
      </c>
      <c r="K36" s="4">
        <v>39.982999999999997</v>
      </c>
      <c r="L36" s="4">
        <v>29.942</v>
      </c>
      <c r="M36" s="4">
        <v>29.901</v>
      </c>
      <c r="N36" s="4">
        <v>29.859000000000002</v>
      </c>
      <c r="O36" s="4">
        <v>10</v>
      </c>
      <c r="P36" s="4">
        <v>9.9</v>
      </c>
      <c r="Q36" s="4">
        <v>9.25</v>
      </c>
      <c r="R36" s="4">
        <v>17.733000000000001</v>
      </c>
      <c r="S36" s="4">
        <v>7.117</v>
      </c>
      <c r="T36" s="4">
        <v>22.542000000000002</v>
      </c>
      <c r="U36" s="4">
        <v>2.15</v>
      </c>
      <c r="V36" s="4">
        <v>284</v>
      </c>
    </row>
    <row r="37" spans="1:22" x14ac:dyDescent="0.35">
      <c r="A37" s="2">
        <v>6</v>
      </c>
      <c r="C37" s="4">
        <v>75.807000000000002</v>
      </c>
      <c r="D37" s="4">
        <v>66.346999999999994</v>
      </c>
      <c r="E37" s="4">
        <v>56.633000000000003</v>
      </c>
      <c r="F37" s="4">
        <v>56.572000000000003</v>
      </c>
      <c r="G37" s="4">
        <v>53.226999999999997</v>
      </c>
      <c r="H37" s="4">
        <v>49.735999999999997</v>
      </c>
      <c r="I37" s="4">
        <v>84.686000000000007</v>
      </c>
      <c r="J37" s="4">
        <v>66.385000000000005</v>
      </c>
      <c r="K37" s="4">
        <v>46.344000000000001</v>
      </c>
      <c r="L37" s="4">
        <v>29.946999999999999</v>
      </c>
      <c r="M37" s="4">
        <v>29.91</v>
      </c>
      <c r="N37" s="4">
        <v>29.867999999999999</v>
      </c>
      <c r="O37" s="4">
        <v>11.042999999999999</v>
      </c>
      <c r="P37" s="4">
        <v>10.25</v>
      </c>
      <c r="Q37" s="4">
        <v>8.9429999999999996</v>
      </c>
      <c r="R37" s="4">
        <v>18.163</v>
      </c>
      <c r="S37" s="4">
        <v>7.6</v>
      </c>
      <c r="T37" s="4">
        <v>23.283000000000001</v>
      </c>
      <c r="U37" s="4">
        <v>2.34</v>
      </c>
      <c r="V37" s="4">
        <v>282.77</v>
      </c>
    </row>
    <row r="38" spans="1:22" x14ac:dyDescent="0.35">
      <c r="A38" s="2">
        <v>7</v>
      </c>
      <c r="B38" s="2">
        <v>94041</v>
      </c>
      <c r="C38" s="4">
        <v>78.451999999999998</v>
      </c>
      <c r="D38" s="4">
        <v>69.887</v>
      </c>
      <c r="E38" s="4">
        <v>60.887</v>
      </c>
      <c r="F38" s="4">
        <v>59.951999999999998</v>
      </c>
      <c r="G38" s="4">
        <v>57.241999999999997</v>
      </c>
      <c r="H38" s="4">
        <v>54.628999999999998</v>
      </c>
      <c r="I38" s="4">
        <v>84.661000000000001</v>
      </c>
      <c r="J38" s="4">
        <v>67.855000000000004</v>
      </c>
      <c r="K38" s="4">
        <v>50.5</v>
      </c>
      <c r="L38" s="4">
        <v>30.01</v>
      </c>
      <c r="M38" s="4">
        <v>29.965</v>
      </c>
      <c r="N38" s="4">
        <v>29.92</v>
      </c>
      <c r="O38" s="4">
        <v>10</v>
      </c>
      <c r="P38" s="4">
        <v>9.984</v>
      </c>
      <c r="Q38" s="4">
        <v>9.3390000000000004</v>
      </c>
      <c r="R38" s="4">
        <v>19.597000000000001</v>
      </c>
      <c r="S38" s="4">
        <v>7.3390000000000004</v>
      </c>
      <c r="T38" s="4">
        <v>23.870999999999999</v>
      </c>
      <c r="U38" s="4">
        <v>1.855</v>
      </c>
      <c r="V38" s="4">
        <v>257.85500000000002</v>
      </c>
    </row>
    <row r="39" spans="1:22" x14ac:dyDescent="0.35">
      <c r="A39" s="2">
        <v>7</v>
      </c>
      <c r="B39" s="2">
        <v>94063</v>
      </c>
      <c r="C39" s="4">
        <v>77.370999999999995</v>
      </c>
      <c r="D39" s="4">
        <v>68.709999999999994</v>
      </c>
      <c r="E39" s="4">
        <v>59.984000000000002</v>
      </c>
      <c r="F39" s="4">
        <v>59.823</v>
      </c>
      <c r="G39" s="4">
        <v>55.902999999999999</v>
      </c>
      <c r="H39" s="4">
        <v>53.128999999999998</v>
      </c>
      <c r="I39" s="4">
        <v>85.305999999999997</v>
      </c>
      <c r="J39" s="4">
        <v>72.887</v>
      </c>
      <c r="K39" s="4">
        <v>47</v>
      </c>
      <c r="L39" s="4">
        <v>30.006</v>
      </c>
      <c r="M39" s="4">
        <v>29.959</v>
      </c>
      <c r="N39" s="4">
        <v>29.913</v>
      </c>
      <c r="O39" s="4">
        <v>10</v>
      </c>
      <c r="P39" s="4">
        <v>10</v>
      </c>
      <c r="Q39" s="4">
        <v>9.6769999999999996</v>
      </c>
      <c r="R39" s="4">
        <v>15.065</v>
      </c>
      <c r="S39" s="4">
        <v>4.9189999999999996</v>
      </c>
      <c r="T39" s="4">
        <v>22.026</v>
      </c>
      <c r="U39" s="4">
        <v>2.71</v>
      </c>
      <c r="V39" s="4">
        <v>299.40300000000002</v>
      </c>
    </row>
    <row r="40" spans="1:22" x14ac:dyDescent="0.35">
      <c r="A40" s="2">
        <v>7</v>
      </c>
      <c r="B40" s="2">
        <v>94107</v>
      </c>
      <c r="C40" s="4">
        <v>73.855000000000004</v>
      </c>
      <c r="D40" s="4">
        <v>66.968000000000004</v>
      </c>
      <c r="E40" s="4">
        <v>59.548000000000002</v>
      </c>
      <c r="F40" s="4">
        <v>57.194000000000003</v>
      </c>
      <c r="G40" s="4">
        <v>55.628999999999998</v>
      </c>
      <c r="H40" s="4">
        <v>54.048000000000002</v>
      </c>
      <c r="I40" s="4">
        <v>85.451999999999998</v>
      </c>
      <c r="J40" s="4">
        <v>70.338999999999999</v>
      </c>
      <c r="K40" s="4">
        <v>54.597000000000001</v>
      </c>
      <c r="L40" s="4">
        <v>30</v>
      </c>
      <c r="M40" s="4">
        <v>29.959</v>
      </c>
      <c r="N40" s="4">
        <v>29.914000000000001</v>
      </c>
      <c r="O40" s="4">
        <v>10</v>
      </c>
      <c r="P40" s="4">
        <v>9.968</v>
      </c>
      <c r="Q40" s="4">
        <v>9.0969999999999995</v>
      </c>
      <c r="R40" s="4">
        <v>20.177</v>
      </c>
      <c r="S40" s="4">
        <v>10.323</v>
      </c>
      <c r="T40" s="4">
        <v>24.629000000000001</v>
      </c>
      <c r="U40" s="4">
        <v>4.6130000000000004</v>
      </c>
      <c r="V40" s="4">
        <v>285.48399999999998</v>
      </c>
    </row>
    <row r="41" spans="1:22" x14ac:dyDescent="0.35">
      <c r="A41" s="2">
        <v>7</v>
      </c>
      <c r="B41" s="2">
        <v>94301</v>
      </c>
      <c r="C41" s="4">
        <v>78.129000000000005</v>
      </c>
      <c r="D41" s="4">
        <v>70.031999999999996</v>
      </c>
      <c r="E41" s="4">
        <v>61.984000000000002</v>
      </c>
      <c r="F41" s="4">
        <v>62.29</v>
      </c>
      <c r="G41" s="4">
        <v>59.564999999999998</v>
      </c>
      <c r="H41" s="4">
        <v>56.402999999999999</v>
      </c>
      <c r="I41" s="4">
        <v>84.435000000000002</v>
      </c>
      <c r="J41" s="4">
        <v>67.629000000000005</v>
      </c>
      <c r="K41" s="4">
        <v>53.71</v>
      </c>
      <c r="L41" s="4">
        <v>29.986999999999998</v>
      </c>
      <c r="M41" s="4">
        <v>29.951000000000001</v>
      </c>
      <c r="N41" s="4">
        <v>29.911000000000001</v>
      </c>
      <c r="O41" s="4">
        <v>15.323</v>
      </c>
      <c r="P41" s="4">
        <v>12.097</v>
      </c>
      <c r="Q41" s="4">
        <v>9.2899999999999991</v>
      </c>
      <c r="R41" s="4">
        <v>21.113</v>
      </c>
      <c r="S41" s="4">
        <v>9.452</v>
      </c>
      <c r="T41" s="4">
        <v>23.625</v>
      </c>
      <c r="U41" s="4">
        <v>2.9350000000000001</v>
      </c>
      <c r="V41" s="4">
        <v>262.12900000000002</v>
      </c>
    </row>
    <row r="42" spans="1:22" x14ac:dyDescent="0.35">
      <c r="A42" s="2">
        <v>7</v>
      </c>
      <c r="B42" s="2">
        <v>95113</v>
      </c>
      <c r="C42" s="4">
        <v>80.451999999999998</v>
      </c>
      <c r="D42" s="4">
        <v>70.596999999999994</v>
      </c>
      <c r="E42" s="4">
        <v>60.097000000000001</v>
      </c>
      <c r="F42" s="4">
        <v>58.902999999999999</v>
      </c>
      <c r="G42" s="4">
        <v>55.968000000000004</v>
      </c>
      <c r="H42" s="4">
        <v>53.225999999999999</v>
      </c>
      <c r="I42" s="4">
        <v>84.644999999999996</v>
      </c>
      <c r="J42" s="4">
        <v>65.338999999999999</v>
      </c>
      <c r="K42" s="4">
        <v>45.435000000000002</v>
      </c>
      <c r="L42" s="4">
        <v>29.992999999999999</v>
      </c>
      <c r="M42" s="4">
        <v>29.948</v>
      </c>
      <c r="N42" s="4">
        <v>29.902000000000001</v>
      </c>
      <c r="O42" s="4">
        <v>10</v>
      </c>
      <c r="P42" s="4">
        <v>9.984</v>
      </c>
      <c r="Q42" s="4">
        <v>9.6289999999999996</v>
      </c>
      <c r="R42" s="4">
        <v>17.838999999999999</v>
      </c>
      <c r="S42" s="4">
        <v>7.3869999999999996</v>
      </c>
      <c r="T42" s="4">
        <v>22.306000000000001</v>
      </c>
      <c r="U42" s="4">
        <v>2.774</v>
      </c>
      <c r="V42" s="4">
        <v>281.67700000000002</v>
      </c>
    </row>
    <row r="43" spans="1:22" x14ac:dyDescent="0.35">
      <c r="A43" s="2">
        <v>7</v>
      </c>
      <c r="C43" s="4">
        <v>77.652000000000001</v>
      </c>
      <c r="D43" s="4">
        <v>69.239000000000004</v>
      </c>
      <c r="E43" s="4">
        <v>60.5</v>
      </c>
      <c r="F43" s="4">
        <v>59.631999999999998</v>
      </c>
      <c r="G43" s="4">
        <v>56.860999999999997</v>
      </c>
      <c r="H43" s="4">
        <v>54.286999999999999</v>
      </c>
      <c r="I43" s="4">
        <v>84.9</v>
      </c>
      <c r="J43" s="4">
        <v>68.81</v>
      </c>
      <c r="K43" s="4">
        <v>50.247999999999998</v>
      </c>
      <c r="L43" s="4">
        <v>29.998999999999999</v>
      </c>
      <c r="M43" s="4">
        <v>29.956</v>
      </c>
      <c r="N43" s="4">
        <v>29.911999999999999</v>
      </c>
      <c r="O43" s="4">
        <v>11.065</v>
      </c>
      <c r="P43" s="4">
        <v>10.406000000000001</v>
      </c>
      <c r="Q43" s="4">
        <v>9.4060000000000006</v>
      </c>
      <c r="R43" s="4">
        <v>18.757999999999999</v>
      </c>
      <c r="S43" s="4">
        <v>7.8840000000000003</v>
      </c>
      <c r="T43" s="4">
        <v>23.353999999999999</v>
      </c>
      <c r="U43" s="4">
        <v>2.9769999999999999</v>
      </c>
      <c r="V43" s="4">
        <v>277.31</v>
      </c>
    </row>
    <row r="44" spans="1:22" x14ac:dyDescent="0.35">
      <c r="A44" s="2">
        <v>8</v>
      </c>
      <c r="B44" s="2">
        <v>94041</v>
      </c>
      <c r="C44" s="4">
        <v>78.477000000000004</v>
      </c>
      <c r="D44" s="4">
        <v>69.923000000000002</v>
      </c>
      <c r="E44" s="4">
        <v>61.137999999999998</v>
      </c>
      <c r="F44" s="4">
        <v>60.323</v>
      </c>
      <c r="G44" s="4">
        <v>57.4</v>
      </c>
      <c r="H44" s="4">
        <v>54.4</v>
      </c>
      <c r="I44" s="4">
        <v>85</v>
      </c>
      <c r="J44" s="4">
        <v>68.091999999999999</v>
      </c>
      <c r="K44" s="4">
        <v>50.476999999999997</v>
      </c>
      <c r="L44" s="4">
        <v>30</v>
      </c>
      <c r="M44" s="4">
        <v>29.96</v>
      </c>
      <c r="N44" s="4">
        <v>29.913</v>
      </c>
      <c r="O44" s="4">
        <v>9.9849999999999994</v>
      </c>
      <c r="P44" s="4">
        <v>9.8770000000000007</v>
      </c>
      <c r="Q44" s="4">
        <v>9.3849999999999998</v>
      </c>
      <c r="R44" s="4">
        <v>19.2</v>
      </c>
      <c r="S44" s="4">
        <v>6.508</v>
      </c>
      <c r="T44" s="4">
        <v>23.344000000000001</v>
      </c>
      <c r="U44" s="4">
        <v>2.0920000000000001</v>
      </c>
      <c r="V44" s="4">
        <v>257.32299999999998</v>
      </c>
    </row>
    <row r="45" spans="1:22" x14ac:dyDescent="0.35">
      <c r="A45" s="2">
        <v>8</v>
      </c>
      <c r="B45" s="2">
        <v>94063</v>
      </c>
      <c r="C45" s="4">
        <v>77.984999999999999</v>
      </c>
      <c r="D45" s="4">
        <v>69.153999999999996</v>
      </c>
      <c r="E45" s="4">
        <v>60.569000000000003</v>
      </c>
      <c r="F45" s="4">
        <v>59.938000000000002</v>
      </c>
      <c r="G45" s="4">
        <v>56.122999999999998</v>
      </c>
      <c r="H45" s="4">
        <v>52.722999999999999</v>
      </c>
      <c r="I45" s="4">
        <v>84.846000000000004</v>
      </c>
      <c r="J45" s="4">
        <v>72.754000000000005</v>
      </c>
      <c r="K45" s="4">
        <v>45.445999999999998</v>
      </c>
      <c r="L45" s="4">
        <v>29.998000000000001</v>
      </c>
      <c r="M45" s="4">
        <v>29.954999999999998</v>
      </c>
      <c r="N45" s="4">
        <v>29.908000000000001</v>
      </c>
      <c r="O45" s="4">
        <v>10</v>
      </c>
      <c r="P45" s="4">
        <v>9.9380000000000006</v>
      </c>
      <c r="Q45" s="4">
        <v>9.2620000000000005</v>
      </c>
      <c r="R45" s="4">
        <v>14.538</v>
      </c>
      <c r="S45" s="4">
        <v>4.508</v>
      </c>
      <c r="T45" s="4">
        <v>20.315999999999999</v>
      </c>
      <c r="U45" s="4">
        <v>3.0150000000000001</v>
      </c>
      <c r="V45" s="4">
        <v>293.09199999999998</v>
      </c>
    </row>
    <row r="46" spans="1:22" x14ac:dyDescent="0.35">
      <c r="A46" s="2">
        <v>8</v>
      </c>
      <c r="B46" s="2">
        <v>94107</v>
      </c>
      <c r="C46" s="4">
        <v>74.908000000000001</v>
      </c>
      <c r="D46" s="4">
        <v>67.891999999999996</v>
      </c>
      <c r="E46" s="4">
        <v>60.384999999999998</v>
      </c>
      <c r="F46" s="4">
        <v>58.107999999999997</v>
      </c>
      <c r="G46" s="4">
        <v>56.262</v>
      </c>
      <c r="H46" s="4">
        <v>54.061999999999998</v>
      </c>
      <c r="I46" s="4">
        <v>84.492000000000004</v>
      </c>
      <c r="J46" s="4">
        <v>69.477000000000004</v>
      </c>
      <c r="K46" s="4">
        <v>53.768999999999998</v>
      </c>
      <c r="L46" s="4">
        <v>29.992999999999999</v>
      </c>
      <c r="M46" s="4">
        <v>29.952000000000002</v>
      </c>
      <c r="N46" s="4">
        <v>29.91</v>
      </c>
      <c r="O46" s="4">
        <v>9.9849999999999994</v>
      </c>
      <c r="P46" s="4">
        <v>9.7539999999999996</v>
      </c>
      <c r="Q46" s="4">
        <v>8.923</v>
      </c>
      <c r="R46" s="4">
        <v>19.707999999999998</v>
      </c>
      <c r="S46" s="4">
        <v>9.6460000000000008</v>
      </c>
      <c r="T46" s="4">
        <v>25.045999999999999</v>
      </c>
      <c r="U46" s="4">
        <v>4.5229999999999997</v>
      </c>
      <c r="V46" s="4">
        <v>280.66199999999998</v>
      </c>
    </row>
    <row r="47" spans="1:22" x14ac:dyDescent="0.35">
      <c r="A47" s="2">
        <v>8</v>
      </c>
      <c r="B47" s="2">
        <v>94301</v>
      </c>
      <c r="C47" s="4">
        <v>77.733999999999995</v>
      </c>
      <c r="D47" s="4">
        <v>70.108999999999995</v>
      </c>
      <c r="E47" s="4">
        <v>62.063000000000002</v>
      </c>
      <c r="F47" s="4">
        <v>62.031999999999996</v>
      </c>
      <c r="G47" s="4">
        <v>58.887</v>
      </c>
      <c r="H47" s="4">
        <v>55.402999999999999</v>
      </c>
      <c r="I47" s="4">
        <v>83.355000000000004</v>
      </c>
      <c r="J47" s="4">
        <v>67.257999999999996</v>
      </c>
      <c r="K47" s="4">
        <v>53.161000000000001</v>
      </c>
      <c r="L47" s="4">
        <v>29.981999999999999</v>
      </c>
      <c r="M47" s="4">
        <v>29.945</v>
      </c>
      <c r="N47" s="4">
        <v>29.902999999999999</v>
      </c>
      <c r="O47" s="4">
        <v>14.159000000000001</v>
      </c>
      <c r="P47" s="4">
        <v>11.095000000000001</v>
      </c>
      <c r="Q47" s="4">
        <v>8.73</v>
      </c>
      <c r="R47" s="4">
        <v>18.687999999999999</v>
      </c>
      <c r="S47" s="4">
        <v>9.0310000000000006</v>
      </c>
      <c r="T47" s="4">
        <v>22.937999999999999</v>
      </c>
      <c r="U47" s="4">
        <v>2.5779999999999998</v>
      </c>
      <c r="V47" s="4">
        <v>275.31299999999999</v>
      </c>
    </row>
    <row r="48" spans="1:22" x14ac:dyDescent="0.35">
      <c r="A48" s="2">
        <v>8</v>
      </c>
      <c r="B48" s="2">
        <v>95113</v>
      </c>
      <c r="C48" s="4">
        <v>80.738</v>
      </c>
      <c r="D48" s="4">
        <v>70.738</v>
      </c>
      <c r="E48" s="4">
        <v>60.231000000000002</v>
      </c>
      <c r="F48" s="4">
        <v>59.445999999999998</v>
      </c>
      <c r="G48" s="4">
        <v>56.537999999999997</v>
      </c>
      <c r="H48" s="4">
        <v>53.430999999999997</v>
      </c>
      <c r="I48" s="4">
        <v>86.277000000000001</v>
      </c>
      <c r="J48" s="4">
        <v>65.123000000000005</v>
      </c>
      <c r="K48" s="4">
        <v>43.569000000000003</v>
      </c>
      <c r="L48" s="4">
        <v>29.986000000000001</v>
      </c>
      <c r="M48" s="4">
        <v>29.943000000000001</v>
      </c>
      <c r="N48" s="4">
        <v>29.896999999999998</v>
      </c>
      <c r="O48" s="4">
        <v>9.9849999999999994</v>
      </c>
      <c r="P48" s="4">
        <v>9.7690000000000001</v>
      </c>
      <c r="Q48" s="4">
        <v>8.9849999999999994</v>
      </c>
      <c r="R48" s="4">
        <v>17.585000000000001</v>
      </c>
      <c r="S48" s="4">
        <v>6.9080000000000004</v>
      </c>
      <c r="T48" s="4">
        <v>22.123000000000001</v>
      </c>
      <c r="U48" s="4">
        <v>2.9849999999999999</v>
      </c>
      <c r="V48" s="4">
        <v>278.892</v>
      </c>
    </row>
    <row r="49" spans="1:22" x14ac:dyDescent="0.35">
      <c r="A49" s="2">
        <v>8</v>
      </c>
      <c r="C49" s="4">
        <v>77.968999999999994</v>
      </c>
      <c r="D49" s="4">
        <v>69.561999999999998</v>
      </c>
      <c r="E49" s="4">
        <v>60.872999999999998</v>
      </c>
      <c r="F49" s="4">
        <v>59.95</v>
      </c>
      <c r="G49" s="4">
        <v>57.024999999999999</v>
      </c>
      <c r="H49" s="4">
        <v>53.991</v>
      </c>
      <c r="I49" s="4">
        <v>84.807000000000002</v>
      </c>
      <c r="J49" s="4">
        <v>68.552999999999997</v>
      </c>
      <c r="K49" s="4">
        <v>49.247999999999998</v>
      </c>
      <c r="L49" s="4">
        <v>29.992000000000001</v>
      </c>
      <c r="M49" s="4">
        <v>29.951000000000001</v>
      </c>
      <c r="N49" s="4">
        <v>29.905999999999999</v>
      </c>
      <c r="O49" s="4">
        <v>10.802</v>
      </c>
      <c r="P49" s="4">
        <v>10.08</v>
      </c>
      <c r="Q49" s="4">
        <v>9.0589999999999993</v>
      </c>
      <c r="R49" s="4">
        <v>17.940999999999999</v>
      </c>
      <c r="S49" s="4">
        <v>7.3150000000000004</v>
      </c>
      <c r="T49" s="4">
        <v>22.98</v>
      </c>
      <c r="U49" s="4">
        <v>3.04</v>
      </c>
      <c r="V49" s="4">
        <v>277.06200000000001</v>
      </c>
    </row>
    <row r="50" spans="1:22" x14ac:dyDescent="0.35">
      <c r="A50" s="2">
        <v>9</v>
      </c>
      <c r="B50" s="2">
        <v>94041</v>
      </c>
      <c r="C50" s="4">
        <v>78.617000000000004</v>
      </c>
      <c r="D50" s="4">
        <v>67.75</v>
      </c>
      <c r="E50" s="4">
        <v>57.45</v>
      </c>
      <c r="F50" s="4">
        <v>59.582999999999998</v>
      </c>
      <c r="G50" s="4">
        <v>55.4</v>
      </c>
      <c r="H50" s="4">
        <v>50.417000000000002</v>
      </c>
      <c r="I50" s="4">
        <v>83.832999999999998</v>
      </c>
      <c r="J50" s="4">
        <v>66.766999999999996</v>
      </c>
      <c r="K50" s="4">
        <v>47.15</v>
      </c>
      <c r="L50" s="4">
        <v>29.952999999999999</v>
      </c>
      <c r="M50" s="4">
        <v>29.919</v>
      </c>
      <c r="N50" s="4">
        <v>29.847999999999999</v>
      </c>
      <c r="O50" s="4">
        <v>10</v>
      </c>
      <c r="P50" s="4">
        <v>9.8670000000000009</v>
      </c>
      <c r="Q50" s="4">
        <v>9.2829999999999995</v>
      </c>
      <c r="R50" s="4">
        <v>15.5</v>
      </c>
      <c r="S50" s="4">
        <v>3.7</v>
      </c>
      <c r="T50" s="4">
        <v>20.95</v>
      </c>
      <c r="U50" s="4">
        <v>2.1829999999999998</v>
      </c>
      <c r="V50" s="4">
        <v>298.36700000000002</v>
      </c>
    </row>
    <row r="51" spans="1:22" x14ac:dyDescent="0.35">
      <c r="A51" s="2">
        <v>9</v>
      </c>
      <c r="B51" s="2">
        <v>94063</v>
      </c>
      <c r="C51" s="4">
        <v>76.25</v>
      </c>
      <c r="D51" s="4">
        <v>67.483000000000004</v>
      </c>
      <c r="E51" s="4">
        <v>58.767000000000003</v>
      </c>
      <c r="F51" s="4">
        <v>59.417000000000002</v>
      </c>
      <c r="G51" s="4">
        <v>54.85</v>
      </c>
      <c r="H51" s="4">
        <v>50.866999999999997</v>
      </c>
      <c r="I51" s="4">
        <v>86.2</v>
      </c>
      <c r="J51" s="4">
        <v>73.45</v>
      </c>
      <c r="K51" s="4">
        <v>45.383000000000003</v>
      </c>
      <c r="L51" s="4">
        <v>29.96</v>
      </c>
      <c r="M51" s="4">
        <v>29.91</v>
      </c>
      <c r="N51" s="4">
        <v>29.844000000000001</v>
      </c>
      <c r="O51" s="4">
        <v>10</v>
      </c>
      <c r="P51" s="4">
        <v>9.9329999999999998</v>
      </c>
      <c r="Q51" s="4">
        <v>9.1329999999999991</v>
      </c>
      <c r="R51" s="4">
        <v>16.05</v>
      </c>
      <c r="S51" s="4">
        <v>4.4669999999999996</v>
      </c>
      <c r="T51" s="4">
        <v>21.3</v>
      </c>
      <c r="U51" s="4">
        <v>2.5499999999999998</v>
      </c>
      <c r="V51" s="4">
        <v>334.2</v>
      </c>
    </row>
    <row r="52" spans="1:22" x14ac:dyDescent="0.35">
      <c r="A52" s="2">
        <v>9</v>
      </c>
      <c r="B52" s="2">
        <v>94107</v>
      </c>
      <c r="C52" s="4">
        <v>74.099999999999994</v>
      </c>
      <c r="D52" s="4">
        <v>66.466999999999999</v>
      </c>
      <c r="E52" s="4">
        <v>58.417000000000002</v>
      </c>
      <c r="F52" s="4">
        <v>57.667000000000002</v>
      </c>
      <c r="G52" s="4">
        <v>55.033000000000001</v>
      </c>
      <c r="H52" s="4">
        <v>51.917000000000002</v>
      </c>
      <c r="I52" s="4">
        <v>85.617000000000004</v>
      </c>
      <c r="J52" s="4">
        <v>69.132999999999996</v>
      </c>
      <c r="K52" s="4">
        <v>52.033000000000001</v>
      </c>
      <c r="L52" s="4">
        <v>29.954000000000001</v>
      </c>
      <c r="M52" s="4">
        <v>29.907</v>
      </c>
      <c r="N52" s="4">
        <v>29.858000000000001</v>
      </c>
      <c r="O52" s="4">
        <v>10</v>
      </c>
      <c r="P52" s="4">
        <v>9.8330000000000002</v>
      </c>
      <c r="Q52" s="4">
        <v>8.5670000000000002</v>
      </c>
      <c r="R52" s="4">
        <v>22.3</v>
      </c>
      <c r="S52" s="4">
        <v>10.3</v>
      </c>
      <c r="T52" s="4">
        <v>28.593</v>
      </c>
      <c r="U52" s="4">
        <v>3.45</v>
      </c>
      <c r="V52" s="4">
        <v>276.81700000000001</v>
      </c>
    </row>
    <row r="53" spans="1:22" x14ac:dyDescent="0.35">
      <c r="A53" s="2">
        <v>9</v>
      </c>
      <c r="B53" s="2">
        <v>94301</v>
      </c>
      <c r="C53" s="4">
        <v>77.466999999999999</v>
      </c>
      <c r="D53" s="4">
        <v>68.433000000000007</v>
      </c>
      <c r="E53" s="4">
        <v>59.05</v>
      </c>
      <c r="F53" s="4">
        <v>60.018000000000001</v>
      </c>
      <c r="G53" s="4">
        <v>56.375</v>
      </c>
      <c r="H53" s="4">
        <v>51.75</v>
      </c>
      <c r="I53" s="4">
        <v>85.875</v>
      </c>
      <c r="J53" s="4">
        <v>67.213999999999999</v>
      </c>
      <c r="K53" s="4">
        <v>48.088999999999999</v>
      </c>
      <c r="L53" s="4">
        <v>29.956</v>
      </c>
      <c r="M53" s="4">
        <v>29.91</v>
      </c>
      <c r="N53" s="4">
        <v>29.861999999999998</v>
      </c>
      <c r="O53" s="4">
        <v>12.75</v>
      </c>
      <c r="P53" s="4">
        <v>10.183</v>
      </c>
      <c r="Q53" s="4">
        <v>8.6829999999999998</v>
      </c>
      <c r="R53" s="4">
        <v>17.533000000000001</v>
      </c>
      <c r="S53" s="4">
        <v>6.7830000000000004</v>
      </c>
      <c r="T53" s="4">
        <v>22.946999999999999</v>
      </c>
      <c r="U53" s="4">
        <v>1.867</v>
      </c>
      <c r="V53" s="4">
        <v>309.5</v>
      </c>
    </row>
    <row r="54" spans="1:22" x14ac:dyDescent="0.35">
      <c r="A54" s="2">
        <v>9</v>
      </c>
      <c r="B54" s="2">
        <v>95113</v>
      </c>
      <c r="C54" s="4">
        <v>78.599999999999994</v>
      </c>
      <c r="D54" s="4">
        <v>68.516999999999996</v>
      </c>
      <c r="E54" s="4">
        <v>57.966999999999999</v>
      </c>
      <c r="F54" s="4">
        <v>58.25</v>
      </c>
      <c r="G54" s="4">
        <v>54.5</v>
      </c>
      <c r="H54" s="4">
        <v>49.65</v>
      </c>
      <c r="I54" s="4">
        <v>87.783000000000001</v>
      </c>
      <c r="J54" s="4">
        <v>64.632999999999996</v>
      </c>
      <c r="K54" s="4">
        <v>40.933</v>
      </c>
      <c r="L54" s="4">
        <v>29.95</v>
      </c>
      <c r="M54" s="4">
        <v>29.902000000000001</v>
      </c>
      <c r="N54" s="4">
        <v>29.849</v>
      </c>
      <c r="O54" s="4">
        <v>10</v>
      </c>
      <c r="P54" s="4">
        <v>9.8000000000000007</v>
      </c>
      <c r="Q54" s="4">
        <v>8.8170000000000002</v>
      </c>
      <c r="R54" s="4">
        <v>17.933</v>
      </c>
      <c r="S54" s="4">
        <v>6.6669999999999998</v>
      </c>
      <c r="T54" s="4">
        <v>22.667000000000002</v>
      </c>
      <c r="U54" s="4">
        <v>2.383</v>
      </c>
      <c r="V54" s="4">
        <v>283.39999999999998</v>
      </c>
    </row>
    <row r="55" spans="1:22" x14ac:dyDescent="0.35">
      <c r="A55" s="2">
        <v>9</v>
      </c>
      <c r="C55" s="4">
        <v>77.007000000000005</v>
      </c>
      <c r="D55" s="4">
        <v>67.73</v>
      </c>
      <c r="E55" s="4">
        <v>58.33</v>
      </c>
      <c r="F55" s="4">
        <v>58.972999999999999</v>
      </c>
      <c r="G55" s="4">
        <v>55.216000000000001</v>
      </c>
      <c r="H55" s="4">
        <v>50.908999999999999</v>
      </c>
      <c r="I55" s="4">
        <v>85.861000000000004</v>
      </c>
      <c r="J55" s="4">
        <v>68.253</v>
      </c>
      <c r="K55" s="4">
        <v>46.698999999999998</v>
      </c>
      <c r="L55" s="4">
        <v>29.954000000000001</v>
      </c>
      <c r="M55" s="4">
        <v>29.91</v>
      </c>
      <c r="N55" s="4">
        <v>29.852</v>
      </c>
      <c r="O55" s="4">
        <v>10.55</v>
      </c>
      <c r="P55" s="4">
        <v>9.923</v>
      </c>
      <c r="Q55" s="4">
        <v>8.8970000000000002</v>
      </c>
      <c r="R55" s="4">
        <v>17.863</v>
      </c>
      <c r="S55" s="4">
        <v>6.383</v>
      </c>
      <c r="T55" s="4">
        <v>23.542999999999999</v>
      </c>
      <c r="U55" s="4">
        <v>2.4870000000000001</v>
      </c>
      <c r="V55" s="4">
        <v>300.45699999999999</v>
      </c>
    </row>
    <row r="56" spans="1:22" x14ac:dyDescent="0.35">
      <c r="A56" s="2">
        <v>10</v>
      </c>
      <c r="B56" s="2">
        <v>94041</v>
      </c>
      <c r="C56" s="4">
        <v>75.322999999999993</v>
      </c>
      <c r="D56" s="4">
        <v>62.741999999999997</v>
      </c>
      <c r="E56" s="4">
        <v>51.274000000000001</v>
      </c>
      <c r="F56" s="4">
        <v>55.097000000000001</v>
      </c>
      <c r="G56" s="4">
        <v>48.548000000000002</v>
      </c>
      <c r="H56" s="4">
        <v>42.613</v>
      </c>
      <c r="I56" s="4">
        <v>84.29</v>
      </c>
      <c r="J56" s="4">
        <v>63.774000000000001</v>
      </c>
      <c r="K56" s="4">
        <v>40.597000000000001</v>
      </c>
      <c r="L56" s="4">
        <v>30.047999999999998</v>
      </c>
      <c r="M56" s="4">
        <v>29.998000000000001</v>
      </c>
      <c r="N56" s="4">
        <v>29.923999999999999</v>
      </c>
      <c r="O56" s="4">
        <v>10</v>
      </c>
      <c r="P56" s="4">
        <v>9.7260000000000009</v>
      </c>
      <c r="Q56" s="4">
        <v>8.6129999999999995</v>
      </c>
      <c r="R56" s="4">
        <v>15.597</v>
      </c>
      <c r="S56" s="4">
        <v>2.903</v>
      </c>
      <c r="T56" s="4">
        <v>24.870999999999999</v>
      </c>
      <c r="U56" s="4">
        <v>1.29</v>
      </c>
      <c r="V56" s="4">
        <v>298.87099999999998</v>
      </c>
    </row>
    <row r="57" spans="1:22" x14ac:dyDescent="0.35">
      <c r="A57" s="2">
        <v>10</v>
      </c>
      <c r="B57" s="2">
        <v>94063</v>
      </c>
      <c r="C57" s="4">
        <v>73.081000000000003</v>
      </c>
      <c r="D57" s="4">
        <v>63.258000000000003</v>
      </c>
      <c r="E57" s="4">
        <v>53.402999999999999</v>
      </c>
      <c r="F57" s="4">
        <v>54.79</v>
      </c>
      <c r="G57" s="4">
        <v>47.645000000000003</v>
      </c>
      <c r="H57" s="4">
        <v>41.79</v>
      </c>
      <c r="I57" s="4">
        <v>84.113</v>
      </c>
      <c r="J57" s="4">
        <v>67.274000000000001</v>
      </c>
      <c r="K57" s="4">
        <v>39.597000000000001</v>
      </c>
      <c r="L57" s="4">
        <v>30.053000000000001</v>
      </c>
      <c r="M57" s="4">
        <v>29.994</v>
      </c>
      <c r="N57" s="4">
        <v>29.922999999999998</v>
      </c>
      <c r="O57" s="4">
        <v>10</v>
      </c>
      <c r="P57" s="4">
        <v>9.8059999999999992</v>
      </c>
      <c r="Q57" s="4">
        <v>8.0969999999999995</v>
      </c>
      <c r="R57" s="4">
        <v>11.452</v>
      </c>
      <c r="S57" s="4">
        <v>2.71</v>
      </c>
      <c r="T57" s="4">
        <v>21.75</v>
      </c>
      <c r="U57" s="4">
        <v>1.806</v>
      </c>
      <c r="V57" s="4">
        <v>279.14499999999998</v>
      </c>
    </row>
    <row r="58" spans="1:22" x14ac:dyDescent="0.35">
      <c r="A58" s="2">
        <v>10</v>
      </c>
      <c r="B58" s="2">
        <v>94107</v>
      </c>
      <c r="C58" s="4">
        <v>72.305999999999997</v>
      </c>
      <c r="D58" s="4">
        <v>62.677</v>
      </c>
      <c r="E58" s="4">
        <v>52.418999999999997</v>
      </c>
      <c r="F58" s="4">
        <v>53.854999999999997</v>
      </c>
      <c r="G58" s="4">
        <v>48.661000000000001</v>
      </c>
      <c r="H58" s="4">
        <v>43.435000000000002</v>
      </c>
      <c r="I58" s="4">
        <v>83.21</v>
      </c>
      <c r="J58" s="4">
        <v>63.887</v>
      </c>
      <c r="K58" s="4">
        <v>44.081000000000003</v>
      </c>
      <c r="L58" s="4">
        <v>30.042999999999999</v>
      </c>
      <c r="M58" s="4">
        <v>29.986000000000001</v>
      </c>
      <c r="N58" s="4">
        <v>29.927</v>
      </c>
      <c r="O58" s="4">
        <v>10</v>
      </c>
      <c r="P58" s="4">
        <v>9.7260000000000009</v>
      </c>
      <c r="Q58" s="4">
        <v>8.5649999999999995</v>
      </c>
      <c r="R58" s="4">
        <v>19.161000000000001</v>
      </c>
      <c r="S58" s="4">
        <v>7.6609999999999996</v>
      </c>
      <c r="T58" s="4">
        <v>24.966999999999999</v>
      </c>
      <c r="U58" s="4">
        <v>2.597</v>
      </c>
      <c r="V58" s="4">
        <v>274.5</v>
      </c>
    </row>
    <row r="59" spans="1:22" x14ac:dyDescent="0.35">
      <c r="A59" s="2">
        <v>10</v>
      </c>
      <c r="B59" s="2">
        <v>94301</v>
      </c>
      <c r="C59" s="4">
        <v>74.774000000000001</v>
      </c>
      <c r="D59" s="4">
        <v>63.694000000000003</v>
      </c>
      <c r="E59" s="4">
        <v>52.274000000000001</v>
      </c>
      <c r="F59" s="4">
        <v>54.35</v>
      </c>
      <c r="G59" s="4">
        <v>49.533000000000001</v>
      </c>
      <c r="H59" s="4">
        <v>44.25</v>
      </c>
      <c r="I59" s="4">
        <v>84.167000000000002</v>
      </c>
      <c r="J59" s="4">
        <v>62.317</v>
      </c>
      <c r="K59" s="4">
        <v>42.017000000000003</v>
      </c>
      <c r="L59" s="4">
        <v>30.045999999999999</v>
      </c>
      <c r="M59" s="4">
        <v>29.99</v>
      </c>
      <c r="N59" s="4">
        <v>29.936</v>
      </c>
      <c r="O59" s="4">
        <v>11.836</v>
      </c>
      <c r="P59" s="4">
        <v>10.262</v>
      </c>
      <c r="Q59" s="4">
        <v>8.3770000000000007</v>
      </c>
      <c r="R59" s="4">
        <v>13.935</v>
      </c>
      <c r="S59" s="4">
        <v>5.048</v>
      </c>
      <c r="T59" s="4">
        <v>19.219000000000001</v>
      </c>
      <c r="U59" s="4">
        <v>1.887</v>
      </c>
      <c r="V59" s="4">
        <v>300.96800000000002</v>
      </c>
    </row>
    <row r="60" spans="1:22" x14ac:dyDescent="0.35">
      <c r="A60" s="2">
        <v>10</v>
      </c>
      <c r="B60" s="2">
        <v>95113</v>
      </c>
      <c r="C60" s="4">
        <v>75.483999999999995</v>
      </c>
      <c r="D60" s="4">
        <v>63.774000000000001</v>
      </c>
      <c r="E60" s="4">
        <v>51.645000000000003</v>
      </c>
      <c r="F60" s="4">
        <v>51.918999999999997</v>
      </c>
      <c r="G60" s="4">
        <v>46.564999999999998</v>
      </c>
      <c r="H60" s="4">
        <v>40.854999999999997</v>
      </c>
      <c r="I60" s="4">
        <v>84.305999999999997</v>
      </c>
      <c r="J60" s="4">
        <v>59.548000000000002</v>
      </c>
      <c r="K60" s="4">
        <v>34.225999999999999</v>
      </c>
      <c r="L60" s="4">
        <v>30.041</v>
      </c>
      <c r="M60" s="4">
        <v>29.981999999999999</v>
      </c>
      <c r="N60" s="4">
        <v>29.922999999999998</v>
      </c>
      <c r="O60" s="4">
        <v>10</v>
      </c>
      <c r="P60" s="4">
        <v>9.5809999999999995</v>
      </c>
      <c r="Q60" s="4">
        <v>8.2899999999999991</v>
      </c>
      <c r="R60" s="4">
        <v>15.387</v>
      </c>
      <c r="S60" s="4">
        <v>4.8550000000000004</v>
      </c>
      <c r="T60" s="4">
        <v>19.831</v>
      </c>
      <c r="U60" s="4">
        <v>2.226</v>
      </c>
      <c r="V60" s="4">
        <v>269.5</v>
      </c>
    </row>
    <row r="61" spans="1:22" x14ac:dyDescent="0.35">
      <c r="A61" s="2">
        <v>10</v>
      </c>
      <c r="C61" s="4">
        <v>74.194000000000003</v>
      </c>
      <c r="D61" s="4">
        <v>63.228999999999999</v>
      </c>
      <c r="E61" s="4">
        <v>52.203000000000003</v>
      </c>
      <c r="F61" s="4">
        <v>54</v>
      </c>
      <c r="G61" s="4">
        <v>48.182000000000002</v>
      </c>
      <c r="H61" s="4">
        <v>42.578000000000003</v>
      </c>
      <c r="I61" s="4">
        <v>84.016000000000005</v>
      </c>
      <c r="J61" s="4">
        <v>63.366999999999997</v>
      </c>
      <c r="K61" s="4">
        <v>40.091000000000001</v>
      </c>
      <c r="L61" s="4">
        <v>30.045999999999999</v>
      </c>
      <c r="M61" s="4">
        <v>29.99</v>
      </c>
      <c r="N61" s="4">
        <v>29.925999999999998</v>
      </c>
      <c r="O61" s="4">
        <v>10.362</v>
      </c>
      <c r="P61" s="4">
        <v>9.8190000000000008</v>
      </c>
      <c r="Q61" s="4">
        <v>8.3879999999999999</v>
      </c>
      <c r="R61" s="4">
        <v>15.106</v>
      </c>
      <c r="S61" s="4">
        <v>4.6349999999999998</v>
      </c>
      <c r="T61" s="4">
        <v>22.59</v>
      </c>
      <c r="U61" s="4">
        <v>1.9610000000000001</v>
      </c>
      <c r="V61" s="4">
        <v>284.59699999999998</v>
      </c>
    </row>
    <row r="62" spans="1:22" x14ac:dyDescent="0.35">
      <c r="A62" s="2">
        <v>11</v>
      </c>
      <c r="B62" s="2">
        <v>94041</v>
      </c>
      <c r="C62" s="4">
        <v>67.150000000000006</v>
      </c>
      <c r="D62" s="4">
        <v>56.15</v>
      </c>
      <c r="E62" s="4">
        <v>46.317</v>
      </c>
      <c r="F62" s="4">
        <v>51.517000000000003</v>
      </c>
      <c r="G62" s="4">
        <v>45.482999999999997</v>
      </c>
      <c r="H62" s="4">
        <v>39.549999999999997</v>
      </c>
      <c r="I62" s="4">
        <v>87.766999999999996</v>
      </c>
      <c r="J62" s="4">
        <v>68.983000000000004</v>
      </c>
      <c r="K62" s="4">
        <v>46.95</v>
      </c>
      <c r="L62" s="4">
        <v>30.151</v>
      </c>
      <c r="M62" s="4">
        <v>30.094999999999999</v>
      </c>
      <c r="N62" s="4">
        <v>30.018000000000001</v>
      </c>
      <c r="O62" s="4">
        <v>9.9830000000000005</v>
      </c>
      <c r="P62" s="4">
        <v>9.4169999999999998</v>
      </c>
      <c r="Q62" s="4">
        <v>7.1</v>
      </c>
      <c r="R62" s="4">
        <v>13.65</v>
      </c>
      <c r="S62" s="4">
        <v>2.133</v>
      </c>
      <c r="T62" s="4">
        <v>18.850000000000001</v>
      </c>
      <c r="U62" s="4">
        <v>1.6830000000000001</v>
      </c>
      <c r="V62" s="4">
        <v>268.41699999999997</v>
      </c>
    </row>
    <row r="63" spans="1:22" x14ac:dyDescent="0.35">
      <c r="A63" s="2">
        <v>11</v>
      </c>
      <c r="B63" s="2">
        <v>94063</v>
      </c>
      <c r="C63" s="4">
        <v>64.983000000000004</v>
      </c>
      <c r="D63" s="4">
        <v>56.95</v>
      </c>
      <c r="E63" s="4">
        <v>48.9</v>
      </c>
      <c r="F63" s="4">
        <v>51.75</v>
      </c>
      <c r="G63" s="4">
        <v>46.15</v>
      </c>
      <c r="H63" s="4">
        <v>41.116999999999997</v>
      </c>
      <c r="I63" s="4">
        <v>90.016999999999996</v>
      </c>
      <c r="J63" s="4">
        <v>75.183000000000007</v>
      </c>
      <c r="K63" s="4">
        <v>48.7</v>
      </c>
      <c r="L63" s="4">
        <v>30.157</v>
      </c>
      <c r="M63" s="4">
        <v>30.088999999999999</v>
      </c>
      <c r="N63" s="4">
        <v>30.024999999999999</v>
      </c>
      <c r="O63" s="4">
        <v>10</v>
      </c>
      <c r="P63" s="4">
        <v>9.4329999999999998</v>
      </c>
      <c r="Q63" s="4">
        <v>6.95</v>
      </c>
      <c r="R63" s="4">
        <v>10.95</v>
      </c>
      <c r="S63" s="4">
        <v>2.117</v>
      </c>
      <c r="T63" s="4">
        <v>20.6</v>
      </c>
      <c r="U63" s="4">
        <v>2.5169999999999999</v>
      </c>
      <c r="V63" s="4">
        <v>226.61699999999999</v>
      </c>
    </row>
    <row r="64" spans="1:22" x14ac:dyDescent="0.35">
      <c r="A64" s="2">
        <v>11</v>
      </c>
      <c r="B64" s="2">
        <v>94107</v>
      </c>
      <c r="C64" s="4">
        <v>65.099999999999994</v>
      </c>
      <c r="D64" s="4">
        <v>57.183</v>
      </c>
      <c r="E64" s="4">
        <v>48.933</v>
      </c>
      <c r="F64" s="4">
        <v>51.332999999999998</v>
      </c>
      <c r="G64" s="4">
        <v>46.567</v>
      </c>
      <c r="H64" s="4">
        <v>41.017000000000003</v>
      </c>
      <c r="I64" s="4">
        <v>86.117000000000004</v>
      </c>
      <c r="J64" s="4">
        <v>69.55</v>
      </c>
      <c r="K64" s="4">
        <v>52.3</v>
      </c>
      <c r="L64" s="4">
        <v>30.146000000000001</v>
      </c>
      <c r="M64" s="4">
        <v>30.081</v>
      </c>
      <c r="N64" s="4">
        <v>30.018000000000001</v>
      </c>
      <c r="O64" s="4">
        <v>9.9830000000000005</v>
      </c>
      <c r="P64" s="4">
        <v>9.1329999999999991</v>
      </c>
      <c r="Q64" s="4">
        <v>6.8330000000000002</v>
      </c>
      <c r="R64" s="4">
        <v>16.033000000000001</v>
      </c>
      <c r="S64" s="4">
        <v>5.65</v>
      </c>
      <c r="T64" s="4">
        <v>21.317</v>
      </c>
      <c r="U64" s="4">
        <v>3.6</v>
      </c>
      <c r="V64" s="4">
        <v>228.95</v>
      </c>
    </row>
    <row r="65" spans="1:22" x14ac:dyDescent="0.35">
      <c r="A65" s="2">
        <v>11</v>
      </c>
      <c r="B65" s="2">
        <v>94301</v>
      </c>
      <c r="C65" s="4">
        <v>66.766999999999996</v>
      </c>
      <c r="D65" s="4">
        <v>57.582999999999998</v>
      </c>
      <c r="E65" s="4">
        <v>48.017000000000003</v>
      </c>
      <c r="F65" s="4">
        <v>50.387999999999998</v>
      </c>
      <c r="G65" s="4">
        <v>45.98</v>
      </c>
      <c r="H65" s="4">
        <v>40.366999999999997</v>
      </c>
      <c r="I65" s="4">
        <v>86.897999999999996</v>
      </c>
      <c r="J65" s="4">
        <v>65.959000000000003</v>
      </c>
      <c r="K65" s="4">
        <v>45.223999999999997</v>
      </c>
      <c r="L65" s="4">
        <v>30.146999999999998</v>
      </c>
      <c r="M65" s="4">
        <v>30.085999999999999</v>
      </c>
      <c r="N65" s="4">
        <v>30.030999999999999</v>
      </c>
      <c r="O65" s="4">
        <v>11.35</v>
      </c>
      <c r="P65" s="4">
        <v>9.4169999999999998</v>
      </c>
      <c r="Q65" s="4">
        <v>6.9669999999999996</v>
      </c>
      <c r="R65" s="4">
        <v>11.6</v>
      </c>
      <c r="S65" s="4">
        <v>4.25</v>
      </c>
      <c r="T65" s="4">
        <v>17.094000000000001</v>
      </c>
      <c r="U65" s="4">
        <v>2.3330000000000002</v>
      </c>
      <c r="V65" s="4">
        <v>248.78299999999999</v>
      </c>
    </row>
    <row r="66" spans="1:22" x14ac:dyDescent="0.35">
      <c r="A66" s="2">
        <v>11</v>
      </c>
      <c r="B66" s="2">
        <v>95113</v>
      </c>
      <c r="C66" s="4">
        <v>67.233000000000004</v>
      </c>
      <c r="D66" s="4">
        <v>56.832999999999998</v>
      </c>
      <c r="E66" s="4">
        <v>46.033000000000001</v>
      </c>
      <c r="F66" s="4">
        <v>49.433</v>
      </c>
      <c r="G66" s="4">
        <v>44.4</v>
      </c>
      <c r="H66" s="4">
        <v>38.866999999999997</v>
      </c>
      <c r="I66" s="4">
        <v>89.433000000000007</v>
      </c>
      <c r="J66" s="4">
        <v>65.75</v>
      </c>
      <c r="K66" s="4">
        <v>41.582999999999998</v>
      </c>
      <c r="L66" s="4">
        <v>30.145</v>
      </c>
      <c r="M66" s="4">
        <v>30.079000000000001</v>
      </c>
      <c r="N66" s="4">
        <v>30.015999999999998</v>
      </c>
      <c r="O66" s="4">
        <v>9.9830000000000005</v>
      </c>
      <c r="P66" s="4">
        <v>9.3829999999999991</v>
      </c>
      <c r="Q66" s="4">
        <v>7.45</v>
      </c>
      <c r="R66" s="4">
        <v>13.3</v>
      </c>
      <c r="S66" s="4">
        <v>4.0330000000000004</v>
      </c>
      <c r="T66" s="4">
        <v>16.576000000000001</v>
      </c>
      <c r="U66" s="4">
        <v>3.2330000000000001</v>
      </c>
      <c r="V66" s="4">
        <v>246</v>
      </c>
    </row>
    <row r="67" spans="1:22" x14ac:dyDescent="0.35">
      <c r="A67" s="2">
        <v>11</v>
      </c>
      <c r="C67" s="4">
        <v>66.247</v>
      </c>
      <c r="D67" s="4">
        <v>56.94</v>
      </c>
      <c r="E67" s="4">
        <v>47.64</v>
      </c>
      <c r="F67" s="4">
        <v>50.902999999999999</v>
      </c>
      <c r="G67" s="4">
        <v>45.706000000000003</v>
      </c>
      <c r="H67" s="4">
        <v>40.176000000000002</v>
      </c>
      <c r="I67" s="4">
        <v>88.09</v>
      </c>
      <c r="J67" s="4">
        <v>69.203999999999994</v>
      </c>
      <c r="K67" s="4">
        <v>47.017000000000003</v>
      </c>
      <c r="L67" s="4">
        <v>30.149000000000001</v>
      </c>
      <c r="M67" s="4">
        <v>30.085999999999999</v>
      </c>
      <c r="N67" s="4">
        <v>30.021999999999998</v>
      </c>
      <c r="O67" s="4">
        <v>10.26</v>
      </c>
      <c r="P67" s="4">
        <v>9.3569999999999993</v>
      </c>
      <c r="Q67" s="4">
        <v>7.06</v>
      </c>
      <c r="R67" s="4">
        <v>13.106999999999999</v>
      </c>
      <c r="S67" s="4">
        <v>3.637</v>
      </c>
      <c r="T67" s="4">
        <v>18.738</v>
      </c>
      <c r="U67" s="4">
        <v>2.673</v>
      </c>
      <c r="V67" s="4">
        <v>243.75299999999999</v>
      </c>
    </row>
    <row r="68" spans="1:22" x14ac:dyDescent="0.35">
      <c r="A68" s="2">
        <v>12</v>
      </c>
      <c r="B68" s="2">
        <v>94041</v>
      </c>
      <c r="C68" s="4">
        <v>60.418999999999997</v>
      </c>
      <c r="D68" s="4">
        <v>50.71</v>
      </c>
      <c r="E68" s="4">
        <v>42.161000000000001</v>
      </c>
      <c r="F68" s="4">
        <v>45.838999999999999</v>
      </c>
      <c r="G68" s="4">
        <v>40.548000000000002</v>
      </c>
      <c r="H68" s="4">
        <v>35.484000000000002</v>
      </c>
      <c r="I68" s="4">
        <v>85.257999999999996</v>
      </c>
      <c r="J68" s="4">
        <v>70.031999999999996</v>
      </c>
      <c r="K68" s="4">
        <v>52.064999999999998</v>
      </c>
      <c r="L68" s="4">
        <v>30.198</v>
      </c>
      <c r="M68" s="4">
        <v>30.135999999999999</v>
      </c>
      <c r="N68" s="4">
        <v>30.050999999999998</v>
      </c>
      <c r="O68" s="4">
        <v>10</v>
      </c>
      <c r="P68" s="4">
        <v>9.1129999999999995</v>
      </c>
      <c r="Q68" s="4">
        <v>6.79</v>
      </c>
      <c r="R68" s="4">
        <v>14.629</v>
      </c>
      <c r="S68" s="4">
        <v>3.0649999999999999</v>
      </c>
      <c r="T68" s="4">
        <v>22.806000000000001</v>
      </c>
      <c r="U68" s="4">
        <v>2.258</v>
      </c>
      <c r="V68" s="4">
        <v>249.67699999999999</v>
      </c>
    </row>
    <row r="69" spans="1:22" x14ac:dyDescent="0.35">
      <c r="A69" s="2">
        <v>12</v>
      </c>
      <c r="B69" s="2">
        <v>94063</v>
      </c>
      <c r="C69" s="4">
        <v>58.871000000000002</v>
      </c>
      <c r="D69" s="4">
        <v>51.194000000000003</v>
      </c>
      <c r="E69" s="4">
        <v>43.581000000000003</v>
      </c>
      <c r="F69" s="4">
        <v>48.161000000000001</v>
      </c>
      <c r="G69" s="4">
        <v>41.887</v>
      </c>
      <c r="H69" s="4">
        <v>37.418999999999997</v>
      </c>
      <c r="I69" s="4">
        <v>90.742000000000004</v>
      </c>
      <c r="J69" s="4">
        <v>77.709999999999994</v>
      </c>
      <c r="K69" s="4">
        <v>52.902999999999999</v>
      </c>
      <c r="L69" s="4">
        <v>30.210999999999999</v>
      </c>
      <c r="M69" s="4">
        <v>30.132000000000001</v>
      </c>
      <c r="N69" s="4">
        <v>30.06</v>
      </c>
      <c r="O69" s="4">
        <v>10</v>
      </c>
      <c r="P69" s="4">
        <v>9.0649999999999995</v>
      </c>
      <c r="Q69" s="4">
        <v>6.032</v>
      </c>
      <c r="R69" s="4">
        <v>11.226000000000001</v>
      </c>
      <c r="S69" s="4">
        <v>2.855</v>
      </c>
      <c r="T69" s="4">
        <v>25.181999999999999</v>
      </c>
      <c r="U69" s="4">
        <v>2.887</v>
      </c>
      <c r="V69" s="4">
        <v>188.19399999999999</v>
      </c>
    </row>
    <row r="70" spans="1:22" x14ac:dyDescent="0.35">
      <c r="A70" s="2">
        <v>12</v>
      </c>
      <c r="B70" s="2">
        <v>94107</v>
      </c>
      <c r="C70" s="4">
        <v>59.628999999999998</v>
      </c>
      <c r="D70" s="4">
        <v>52.597000000000001</v>
      </c>
      <c r="E70" s="4">
        <v>45.113</v>
      </c>
      <c r="F70" s="4">
        <v>47.29</v>
      </c>
      <c r="G70" s="4">
        <v>42.145000000000003</v>
      </c>
      <c r="H70" s="4">
        <v>37.323</v>
      </c>
      <c r="I70" s="4">
        <v>86.144999999999996</v>
      </c>
      <c r="J70" s="4">
        <v>69.855000000000004</v>
      </c>
      <c r="K70" s="4">
        <v>53.161000000000001</v>
      </c>
      <c r="L70" s="4">
        <v>30.193999999999999</v>
      </c>
      <c r="M70" s="4">
        <v>30.122</v>
      </c>
      <c r="N70" s="4">
        <v>30.053000000000001</v>
      </c>
      <c r="O70" s="4">
        <v>9.984</v>
      </c>
      <c r="P70" s="4">
        <v>9.0649999999999995</v>
      </c>
      <c r="Q70" s="4">
        <v>6.274</v>
      </c>
      <c r="R70" s="4">
        <v>16.806000000000001</v>
      </c>
      <c r="S70" s="4">
        <v>6.1130000000000004</v>
      </c>
      <c r="T70" s="4">
        <v>21.968</v>
      </c>
      <c r="U70" s="4">
        <v>3.726</v>
      </c>
      <c r="V70" s="4">
        <v>181.048</v>
      </c>
    </row>
    <row r="71" spans="1:22" x14ac:dyDescent="0.35">
      <c r="A71" s="2">
        <v>12</v>
      </c>
      <c r="B71" s="2">
        <v>94301</v>
      </c>
      <c r="C71" s="4">
        <v>60.758000000000003</v>
      </c>
      <c r="D71" s="4">
        <v>52.323</v>
      </c>
      <c r="E71" s="4">
        <v>43.451999999999998</v>
      </c>
      <c r="F71" s="4">
        <v>39.121000000000002</v>
      </c>
      <c r="G71" s="4">
        <v>32.908999999999999</v>
      </c>
      <c r="H71" s="4">
        <v>27.242000000000001</v>
      </c>
      <c r="I71" s="4">
        <v>81.242000000000004</v>
      </c>
      <c r="J71" s="4">
        <v>58.363999999999997</v>
      </c>
      <c r="K71" s="4">
        <v>36.121000000000002</v>
      </c>
      <c r="L71" s="4">
        <v>30.190999999999999</v>
      </c>
      <c r="M71" s="4">
        <v>30.13</v>
      </c>
      <c r="N71" s="4">
        <v>30.073</v>
      </c>
      <c r="O71" s="4">
        <v>10.597</v>
      </c>
      <c r="P71" s="4">
        <v>9.1609999999999996</v>
      </c>
      <c r="Q71" s="4">
        <v>6.952</v>
      </c>
      <c r="R71" s="4">
        <v>13.581</v>
      </c>
      <c r="S71" s="4">
        <v>5.1289999999999996</v>
      </c>
      <c r="T71" s="4">
        <v>19.263000000000002</v>
      </c>
      <c r="U71" s="4">
        <v>2.742</v>
      </c>
      <c r="V71" s="4">
        <v>236.53200000000001</v>
      </c>
    </row>
    <row r="72" spans="1:22" x14ac:dyDescent="0.35">
      <c r="A72" s="2">
        <v>12</v>
      </c>
      <c r="B72" s="2">
        <v>95113</v>
      </c>
      <c r="C72" s="4">
        <v>60.613</v>
      </c>
      <c r="D72" s="4">
        <v>51.323</v>
      </c>
      <c r="E72" s="4">
        <v>41.597000000000001</v>
      </c>
      <c r="F72" s="4">
        <v>44.581000000000003</v>
      </c>
      <c r="G72" s="4">
        <v>39.741999999999997</v>
      </c>
      <c r="H72" s="4">
        <v>34.548000000000002</v>
      </c>
      <c r="I72" s="4">
        <v>89.564999999999998</v>
      </c>
      <c r="J72" s="4">
        <v>68.161000000000001</v>
      </c>
      <c r="K72" s="4">
        <v>46.241999999999997</v>
      </c>
      <c r="L72" s="4">
        <v>30.192</v>
      </c>
      <c r="M72" s="4">
        <v>30.120999999999999</v>
      </c>
      <c r="N72" s="4">
        <v>30.05</v>
      </c>
      <c r="O72" s="4">
        <v>10</v>
      </c>
      <c r="P72" s="4">
        <v>9.1129999999999995</v>
      </c>
      <c r="Q72" s="4">
        <v>6.758</v>
      </c>
      <c r="R72" s="4">
        <v>14.339</v>
      </c>
      <c r="S72" s="4">
        <v>4.5810000000000004</v>
      </c>
      <c r="T72" s="4">
        <v>18.443000000000001</v>
      </c>
      <c r="U72" s="4">
        <v>3.29</v>
      </c>
      <c r="V72" s="4">
        <v>203.64500000000001</v>
      </c>
    </row>
    <row r="73" spans="1:22" x14ac:dyDescent="0.35">
      <c r="A73" s="2">
        <v>12</v>
      </c>
      <c r="C73" s="4">
        <v>60.058</v>
      </c>
      <c r="D73" s="4">
        <v>51.628999999999998</v>
      </c>
      <c r="E73" s="4">
        <v>43.180999999999997</v>
      </c>
      <c r="F73" s="4">
        <v>45.604999999999997</v>
      </c>
      <c r="G73" s="4">
        <v>40.121000000000002</v>
      </c>
      <c r="H73" s="4">
        <v>35.142000000000003</v>
      </c>
      <c r="I73" s="4">
        <v>87.141999999999996</v>
      </c>
      <c r="J73" s="4">
        <v>69.903999999999996</v>
      </c>
      <c r="K73" s="4">
        <v>49.335000000000001</v>
      </c>
      <c r="L73" s="4">
        <v>30.196999999999999</v>
      </c>
      <c r="M73" s="4">
        <v>30.128</v>
      </c>
      <c r="N73" s="4">
        <v>30.056999999999999</v>
      </c>
      <c r="O73" s="4">
        <v>10.116</v>
      </c>
      <c r="P73" s="4">
        <v>9.1029999999999998</v>
      </c>
      <c r="Q73" s="4">
        <v>6.5609999999999999</v>
      </c>
      <c r="R73" s="4">
        <v>14.116</v>
      </c>
      <c r="S73" s="4">
        <v>4.3479999999999999</v>
      </c>
      <c r="T73" s="4">
        <v>21.170999999999999</v>
      </c>
      <c r="U73" s="4">
        <v>2.9809999999999999</v>
      </c>
      <c r="V73" s="4">
        <v>211.81899999999999</v>
      </c>
    </row>
  </sheetData>
  <autoFilter ref="A1:V74" xr:uid="{645D34D4-9B43-4AD3-9A1C-64EF7088E07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BA7D-32DD-4914-8BD7-FD83FA839496}">
  <dimension ref="A1:M16"/>
  <sheetViews>
    <sheetView workbookViewId="0">
      <selection activeCell="D26" sqref="D26"/>
    </sheetView>
  </sheetViews>
  <sheetFormatPr defaultRowHeight="14.5" x14ac:dyDescent="0.35"/>
  <cols>
    <col min="1" max="1" width="6.81640625" bestFit="1" customWidth="1"/>
    <col min="2" max="2" width="13.54296875" bestFit="1" customWidth="1"/>
    <col min="3" max="3" width="9.90625" bestFit="1" customWidth="1"/>
    <col min="4" max="4" width="31.08984375" bestFit="1" customWidth="1"/>
    <col min="5" max="5" width="14.36328125" bestFit="1" customWidth="1"/>
    <col min="6" max="6" width="9.90625" bestFit="1" customWidth="1"/>
    <col min="7" max="7" width="41.54296875" bestFit="1" customWidth="1"/>
    <col min="8" max="8" width="13.7265625" bestFit="1" customWidth="1"/>
    <col min="9" max="9" width="7.1796875" bestFit="1" customWidth="1"/>
    <col min="10" max="10" width="16.1796875" bestFit="1" customWidth="1"/>
    <col min="11" max="11" width="8.453125" bestFit="1" customWidth="1"/>
  </cols>
  <sheetData>
    <row r="1" spans="1:13" x14ac:dyDescent="0.35">
      <c r="A1" s="14" t="s">
        <v>110</v>
      </c>
      <c r="B1" s="14" t="s">
        <v>121</v>
      </c>
      <c r="C1" s="14" t="s">
        <v>111</v>
      </c>
      <c r="D1" s="14" t="s">
        <v>46</v>
      </c>
      <c r="E1" s="14" t="s">
        <v>112</v>
      </c>
      <c r="F1" s="14" t="s">
        <v>113</v>
      </c>
      <c r="G1" s="14" t="s">
        <v>47</v>
      </c>
      <c r="H1" s="14" t="s">
        <v>114</v>
      </c>
      <c r="I1" s="14" t="s">
        <v>115</v>
      </c>
      <c r="J1" s="14" t="s">
        <v>32</v>
      </c>
      <c r="K1" s="14" t="s">
        <v>1</v>
      </c>
    </row>
    <row r="2" spans="1:13" x14ac:dyDescent="0.35">
      <c r="A2">
        <v>568474</v>
      </c>
      <c r="B2" s="22">
        <v>17270400</v>
      </c>
      <c r="C2" s="20">
        <v>41979</v>
      </c>
      <c r="D2" t="s">
        <v>97</v>
      </c>
      <c r="E2">
        <v>66</v>
      </c>
      <c r="F2" s="20">
        <v>42179</v>
      </c>
      <c r="G2" t="s">
        <v>55</v>
      </c>
      <c r="H2">
        <v>62</v>
      </c>
      <c r="I2">
        <v>535</v>
      </c>
      <c r="J2" t="s">
        <v>26</v>
      </c>
      <c r="K2">
        <v>95531</v>
      </c>
      <c r="M2" s="21" t="s">
        <v>116</v>
      </c>
    </row>
    <row r="3" spans="1:13" x14ac:dyDescent="0.35">
      <c r="A3">
        <v>825850</v>
      </c>
      <c r="B3" s="13">
        <v>2137000</v>
      </c>
      <c r="C3" s="19">
        <v>42183</v>
      </c>
      <c r="D3" t="s">
        <v>42</v>
      </c>
      <c r="E3">
        <v>77</v>
      </c>
      <c r="F3" s="19">
        <v>42208</v>
      </c>
      <c r="G3" t="s">
        <v>98</v>
      </c>
      <c r="H3">
        <v>68</v>
      </c>
      <c r="I3">
        <v>466</v>
      </c>
      <c r="J3" t="s">
        <v>26</v>
      </c>
      <c r="K3">
        <v>97213</v>
      </c>
    </row>
    <row r="4" spans="1:13" x14ac:dyDescent="0.35">
      <c r="A4">
        <v>750192</v>
      </c>
      <c r="B4" s="13">
        <v>1852590</v>
      </c>
      <c r="C4" s="19">
        <v>42126</v>
      </c>
      <c r="D4" t="s">
        <v>99</v>
      </c>
      <c r="E4">
        <v>31</v>
      </c>
      <c r="F4" s="19">
        <v>42147</v>
      </c>
      <c r="G4" t="s">
        <v>100</v>
      </c>
      <c r="H4">
        <v>32</v>
      </c>
      <c r="I4">
        <v>680</v>
      </c>
      <c r="J4" t="s">
        <v>27</v>
      </c>
      <c r="K4">
        <v>94024</v>
      </c>
    </row>
    <row r="5" spans="1:13" x14ac:dyDescent="0.35">
      <c r="A5">
        <v>841176</v>
      </c>
      <c r="B5" s="13">
        <v>1133540</v>
      </c>
      <c r="C5" s="19">
        <v>42195</v>
      </c>
      <c r="D5" t="s">
        <v>76</v>
      </c>
      <c r="E5">
        <v>35</v>
      </c>
      <c r="F5" s="19">
        <v>42208</v>
      </c>
      <c r="G5" t="s">
        <v>76</v>
      </c>
      <c r="H5">
        <v>35</v>
      </c>
      <c r="I5">
        <v>262</v>
      </c>
      <c r="J5" t="s">
        <v>26</v>
      </c>
      <c r="K5">
        <v>94306</v>
      </c>
    </row>
    <row r="6" spans="1:13" x14ac:dyDescent="0.35">
      <c r="A6">
        <v>111309</v>
      </c>
      <c r="B6" s="13">
        <v>722236</v>
      </c>
      <c r="C6" s="19">
        <v>41608</v>
      </c>
      <c r="D6" t="s">
        <v>76</v>
      </c>
      <c r="E6">
        <v>35</v>
      </c>
      <c r="F6" s="19">
        <v>41616</v>
      </c>
      <c r="G6" t="s">
        <v>76</v>
      </c>
      <c r="H6">
        <v>35</v>
      </c>
      <c r="I6">
        <v>247</v>
      </c>
      <c r="J6" t="s">
        <v>26</v>
      </c>
      <c r="K6">
        <v>94301</v>
      </c>
    </row>
    <row r="7" spans="1:13" x14ac:dyDescent="0.35">
      <c r="A7">
        <v>522337</v>
      </c>
      <c r="B7" s="13">
        <v>720454</v>
      </c>
      <c r="C7" s="19">
        <v>41942</v>
      </c>
      <c r="D7" t="s">
        <v>101</v>
      </c>
      <c r="E7">
        <v>22</v>
      </c>
      <c r="F7" s="19">
        <v>41950</v>
      </c>
      <c r="G7" t="s">
        <v>102</v>
      </c>
      <c r="H7">
        <v>25</v>
      </c>
      <c r="I7">
        <v>692</v>
      </c>
      <c r="J7" t="s">
        <v>26</v>
      </c>
      <c r="K7">
        <v>94010</v>
      </c>
    </row>
    <row r="8" spans="1:13" x14ac:dyDescent="0.35">
      <c r="A8">
        <v>323594</v>
      </c>
      <c r="B8" s="13">
        <v>716480</v>
      </c>
      <c r="C8" s="19">
        <v>41803</v>
      </c>
      <c r="D8" t="s">
        <v>35</v>
      </c>
      <c r="E8">
        <v>50</v>
      </c>
      <c r="F8" s="19">
        <v>41811</v>
      </c>
      <c r="G8" t="s">
        <v>52</v>
      </c>
      <c r="H8">
        <v>72</v>
      </c>
      <c r="I8">
        <v>633</v>
      </c>
      <c r="J8" t="s">
        <v>27</v>
      </c>
      <c r="K8">
        <v>94131</v>
      </c>
    </row>
    <row r="9" spans="1:13" x14ac:dyDescent="0.35">
      <c r="A9">
        <v>361321</v>
      </c>
      <c r="B9" s="13">
        <v>715339</v>
      </c>
      <c r="C9" s="19">
        <v>41833</v>
      </c>
      <c r="D9" t="s">
        <v>103</v>
      </c>
      <c r="E9">
        <v>14</v>
      </c>
      <c r="F9" s="19">
        <v>41841</v>
      </c>
      <c r="G9" t="s">
        <v>104</v>
      </c>
      <c r="H9">
        <v>5</v>
      </c>
      <c r="I9">
        <v>251</v>
      </c>
      <c r="J9" t="s">
        <v>26</v>
      </c>
      <c r="K9" t="s">
        <v>105</v>
      </c>
    </row>
    <row r="10" spans="1:13" x14ac:dyDescent="0.35">
      <c r="A10">
        <v>774999</v>
      </c>
      <c r="B10" s="13">
        <v>688899</v>
      </c>
      <c r="C10" s="19">
        <v>42144</v>
      </c>
      <c r="D10" t="s">
        <v>106</v>
      </c>
      <c r="E10">
        <v>34</v>
      </c>
      <c r="F10" s="19">
        <v>42152</v>
      </c>
      <c r="G10" t="s">
        <v>107</v>
      </c>
      <c r="H10">
        <v>36</v>
      </c>
      <c r="I10">
        <v>230</v>
      </c>
      <c r="J10" t="s">
        <v>26</v>
      </c>
      <c r="K10" t="s">
        <v>105</v>
      </c>
    </row>
    <row r="11" spans="1:13" x14ac:dyDescent="0.35">
      <c r="A11">
        <v>635260</v>
      </c>
      <c r="B11" s="13">
        <v>655939</v>
      </c>
      <c r="C11" s="19">
        <v>42043</v>
      </c>
      <c r="D11" t="s">
        <v>108</v>
      </c>
      <c r="E11">
        <v>3</v>
      </c>
      <c r="F11" s="19">
        <v>42050</v>
      </c>
      <c r="G11" t="s">
        <v>109</v>
      </c>
      <c r="H11">
        <v>12</v>
      </c>
      <c r="I11">
        <v>132</v>
      </c>
      <c r="J11" t="s">
        <v>26</v>
      </c>
      <c r="K11">
        <v>89451</v>
      </c>
    </row>
    <row r="15" spans="1:13" x14ac:dyDescent="0.35">
      <c r="B15" s="8" t="s">
        <v>30</v>
      </c>
      <c r="C15" s="8" t="s">
        <v>117</v>
      </c>
      <c r="D15" s="8" t="s">
        <v>118</v>
      </c>
      <c r="E15" s="8" t="s">
        <v>119</v>
      </c>
      <c r="F15" s="8" t="s">
        <v>120</v>
      </c>
    </row>
    <row r="16" spans="1:13" x14ac:dyDescent="0.35">
      <c r="B16" s="13">
        <v>669959</v>
      </c>
      <c r="C16" s="11">
        <v>18.47</v>
      </c>
      <c r="D16" s="11">
        <v>1</v>
      </c>
      <c r="E16" s="11">
        <v>287840</v>
      </c>
      <c r="F16" s="11">
        <v>370.92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EA38-F22D-45EB-8BF7-9132E823133C}">
  <dimension ref="A1:V13"/>
  <sheetViews>
    <sheetView zoomScale="70" zoomScaleNormal="70" workbookViewId="0">
      <selection activeCell="F37" sqref="F37"/>
    </sheetView>
  </sheetViews>
  <sheetFormatPr defaultRowHeight="14.5" x14ac:dyDescent="0.35"/>
  <cols>
    <col min="3" max="22" width="15.6328125" customWidth="1"/>
  </cols>
  <sheetData>
    <row r="1" spans="1:22" s="7" customFormat="1" ht="72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35">
      <c r="A2" s="2">
        <v>1</v>
      </c>
      <c r="B2" s="2"/>
      <c r="C2" s="4">
        <v>63.173999999999999</v>
      </c>
      <c r="D2" s="4">
        <v>52.81</v>
      </c>
      <c r="E2" s="4">
        <v>42.539000000000001</v>
      </c>
      <c r="F2" s="4">
        <v>46.255000000000003</v>
      </c>
      <c r="G2" s="4">
        <v>41.09</v>
      </c>
      <c r="H2" s="4">
        <v>35.893999999999998</v>
      </c>
      <c r="I2" s="4">
        <v>86.728999999999999</v>
      </c>
      <c r="J2" s="4">
        <v>68.2</v>
      </c>
      <c r="K2" s="4">
        <v>46.658000000000001</v>
      </c>
      <c r="L2" s="4">
        <v>30.23</v>
      </c>
      <c r="M2" s="4">
        <v>30.17</v>
      </c>
      <c r="N2" s="4">
        <v>30.108000000000001</v>
      </c>
      <c r="O2" s="4">
        <v>9.9260000000000002</v>
      </c>
      <c r="P2" s="4">
        <v>8.8840000000000003</v>
      </c>
      <c r="Q2" s="4">
        <v>6.5190000000000001</v>
      </c>
      <c r="R2" s="4">
        <v>11.313000000000001</v>
      </c>
      <c r="S2" s="4">
        <v>2.8580000000000001</v>
      </c>
      <c r="T2" s="4">
        <v>16.134</v>
      </c>
      <c r="U2" s="4">
        <v>2.1869999999999998</v>
      </c>
      <c r="V2" s="4">
        <v>256.26100000000002</v>
      </c>
    </row>
    <row r="3" spans="1:22" x14ac:dyDescent="0.35">
      <c r="A3" s="2">
        <v>2</v>
      </c>
      <c r="B3" s="2"/>
      <c r="C3" s="4">
        <v>64.481999999999999</v>
      </c>
      <c r="D3" s="4">
        <v>56.136000000000003</v>
      </c>
      <c r="E3" s="4">
        <v>47.636000000000003</v>
      </c>
      <c r="F3" s="4">
        <v>51.139000000000003</v>
      </c>
      <c r="G3" s="4">
        <v>46.575000000000003</v>
      </c>
      <c r="H3" s="4">
        <v>41.595999999999997</v>
      </c>
      <c r="I3" s="4">
        <v>89.986000000000004</v>
      </c>
      <c r="J3" s="4">
        <v>72.835999999999999</v>
      </c>
      <c r="K3" s="4">
        <v>52.610999999999997</v>
      </c>
      <c r="L3" s="4">
        <v>30.117999999999999</v>
      </c>
      <c r="M3" s="4">
        <v>30.059000000000001</v>
      </c>
      <c r="N3" s="4">
        <v>29.991</v>
      </c>
      <c r="O3" s="4">
        <v>9.9819999999999993</v>
      </c>
      <c r="P3" s="4">
        <v>9.2140000000000004</v>
      </c>
      <c r="Q3" s="4">
        <v>6.782</v>
      </c>
      <c r="R3" s="4">
        <v>16.411000000000001</v>
      </c>
      <c r="S3" s="4">
        <v>5.5039999999999996</v>
      </c>
      <c r="T3" s="4">
        <v>24.373000000000001</v>
      </c>
      <c r="U3" s="4">
        <v>3.661</v>
      </c>
      <c r="V3" s="4">
        <v>248.94300000000001</v>
      </c>
    </row>
    <row r="4" spans="1:22" x14ac:dyDescent="0.35">
      <c r="A4" s="2">
        <v>3</v>
      </c>
      <c r="B4" s="2"/>
      <c r="C4" s="4">
        <v>69.542000000000002</v>
      </c>
      <c r="D4" s="4">
        <v>59.719000000000001</v>
      </c>
      <c r="E4" s="4">
        <v>49.576999999999998</v>
      </c>
      <c r="F4" s="4">
        <v>51.725000000000001</v>
      </c>
      <c r="G4" s="4">
        <v>46.783000000000001</v>
      </c>
      <c r="H4" s="4">
        <v>41.515000000000001</v>
      </c>
      <c r="I4" s="4">
        <v>85.850999999999999</v>
      </c>
      <c r="J4" s="4">
        <v>65.614999999999995</v>
      </c>
      <c r="K4" s="4">
        <v>43.204000000000001</v>
      </c>
      <c r="L4" s="4">
        <v>30.151</v>
      </c>
      <c r="M4" s="4">
        <v>30.087</v>
      </c>
      <c r="N4" s="4">
        <v>30.026</v>
      </c>
      <c r="O4" s="4">
        <v>10.67</v>
      </c>
      <c r="P4" s="4">
        <v>10.103999999999999</v>
      </c>
      <c r="Q4" s="4">
        <v>8.657</v>
      </c>
      <c r="R4" s="4">
        <v>15.987</v>
      </c>
      <c r="S4" s="4">
        <v>5.8840000000000003</v>
      </c>
      <c r="T4" s="4">
        <v>22.196999999999999</v>
      </c>
      <c r="U4" s="4">
        <v>2.903</v>
      </c>
      <c r="V4" s="4">
        <v>253.58699999999999</v>
      </c>
    </row>
    <row r="5" spans="1:22" x14ac:dyDescent="0.35">
      <c r="A5" s="2">
        <v>4</v>
      </c>
      <c r="B5" s="2"/>
      <c r="C5" s="4">
        <v>69.569999999999993</v>
      </c>
      <c r="D5" s="4">
        <v>59.912999999999997</v>
      </c>
      <c r="E5" s="4">
        <v>49.976999999999997</v>
      </c>
      <c r="F5" s="4">
        <v>50.442999999999998</v>
      </c>
      <c r="G5" s="4">
        <v>45.662999999999997</v>
      </c>
      <c r="H5" s="4">
        <v>40.593000000000004</v>
      </c>
      <c r="I5" s="4">
        <v>83.227000000000004</v>
      </c>
      <c r="J5" s="4">
        <v>63.05</v>
      </c>
      <c r="K5" s="4">
        <v>41.302999999999997</v>
      </c>
      <c r="L5" s="4">
        <v>30.084</v>
      </c>
      <c r="M5" s="4">
        <v>30.027000000000001</v>
      </c>
      <c r="N5" s="4">
        <v>29.966999999999999</v>
      </c>
      <c r="O5" s="4">
        <v>11.06</v>
      </c>
      <c r="P5" s="4">
        <v>10.336</v>
      </c>
      <c r="Q5" s="4">
        <v>8.8789999999999996</v>
      </c>
      <c r="R5" s="4">
        <v>18.507000000000001</v>
      </c>
      <c r="S5" s="4">
        <v>7.2770000000000001</v>
      </c>
      <c r="T5" s="4">
        <v>23.925000000000001</v>
      </c>
      <c r="U5" s="4">
        <v>2.73</v>
      </c>
      <c r="V5" s="4">
        <v>283.053</v>
      </c>
    </row>
    <row r="6" spans="1:22" x14ac:dyDescent="0.35">
      <c r="A6" s="2">
        <v>5</v>
      </c>
      <c r="B6" s="2"/>
      <c r="C6" s="4">
        <v>70.55</v>
      </c>
      <c r="D6" s="4">
        <v>62.244</v>
      </c>
      <c r="E6" s="4">
        <v>53.628999999999998</v>
      </c>
      <c r="F6" s="4">
        <v>51.567</v>
      </c>
      <c r="G6" s="4">
        <v>47.86</v>
      </c>
      <c r="H6" s="4">
        <v>43.837000000000003</v>
      </c>
      <c r="I6" s="4">
        <v>80.736000000000004</v>
      </c>
      <c r="J6" s="4">
        <v>63.59</v>
      </c>
      <c r="K6" s="4">
        <v>45.308999999999997</v>
      </c>
      <c r="L6" s="4">
        <v>30.033999999999999</v>
      </c>
      <c r="M6" s="4">
        <v>29.995000000000001</v>
      </c>
      <c r="N6" s="4">
        <v>29.954000000000001</v>
      </c>
      <c r="O6" s="4">
        <v>10.792</v>
      </c>
      <c r="P6" s="4">
        <v>10.353</v>
      </c>
      <c r="Q6" s="4">
        <v>9.4920000000000009</v>
      </c>
      <c r="R6" s="4">
        <v>19.506</v>
      </c>
      <c r="S6" s="4">
        <v>8.1479999999999997</v>
      </c>
      <c r="T6" s="4">
        <v>24.640999999999998</v>
      </c>
      <c r="U6" s="4">
        <v>3.516</v>
      </c>
      <c r="V6" s="4">
        <v>278.88400000000001</v>
      </c>
    </row>
    <row r="7" spans="1:22" x14ac:dyDescent="0.35">
      <c r="A7" s="2">
        <v>6</v>
      </c>
      <c r="B7" s="2"/>
      <c r="C7" s="4">
        <v>75.807000000000002</v>
      </c>
      <c r="D7" s="4">
        <v>66.346999999999994</v>
      </c>
      <c r="E7" s="4">
        <v>56.633000000000003</v>
      </c>
      <c r="F7" s="4">
        <v>56.572000000000003</v>
      </c>
      <c r="G7" s="4">
        <v>53.226999999999997</v>
      </c>
      <c r="H7" s="4">
        <v>49.735999999999997</v>
      </c>
      <c r="I7" s="4">
        <v>84.686000000000007</v>
      </c>
      <c r="J7" s="4">
        <v>66.385000000000005</v>
      </c>
      <c r="K7" s="4">
        <v>46.344000000000001</v>
      </c>
      <c r="L7" s="4">
        <v>29.946999999999999</v>
      </c>
      <c r="M7" s="4">
        <v>29.91</v>
      </c>
      <c r="N7" s="4">
        <v>29.867999999999999</v>
      </c>
      <c r="O7" s="4">
        <v>11.042999999999999</v>
      </c>
      <c r="P7" s="4">
        <v>10.25</v>
      </c>
      <c r="Q7" s="4">
        <v>8.9429999999999996</v>
      </c>
      <c r="R7" s="4">
        <v>18.163</v>
      </c>
      <c r="S7" s="4">
        <v>7.6</v>
      </c>
      <c r="T7" s="4">
        <v>23.283000000000001</v>
      </c>
      <c r="U7" s="4">
        <v>2.34</v>
      </c>
      <c r="V7" s="4">
        <v>282.77</v>
      </c>
    </row>
    <row r="8" spans="1:22" x14ac:dyDescent="0.35">
      <c r="A8" s="2">
        <v>7</v>
      </c>
      <c r="B8" s="2"/>
      <c r="C8" s="4">
        <v>77.652000000000001</v>
      </c>
      <c r="D8" s="4">
        <v>69.239000000000004</v>
      </c>
      <c r="E8" s="4">
        <v>60.5</v>
      </c>
      <c r="F8" s="4">
        <v>59.631999999999998</v>
      </c>
      <c r="G8" s="4">
        <v>56.860999999999997</v>
      </c>
      <c r="H8" s="4">
        <v>54.286999999999999</v>
      </c>
      <c r="I8" s="4">
        <v>84.9</v>
      </c>
      <c r="J8" s="4">
        <v>68.81</v>
      </c>
      <c r="K8" s="4">
        <v>50.247999999999998</v>
      </c>
      <c r="L8" s="4">
        <v>29.998999999999999</v>
      </c>
      <c r="M8" s="4">
        <v>29.956</v>
      </c>
      <c r="N8" s="4">
        <v>29.911999999999999</v>
      </c>
      <c r="O8" s="4">
        <v>11.065</v>
      </c>
      <c r="P8" s="4">
        <v>10.406000000000001</v>
      </c>
      <c r="Q8" s="4">
        <v>9.4060000000000006</v>
      </c>
      <c r="R8" s="4">
        <v>18.757999999999999</v>
      </c>
      <c r="S8" s="4">
        <v>7.8840000000000003</v>
      </c>
      <c r="T8" s="4">
        <v>23.353999999999999</v>
      </c>
      <c r="U8" s="4">
        <v>2.9769999999999999</v>
      </c>
      <c r="V8" s="4">
        <v>277.31</v>
      </c>
    </row>
    <row r="9" spans="1:22" x14ac:dyDescent="0.35">
      <c r="A9" s="2">
        <v>8</v>
      </c>
      <c r="B9" s="2"/>
      <c r="C9" s="4">
        <v>77.968999999999994</v>
      </c>
      <c r="D9" s="4">
        <v>69.561999999999998</v>
      </c>
      <c r="E9" s="4">
        <v>60.872999999999998</v>
      </c>
      <c r="F9" s="4">
        <v>59.95</v>
      </c>
      <c r="G9" s="4">
        <v>57.024999999999999</v>
      </c>
      <c r="H9" s="4">
        <v>53.991</v>
      </c>
      <c r="I9" s="4">
        <v>84.807000000000002</v>
      </c>
      <c r="J9" s="4">
        <v>68.552999999999997</v>
      </c>
      <c r="K9" s="4">
        <v>49.247999999999998</v>
      </c>
      <c r="L9" s="4">
        <v>29.992000000000001</v>
      </c>
      <c r="M9" s="4">
        <v>29.951000000000001</v>
      </c>
      <c r="N9" s="4">
        <v>29.905999999999999</v>
      </c>
      <c r="O9" s="4">
        <v>10.802</v>
      </c>
      <c r="P9" s="4">
        <v>10.08</v>
      </c>
      <c r="Q9" s="4">
        <v>9.0589999999999993</v>
      </c>
      <c r="R9" s="4">
        <v>17.940999999999999</v>
      </c>
      <c r="S9" s="4">
        <v>7.3150000000000004</v>
      </c>
      <c r="T9" s="4">
        <v>22.98</v>
      </c>
      <c r="U9" s="4">
        <v>3.04</v>
      </c>
      <c r="V9" s="4">
        <v>277.06200000000001</v>
      </c>
    </row>
    <row r="10" spans="1:22" x14ac:dyDescent="0.35">
      <c r="A10" s="2">
        <v>9</v>
      </c>
      <c r="B10" s="2"/>
      <c r="C10" s="4">
        <v>77.007000000000005</v>
      </c>
      <c r="D10" s="4">
        <v>67.73</v>
      </c>
      <c r="E10" s="4">
        <v>58.33</v>
      </c>
      <c r="F10" s="4">
        <v>58.972999999999999</v>
      </c>
      <c r="G10" s="4">
        <v>55.216000000000001</v>
      </c>
      <c r="H10" s="4">
        <v>50.908999999999999</v>
      </c>
      <c r="I10" s="4">
        <v>85.861000000000004</v>
      </c>
      <c r="J10" s="4">
        <v>68.253</v>
      </c>
      <c r="K10" s="4">
        <v>46.698999999999998</v>
      </c>
      <c r="L10" s="4">
        <v>29.954000000000001</v>
      </c>
      <c r="M10" s="4">
        <v>29.91</v>
      </c>
      <c r="N10" s="4">
        <v>29.852</v>
      </c>
      <c r="O10" s="4">
        <v>10.55</v>
      </c>
      <c r="P10" s="4">
        <v>9.923</v>
      </c>
      <c r="Q10" s="4">
        <v>8.8970000000000002</v>
      </c>
      <c r="R10" s="4">
        <v>17.863</v>
      </c>
      <c r="S10" s="4">
        <v>6.383</v>
      </c>
      <c r="T10" s="4">
        <v>23.542999999999999</v>
      </c>
      <c r="U10" s="4">
        <v>2.4870000000000001</v>
      </c>
      <c r="V10" s="4">
        <v>300.45699999999999</v>
      </c>
    </row>
    <row r="11" spans="1:22" x14ac:dyDescent="0.35">
      <c r="A11" s="2">
        <v>10</v>
      </c>
      <c r="B11" s="2"/>
      <c r="C11" s="4">
        <v>74.194000000000003</v>
      </c>
      <c r="D11" s="4">
        <v>63.228999999999999</v>
      </c>
      <c r="E11" s="4">
        <v>52.203000000000003</v>
      </c>
      <c r="F11" s="4">
        <v>54</v>
      </c>
      <c r="G11" s="4">
        <v>48.182000000000002</v>
      </c>
      <c r="H11" s="4">
        <v>42.578000000000003</v>
      </c>
      <c r="I11" s="4">
        <v>84.016000000000005</v>
      </c>
      <c r="J11" s="4">
        <v>63.366999999999997</v>
      </c>
      <c r="K11" s="4">
        <v>40.091000000000001</v>
      </c>
      <c r="L11" s="4">
        <v>30.045999999999999</v>
      </c>
      <c r="M11" s="4">
        <v>29.99</v>
      </c>
      <c r="N11" s="4">
        <v>29.925999999999998</v>
      </c>
      <c r="O11" s="4">
        <v>10.362</v>
      </c>
      <c r="P11" s="4">
        <v>9.8190000000000008</v>
      </c>
      <c r="Q11" s="4">
        <v>8.3879999999999999</v>
      </c>
      <c r="R11" s="4">
        <v>15.106</v>
      </c>
      <c r="S11" s="4">
        <v>4.6349999999999998</v>
      </c>
      <c r="T11" s="4">
        <v>22.59</v>
      </c>
      <c r="U11" s="4">
        <v>1.9610000000000001</v>
      </c>
      <c r="V11" s="4">
        <v>284.59699999999998</v>
      </c>
    </row>
    <row r="12" spans="1:22" x14ac:dyDescent="0.35">
      <c r="A12" s="2">
        <v>11</v>
      </c>
      <c r="B12" s="2"/>
      <c r="C12" s="4">
        <v>66.247</v>
      </c>
      <c r="D12" s="4">
        <v>56.94</v>
      </c>
      <c r="E12" s="4">
        <v>47.64</v>
      </c>
      <c r="F12" s="4">
        <v>50.902999999999999</v>
      </c>
      <c r="G12" s="4">
        <v>45.706000000000003</v>
      </c>
      <c r="H12" s="4">
        <v>40.176000000000002</v>
      </c>
      <c r="I12" s="4">
        <v>88.09</v>
      </c>
      <c r="J12" s="4">
        <v>69.203999999999994</v>
      </c>
      <c r="K12" s="4">
        <v>47.017000000000003</v>
      </c>
      <c r="L12" s="4">
        <v>30.149000000000001</v>
      </c>
      <c r="M12" s="4">
        <v>30.085999999999999</v>
      </c>
      <c r="N12" s="4">
        <v>30.021999999999998</v>
      </c>
      <c r="O12" s="4">
        <v>10.26</v>
      </c>
      <c r="P12" s="4">
        <v>9.3569999999999993</v>
      </c>
      <c r="Q12" s="4">
        <v>7.06</v>
      </c>
      <c r="R12" s="4">
        <v>13.106999999999999</v>
      </c>
      <c r="S12" s="4">
        <v>3.637</v>
      </c>
      <c r="T12" s="4">
        <v>18.738</v>
      </c>
      <c r="U12" s="4">
        <v>2.673</v>
      </c>
      <c r="V12" s="4">
        <v>243.75299999999999</v>
      </c>
    </row>
    <row r="13" spans="1:22" x14ac:dyDescent="0.35">
      <c r="A13" s="2">
        <v>12</v>
      </c>
      <c r="B13" s="2"/>
      <c r="C13" s="4">
        <v>60.058</v>
      </c>
      <c r="D13" s="4">
        <v>51.628999999999998</v>
      </c>
      <c r="E13" s="4">
        <v>43.180999999999997</v>
      </c>
      <c r="F13" s="4">
        <v>45.604999999999997</v>
      </c>
      <c r="G13" s="4">
        <v>40.121000000000002</v>
      </c>
      <c r="H13" s="4">
        <v>35.142000000000003</v>
      </c>
      <c r="I13" s="4">
        <v>87.141999999999996</v>
      </c>
      <c r="J13" s="4">
        <v>69.903999999999996</v>
      </c>
      <c r="K13" s="4">
        <v>49.335000000000001</v>
      </c>
      <c r="L13" s="4">
        <v>30.196999999999999</v>
      </c>
      <c r="M13" s="4">
        <v>30.128</v>
      </c>
      <c r="N13" s="4">
        <v>30.056999999999999</v>
      </c>
      <c r="O13" s="4">
        <v>10.116</v>
      </c>
      <c r="P13" s="4">
        <v>9.1029999999999998</v>
      </c>
      <c r="Q13" s="4">
        <v>6.5609999999999999</v>
      </c>
      <c r="R13" s="4">
        <v>14.116</v>
      </c>
      <c r="S13" s="4">
        <v>4.3479999999999999</v>
      </c>
      <c r="T13" s="4">
        <v>21.170999999999999</v>
      </c>
      <c r="U13" s="4">
        <v>2.9809999999999999</v>
      </c>
      <c r="V13" s="4">
        <v>211.81899999999999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EE45-5846-42AA-B9F5-DA84222CA884}">
  <dimension ref="A1:F83"/>
  <sheetViews>
    <sheetView workbookViewId="0">
      <selection activeCell="I30" sqref="I30"/>
    </sheetView>
  </sheetViews>
  <sheetFormatPr defaultRowHeight="14.5" x14ac:dyDescent="0.35"/>
  <cols>
    <col min="1" max="1" width="6.36328125" style="8" bestFit="1" customWidth="1"/>
    <col min="2" max="2" width="17.26953125" bestFit="1" customWidth="1"/>
    <col min="3" max="3" width="9.08984375" style="13" customWidth="1"/>
    <col min="4" max="4" width="12.1796875" style="8" bestFit="1" customWidth="1"/>
    <col min="5" max="5" width="15.7265625" bestFit="1" customWidth="1"/>
    <col min="6" max="6" width="11" style="13" bestFit="1" customWidth="1"/>
  </cols>
  <sheetData>
    <row r="1" spans="1:6" x14ac:dyDescent="0.35">
      <c r="B1" t="s">
        <v>48</v>
      </c>
    </row>
    <row r="3" spans="1:6" x14ac:dyDescent="0.35">
      <c r="A3" s="10" t="s">
        <v>0</v>
      </c>
      <c r="B3" s="10" t="s">
        <v>29</v>
      </c>
      <c r="C3" s="12" t="s">
        <v>30</v>
      </c>
      <c r="D3" s="10" t="s">
        <v>31</v>
      </c>
      <c r="E3" s="10" t="s">
        <v>32</v>
      </c>
      <c r="F3" s="12" t="s">
        <v>30</v>
      </c>
    </row>
    <row r="4" spans="1:6" x14ac:dyDescent="0.35">
      <c r="A4" s="9">
        <v>1</v>
      </c>
      <c r="B4" s="4"/>
      <c r="C4" s="13">
        <v>27298</v>
      </c>
      <c r="D4" s="9">
        <v>64.406000000000006</v>
      </c>
      <c r="E4" s="4" t="s">
        <v>26</v>
      </c>
      <c r="F4" s="13">
        <v>27298</v>
      </c>
    </row>
    <row r="5" spans="1:6" x14ac:dyDescent="0.35">
      <c r="A5" s="9">
        <v>1</v>
      </c>
      <c r="B5" s="4"/>
      <c r="C5" s="13">
        <v>190411</v>
      </c>
      <c r="D5" s="9">
        <v>9.5739999999999998</v>
      </c>
      <c r="E5" s="4" t="s">
        <v>27</v>
      </c>
      <c r="F5" s="13">
        <v>190411</v>
      </c>
    </row>
    <row r="6" spans="1:6" x14ac:dyDescent="0.35">
      <c r="A6" s="9">
        <v>1</v>
      </c>
      <c r="B6" s="4" t="s">
        <v>22</v>
      </c>
      <c r="C6" s="13">
        <v>2541</v>
      </c>
      <c r="D6" s="9">
        <v>63.075000000000003</v>
      </c>
      <c r="E6" s="4" t="s">
        <v>26</v>
      </c>
      <c r="F6" s="13">
        <v>2541</v>
      </c>
    </row>
    <row r="7" spans="1:6" x14ac:dyDescent="0.35">
      <c r="A7" s="9">
        <v>1</v>
      </c>
      <c r="B7" s="4" t="s">
        <v>22</v>
      </c>
      <c r="C7" s="13">
        <v>24961</v>
      </c>
      <c r="D7" s="9">
        <v>9.7460000000000004</v>
      </c>
      <c r="E7" s="4" t="s">
        <v>27</v>
      </c>
      <c r="F7" s="13">
        <v>24961</v>
      </c>
    </row>
    <row r="8" spans="1:6" x14ac:dyDescent="0.35">
      <c r="A8" s="9">
        <v>1</v>
      </c>
      <c r="B8" s="4" t="s">
        <v>23</v>
      </c>
      <c r="C8" s="13">
        <v>160</v>
      </c>
      <c r="D8" s="9">
        <v>75.343999999999994</v>
      </c>
      <c r="E8" s="4" t="s">
        <v>26</v>
      </c>
      <c r="F8" s="13">
        <v>160</v>
      </c>
    </row>
    <row r="9" spans="1:6" x14ac:dyDescent="0.35">
      <c r="A9" s="9">
        <v>1</v>
      </c>
      <c r="B9" s="4" t="s">
        <v>23</v>
      </c>
      <c r="C9" s="13">
        <v>2290</v>
      </c>
      <c r="D9" s="9">
        <v>10.106999999999999</v>
      </c>
      <c r="E9" s="4" t="s">
        <v>27</v>
      </c>
      <c r="F9" s="13">
        <v>2290</v>
      </c>
    </row>
    <row r="10" spans="1:6" x14ac:dyDescent="0.35">
      <c r="A10" s="9">
        <v>1</v>
      </c>
      <c r="B10" s="4" t="s">
        <v>24</v>
      </c>
      <c r="C10" s="13">
        <v>911</v>
      </c>
      <c r="D10" s="9">
        <v>70.89</v>
      </c>
      <c r="E10" s="4" t="s">
        <v>26</v>
      </c>
      <c r="F10" s="13">
        <v>911</v>
      </c>
    </row>
    <row r="11" spans="1:6" x14ac:dyDescent="0.35">
      <c r="A11" s="9">
        <v>1</v>
      </c>
      <c r="B11" s="4" t="s">
        <v>24</v>
      </c>
      <c r="C11" s="13">
        <v>12768</v>
      </c>
      <c r="D11" s="9">
        <v>8.8989999999999991</v>
      </c>
      <c r="E11" s="4" t="s">
        <v>27</v>
      </c>
      <c r="F11" s="13">
        <v>12768</v>
      </c>
    </row>
    <row r="12" spans="1:6" x14ac:dyDescent="0.35">
      <c r="A12" s="9">
        <v>2</v>
      </c>
      <c r="B12" s="4"/>
      <c r="C12" s="13">
        <v>20252</v>
      </c>
      <c r="D12" s="9">
        <v>71.775000000000006</v>
      </c>
      <c r="E12" s="4" t="s">
        <v>26</v>
      </c>
      <c r="F12" s="13">
        <v>20252</v>
      </c>
    </row>
    <row r="13" spans="1:6" x14ac:dyDescent="0.35">
      <c r="A13" s="9">
        <v>2</v>
      </c>
      <c r="B13" s="4"/>
      <c r="C13" s="13">
        <v>161227</v>
      </c>
      <c r="D13" s="9">
        <v>9.43</v>
      </c>
      <c r="E13" s="4" t="s">
        <v>27</v>
      </c>
      <c r="F13" s="13">
        <v>161227</v>
      </c>
    </row>
    <row r="14" spans="1:6" x14ac:dyDescent="0.35">
      <c r="A14" s="9">
        <v>2</v>
      </c>
      <c r="B14" s="4" t="s">
        <v>22</v>
      </c>
      <c r="C14" s="13">
        <v>944</v>
      </c>
      <c r="D14" s="9">
        <v>43.997999999999998</v>
      </c>
      <c r="E14" s="4" t="s">
        <v>26</v>
      </c>
      <c r="F14" s="13">
        <v>944</v>
      </c>
    </row>
    <row r="15" spans="1:6" x14ac:dyDescent="0.35">
      <c r="A15" s="9">
        <v>2</v>
      </c>
      <c r="B15" s="4" t="s">
        <v>22</v>
      </c>
      <c r="C15" s="13">
        <v>11763</v>
      </c>
      <c r="D15" s="9">
        <v>9.9079999999999995</v>
      </c>
      <c r="E15" s="4" t="s">
        <v>27</v>
      </c>
      <c r="F15" s="13">
        <v>11763</v>
      </c>
    </row>
    <row r="16" spans="1:6" x14ac:dyDescent="0.35">
      <c r="A16" s="9">
        <v>2</v>
      </c>
      <c r="B16" s="4" t="s">
        <v>24</v>
      </c>
      <c r="C16" s="13">
        <v>4533</v>
      </c>
      <c r="D16" s="9">
        <v>89.924000000000007</v>
      </c>
      <c r="E16" s="4" t="s">
        <v>26</v>
      </c>
      <c r="F16" s="13">
        <v>4533</v>
      </c>
    </row>
    <row r="17" spans="1:6" x14ac:dyDescent="0.35">
      <c r="A17" s="9">
        <v>2</v>
      </c>
      <c r="B17" s="4" t="s">
        <v>24</v>
      </c>
      <c r="C17" s="13">
        <v>28076</v>
      </c>
      <c r="D17" s="9">
        <v>8.9260000000000002</v>
      </c>
      <c r="E17" s="4" t="s">
        <v>27</v>
      </c>
      <c r="F17" s="13">
        <v>28076</v>
      </c>
    </row>
    <row r="18" spans="1:6" x14ac:dyDescent="0.35">
      <c r="A18" s="9">
        <v>2</v>
      </c>
      <c r="B18" s="4" t="s">
        <v>25</v>
      </c>
      <c r="C18" s="13">
        <v>131</v>
      </c>
      <c r="D18" s="9">
        <v>38.887</v>
      </c>
      <c r="E18" s="4" t="s">
        <v>26</v>
      </c>
      <c r="F18" s="13">
        <v>131</v>
      </c>
    </row>
    <row r="19" spans="1:6" x14ac:dyDescent="0.35">
      <c r="A19" s="9">
        <v>2</v>
      </c>
      <c r="B19" s="4" t="s">
        <v>25</v>
      </c>
      <c r="C19" s="13">
        <v>199</v>
      </c>
      <c r="D19" s="9">
        <v>10.026999999999999</v>
      </c>
      <c r="E19" s="4" t="s">
        <v>27</v>
      </c>
      <c r="F19" s="13">
        <v>199</v>
      </c>
    </row>
    <row r="20" spans="1:6" x14ac:dyDescent="0.35">
      <c r="A20" s="9">
        <v>3</v>
      </c>
      <c r="B20" s="4"/>
      <c r="C20" s="13">
        <v>33076</v>
      </c>
      <c r="D20" s="9">
        <v>62.356999999999999</v>
      </c>
      <c r="E20" s="4" t="s">
        <v>26</v>
      </c>
      <c r="F20" s="13">
        <v>33076</v>
      </c>
    </row>
    <row r="21" spans="1:6" x14ac:dyDescent="0.35">
      <c r="A21" s="9">
        <v>3</v>
      </c>
      <c r="B21" s="4"/>
      <c r="C21" s="13">
        <v>196641</v>
      </c>
      <c r="D21" s="9">
        <v>9.673</v>
      </c>
      <c r="E21" s="4" t="s">
        <v>27</v>
      </c>
      <c r="F21" s="13">
        <v>196641</v>
      </c>
    </row>
    <row r="22" spans="1:6" x14ac:dyDescent="0.35">
      <c r="A22" s="9">
        <v>3</v>
      </c>
      <c r="B22" s="4" t="s">
        <v>22</v>
      </c>
      <c r="C22" s="13">
        <v>1159</v>
      </c>
      <c r="D22" s="9">
        <v>65.572000000000003</v>
      </c>
      <c r="E22" s="4" t="s">
        <v>26</v>
      </c>
      <c r="F22" s="13">
        <v>1159</v>
      </c>
    </row>
    <row r="23" spans="1:6" x14ac:dyDescent="0.35">
      <c r="A23" s="9">
        <v>3</v>
      </c>
      <c r="B23" s="4" t="s">
        <v>22</v>
      </c>
      <c r="C23" s="13">
        <v>3100</v>
      </c>
      <c r="D23" s="9">
        <v>10.723000000000001</v>
      </c>
      <c r="E23" s="4" t="s">
        <v>27</v>
      </c>
      <c r="F23" s="13">
        <v>3100</v>
      </c>
    </row>
    <row r="24" spans="1:6" x14ac:dyDescent="0.35">
      <c r="A24" s="9">
        <v>3</v>
      </c>
      <c r="B24" s="4" t="s">
        <v>24</v>
      </c>
      <c r="C24" s="13">
        <v>5180</v>
      </c>
      <c r="D24" s="9">
        <v>67.561999999999998</v>
      </c>
      <c r="E24" s="4" t="s">
        <v>26</v>
      </c>
      <c r="F24" s="13">
        <v>5180</v>
      </c>
    </row>
    <row r="25" spans="1:6" x14ac:dyDescent="0.35">
      <c r="A25" s="9">
        <v>3</v>
      </c>
      <c r="B25" s="4" t="s">
        <v>24</v>
      </c>
      <c r="C25" s="13">
        <v>41939</v>
      </c>
      <c r="D25" s="9">
        <v>9.6950000000000003</v>
      </c>
      <c r="E25" s="4" t="s">
        <v>27</v>
      </c>
      <c r="F25" s="13">
        <v>41939</v>
      </c>
    </row>
    <row r="26" spans="1:6" x14ac:dyDescent="0.35">
      <c r="A26" s="9">
        <v>4</v>
      </c>
      <c r="B26" s="4"/>
      <c r="C26" s="13">
        <v>33633</v>
      </c>
      <c r="D26" s="9">
        <v>64.05</v>
      </c>
      <c r="E26" s="4" t="s">
        <v>26</v>
      </c>
      <c r="F26" s="13">
        <v>33633</v>
      </c>
    </row>
    <row r="27" spans="1:6" x14ac:dyDescent="0.35">
      <c r="A27" s="9">
        <v>4</v>
      </c>
      <c r="B27" s="4"/>
      <c r="C27" s="13">
        <v>222374</v>
      </c>
      <c r="D27" s="9">
        <v>9.6489999999999991</v>
      </c>
      <c r="E27" s="4" t="s">
        <v>27</v>
      </c>
      <c r="F27" s="13">
        <v>222374</v>
      </c>
    </row>
    <row r="28" spans="1:6" x14ac:dyDescent="0.35">
      <c r="A28" s="9">
        <v>4</v>
      </c>
      <c r="B28" s="4" t="s">
        <v>24</v>
      </c>
      <c r="C28" s="13">
        <v>3407</v>
      </c>
      <c r="D28" s="9">
        <v>51.521999999999998</v>
      </c>
      <c r="E28" s="4" t="s">
        <v>26</v>
      </c>
      <c r="F28" s="13">
        <v>3407</v>
      </c>
    </row>
    <row r="29" spans="1:6" x14ac:dyDescent="0.35">
      <c r="A29" s="9">
        <v>4</v>
      </c>
      <c r="B29" s="4" t="s">
        <v>24</v>
      </c>
      <c r="C29" s="13">
        <v>28506</v>
      </c>
      <c r="D29" s="9">
        <v>9.8889999999999993</v>
      </c>
      <c r="E29" s="4" t="s">
        <v>27</v>
      </c>
      <c r="F29" s="13">
        <v>28506</v>
      </c>
    </row>
    <row r="30" spans="1:6" x14ac:dyDescent="0.35">
      <c r="A30" s="9">
        <v>5</v>
      </c>
      <c r="B30" s="4"/>
      <c r="C30" s="13">
        <v>43610</v>
      </c>
      <c r="D30" s="9">
        <v>62.841999999999999</v>
      </c>
      <c r="E30" s="4" t="s">
        <v>26</v>
      </c>
      <c r="F30" s="13">
        <v>43610</v>
      </c>
    </row>
    <row r="31" spans="1:6" x14ac:dyDescent="0.35">
      <c r="A31" s="9">
        <v>5</v>
      </c>
      <c r="B31" s="4"/>
      <c r="C31" s="13">
        <v>225481</v>
      </c>
      <c r="D31" s="9">
        <v>10.194000000000001</v>
      </c>
      <c r="E31" s="4" t="s">
        <v>27</v>
      </c>
      <c r="F31" s="13">
        <v>225481</v>
      </c>
    </row>
    <row r="32" spans="1:6" x14ac:dyDescent="0.35">
      <c r="A32" s="9">
        <v>5</v>
      </c>
      <c r="B32" s="4" t="s">
        <v>22</v>
      </c>
      <c r="C32" s="13">
        <v>103</v>
      </c>
      <c r="D32" s="9">
        <v>50.567</v>
      </c>
      <c r="E32" s="4" t="s">
        <v>26</v>
      </c>
      <c r="F32" s="13">
        <v>103</v>
      </c>
    </row>
    <row r="33" spans="1:6" x14ac:dyDescent="0.35">
      <c r="A33" s="9">
        <v>5</v>
      </c>
      <c r="B33" s="4" t="s">
        <v>22</v>
      </c>
      <c r="C33" s="13">
        <v>934</v>
      </c>
      <c r="D33" s="9">
        <v>9.31</v>
      </c>
      <c r="E33" s="4" t="s">
        <v>27</v>
      </c>
      <c r="F33" s="13">
        <v>934</v>
      </c>
    </row>
    <row r="34" spans="1:6" x14ac:dyDescent="0.35">
      <c r="A34" s="9">
        <v>5</v>
      </c>
      <c r="B34" s="4" t="s">
        <v>24</v>
      </c>
      <c r="C34" s="13">
        <v>1887</v>
      </c>
      <c r="D34" s="9">
        <v>58.136000000000003</v>
      </c>
      <c r="E34" s="4" t="s">
        <v>26</v>
      </c>
      <c r="F34" s="13">
        <v>1887</v>
      </c>
    </row>
    <row r="35" spans="1:6" x14ac:dyDescent="0.35">
      <c r="A35" s="9">
        <v>5</v>
      </c>
      <c r="B35" s="4" t="s">
        <v>24</v>
      </c>
      <c r="C35" s="13">
        <v>18195</v>
      </c>
      <c r="D35" s="9">
        <v>9.0739999999999998</v>
      </c>
      <c r="E35" s="4" t="s">
        <v>27</v>
      </c>
      <c r="F35" s="13">
        <v>18195</v>
      </c>
    </row>
    <row r="36" spans="1:6" x14ac:dyDescent="0.35">
      <c r="A36" s="9">
        <v>6</v>
      </c>
      <c r="B36" s="4"/>
      <c r="C36" s="13">
        <v>43610</v>
      </c>
      <c r="D36" s="9">
        <v>69.316999999999993</v>
      </c>
      <c r="E36" s="4" t="s">
        <v>26</v>
      </c>
      <c r="F36" s="13">
        <v>43610</v>
      </c>
    </row>
    <row r="37" spans="1:6" x14ac:dyDescent="0.35">
      <c r="A37" s="9">
        <v>6</v>
      </c>
      <c r="B37" s="4"/>
      <c r="C37" s="13">
        <v>257243</v>
      </c>
      <c r="D37" s="9">
        <v>10.057</v>
      </c>
      <c r="E37" s="4" t="s">
        <v>27</v>
      </c>
      <c r="F37" s="13">
        <v>257243</v>
      </c>
    </row>
    <row r="38" spans="1:6" x14ac:dyDescent="0.35">
      <c r="A38" s="9">
        <v>6</v>
      </c>
      <c r="B38" s="4" t="s">
        <v>23</v>
      </c>
      <c r="C38" s="13">
        <v>67</v>
      </c>
      <c r="D38" s="9">
        <v>30.501999999999999</v>
      </c>
      <c r="E38" s="4" t="s">
        <v>26</v>
      </c>
      <c r="F38" s="13">
        <v>67</v>
      </c>
    </row>
    <row r="39" spans="1:6" x14ac:dyDescent="0.35">
      <c r="A39" s="9">
        <v>6</v>
      </c>
      <c r="B39" s="4" t="s">
        <v>23</v>
      </c>
      <c r="C39" s="13">
        <v>889</v>
      </c>
      <c r="D39" s="9">
        <v>9.5039999999999996</v>
      </c>
      <c r="E39" s="4" t="s">
        <v>27</v>
      </c>
      <c r="F39" s="13">
        <v>889</v>
      </c>
    </row>
    <row r="40" spans="1:6" x14ac:dyDescent="0.35">
      <c r="A40" s="9">
        <v>6</v>
      </c>
      <c r="B40" s="4" t="s">
        <v>24</v>
      </c>
      <c r="C40" s="13">
        <v>678</v>
      </c>
      <c r="D40" s="9">
        <v>45.677999999999997</v>
      </c>
      <c r="E40" s="4" t="s">
        <v>26</v>
      </c>
      <c r="F40" s="13">
        <v>678</v>
      </c>
    </row>
    <row r="41" spans="1:6" x14ac:dyDescent="0.35">
      <c r="A41" s="9">
        <v>6</v>
      </c>
      <c r="B41" s="4" t="s">
        <v>24</v>
      </c>
      <c r="C41" s="13">
        <v>6958</v>
      </c>
      <c r="D41" s="9">
        <v>9.24</v>
      </c>
      <c r="E41" s="4" t="s">
        <v>27</v>
      </c>
      <c r="F41" s="13">
        <v>6958</v>
      </c>
    </row>
    <row r="42" spans="1:6" x14ac:dyDescent="0.35">
      <c r="A42" s="9">
        <v>7</v>
      </c>
      <c r="B42" s="4"/>
      <c r="C42" s="13">
        <v>48301</v>
      </c>
      <c r="D42" s="9">
        <v>63.692</v>
      </c>
      <c r="E42" s="4" t="s">
        <v>26</v>
      </c>
      <c r="F42" s="13">
        <v>48301</v>
      </c>
    </row>
    <row r="43" spans="1:6" x14ac:dyDescent="0.35">
      <c r="A43" s="9">
        <v>7</v>
      </c>
      <c r="B43" s="4"/>
      <c r="C43" s="13">
        <v>255020</v>
      </c>
      <c r="D43" s="9">
        <v>9.5459999999999994</v>
      </c>
      <c r="E43" s="4" t="s">
        <v>27</v>
      </c>
      <c r="F43" s="13">
        <v>255020</v>
      </c>
    </row>
    <row r="44" spans="1:6" x14ac:dyDescent="0.35">
      <c r="A44" s="9">
        <v>7</v>
      </c>
      <c r="B44" s="4" t="s">
        <v>24</v>
      </c>
      <c r="C44" s="13">
        <v>1579</v>
      </c>
      <c r="D44" s="9">
        <v>74.367000000000004</v>
      </c>
      <c r="E44" s="4" t="s">
        <v>26</v>
      </c>
      <c r="F44" s="13">
        <v>1579</v>
      </c>
    </row>
    <row r="45" spans="1:6" x14ac:dyDescent="0.35">
      <c r="A45" s="9">
        <v>7</v>
      </c>
      <c r="B45" s="4" t="s">
        <v>24</v>
      </c>
      <c r="C45" s="13">
        <v>13875</v>
      </c>
      <c r="D45" s="9">
        <v>9.2859999999999996</v>
      </c>
      <c r="E45" s="4" t="s">
        <v>27</v>
      </c>
      <c r="F45" s="13">
        <v>13875</v>
      </c>
    </row>
    <row r="46" spans="1:6" x14ac:dyDescent="0.35">
      <c r="A46" s="9">
        <v>8</v>
      </c>
      <c r="B46" s="4"/>
      <c r="C46" s="13">
        <v>55954</v>
      </c>
      <c r="D46" s="9">
        <v>60.878999999999998</v>
      </c>
      <c r="E46" s="4" t="s">
        <v>26</v>
      </c>
      <c r="F46" s="13">
        <v>55954</v>
      </c>
    </row>
    <row r="47" spans="1:6" x14ac:dyDescent="0.35">
      <c r="A47" s="9">
        <v>8</v>
      </c>
      <c r="B47" s="4"/>
      <c r="C47" s="13">
        <v>261347</v>
      </c>
      <c r="D47" s="9">
        <v>9.4740000000000002</v>
      </c>
      <c r="E47" s="4" t="s">
        <v>27</v>
      </c>
      <c r="F47" s="13">
        <v>261347</v>
      </c>
    </row>
    <row r="48" spans="1:6" x14ac:dyDescent="0.35">
      <c r="A48" s="9">
        <v>8</v>
      </c>
      <c r="B48" s="4" t="s">
        <v>22</v>
      </c>
      <c r="C48" s="13">
        <v>301</v>
      </c>
      <c r="D48" s="9">
        <v>72.938000000000002</v>
      </c>
      <c r="E48" s="4" t="s">
        <v>26</v>
      </c>
      <c r="F48" s="13">
        <v>301</v>
      </c>
    </row>
    <row r="49" spans="1:6" x14ac:dyDescent="0.35">
      <c r="A49" s="9">
        <v>8</v>
      </c>
      <c r="B49" s="4" t="s">
        <v>22</v>
      </c>
      <c r="C49" s="13">
        <v>180</v>
      </c>
      <c r="D49" s="9">
        <v>8.7579999999999991</v>
      </c>
      <c r="E49" s="4" t="s">
        <v>27</v>
      </c>
      <c r="F49" s="13">
        <v>180</v>
      </c>
    </row>
    <row r="50" spans="1:6" x14ac:dyDescent="0.35">
      <c r="A50" s="9">
        <v>8</v>
      </c>
      <c r="B50" s="4" t="s">
        <v>24</v>
      </c>
      <c r="C50" s="13">
        <v>999</v>
      </c>
      <c r="D50" s="9">
        <v>52.712000000000003</v>
      </c>
      <c r="E50" s="4" t="s">
        <v>26</v>
      </c>
      <c r="F50" s="13">
        <v>999</v>
      </c>
    </row>
    <row r="51" spans="1:6" x14ac:dyDescent="0.35">
      <c r="A51" s="9">
        <v>8</v>
      </c>
      <c r="B51" s="4" t="s">
        <v>24</v>
      </c>
      <c r="C51" s="13">
        <v>6025</v>
      </c>
      <c r="D51" s="9">
        <v>9.4990000000000006</v>
      </c>
      <c r="E51" s="4" t="s">
        <v>27</v>
      </c>
      <c r="F51" s="13">
        <v>6025</v>
      </c>
    </row>
    <row r="52" spans="1:6" x14ac:dyDescent="0.35">
      <c r="A52" s="9">
        <v>8</v>
      </c>
      <c r="B52" s="4" t="s">
        <v>25</v>
      </c>
      <c r="C52" s="13">
        <v>136</v>
      </c>
      <c r="D52" s="9">
        <v>50.844999999999999</v>
      </c>
      <c r="E52" s="4" t="s">
        <v>26</v>
      </c>
      <c r="F52" s="13">
        <v>136</v>
      </c>
    </row>
    <row r="53" spans="1:6" x14ac:dyDescent="0.35">
      <c r="A53" s="9">
        <v>8</v>
      </c>
      <c r="B53" s="4" t="s">
        <v>25</v>
      </c>
      <c r="C53" s="13">
        <v>1163</v>
      </c>
      <c r="D53" s="9">
        <v>9.2970000000000006</v>
      </c>
      <c r="E53" s="4" t="s">
        <v>27</v>
      </c>
      <c r="F53" s="13">
        <v>1163</v>
      </c>
    </row>
    <row r="54" spans="1:6" x14ac:dyDescent="0.35">
      <c r="A54" s="9">
        <v>9</v>
      </c>
      <c r="B54" s="4"/>
      <c r="C54" s="13">
        <v>65400</v>
      </c>
      <c r="D54" s="9">
        <v>57.155000000000001</v>
      </c>
      <c r="E54" s="4" t="s">
        <v>26</v>
      </c>
      <c r="F54" s="13">
        <v>65400</v>
      </c>
    </row>
    <row r="55" spans="1:6" x14ac:dyDescent="0.35">
      <c r="A55" s="9">
        <v>9</v>
      </c>
      <c r="B55" s="4"/>
      <c r="C55" s="13">
        <v>201760</v>
      </c>
      <c r="D55" s="9">
        <v>10.034000000000001</v>
      </c>
      <c r="E55" s="4" t="s">
        <v>27</v>
      </c>
      <c r="F55" s="13">
        <v>201760</v>
      </c>
    </row>
    <row r="56" spans="1:6" x14ac:dyDescent="0.35">
      <c r="A56" s="9">
        <v>9</v>
      </c>
      <c r="B56" s="4" t="s">
        <v>22</v>
      </c>
      <c r="C56" s="13">
        <v>392</v>
      </c>
      <c r="D56" s="9">
        <v>73.906000000000006</v>
      </c>
      <c r="E56" s="4" t="s">
        <v>26</v>
      </c>
      <c r="F56" s="13">
        <v>392</v>
      </c>
    </row>
    <row r="57" spans="1:6" x14ac:dyDescent="0.35">
      <c r="A57" s="9">
        <v>9</v>
      </c>
      <c r="B57" s="4" t="s">
        <v>22</v>
      </c>
      <c r="C57" s="13">
        <v>1526</v>
      </c>
      <c r="D57" s="9">
        <v>9.952</v>
      </c>
      <c r="E57" s="4" t="s">
        <v>27</v>
      </c>
      <c r="F57" s="13">
        <v>1526</v>
      </c>
    </row>
    <row r="58" spans="1:6" x14ac:dyDescent="0.35">
      <c r="A58" s="9">
        <v>9</v>
      </c>
      <c r="B58" s="4" t="s">
        <v>24</v>
      </c>
      <c r="C58" s="13">
        <v>2718</v>
      </c>
      <c r="D58" s="9">
        <v>52.362000000000002</v>
      </c>
      <c r="E58" s="4" t="s">
        <v>26</v>
      </c>
      <c r="F58" s="13">
        <v>2718</v>
      </c>
    </row>
    <row r="59" spans="1:6" x14ac:dyDescent="0.35">
      <c r="A59" s="9">
        <v>9</v>
      </c>
      <c r="B59" s="4" t="s">
        <v>24</v>
      </c>
      <c r="C59" s="13">
        <v>12829</v>
      </c>
      <c r="D59" s="9">
        <v>10.465999999999999</v>
      </c>
      <c r="E59" s="4" t="s">
        <v>27</v>
      </c>
      <c r="F59" s="13">
        <v>12829</v>
      </c>
    </row>
    <row r="60" spans="1:6" x14ac:dyDescent="0.35">
      <c r="A60" s="9">
        <v>10</v>
      </c>
      <c r="B60" s="4"/>
      <c r="C60" s="13">
        <v>48885</v>
      </c>
      <c r="D60" s="9">
        <v>58.545000000000002</v>
      </c>
      <c r="E60" s="4" t="s">
        <v>26</v>
      </c>
      <c r="F60" s="13">
        <v>48885</v>
      </c>
    </row>
    <row r="61" spans="1:6" x14ac:dyDescent="0.35">
      <c r="A61" s="9">
        <v>10</v>
      </c>
      <c r="B61" s="4"/>
      <c r="C61" s="13">
        <v>244361</v>
      </c>
      <c r="D61" s="9">
        <v>9.7750000000000004</v>
      </c>
      <c r="E61" s="4" t="s">
        <v>27</v>
      </c>
      <c r="F61" s="13">
        <v>244361</v>
      </c>
    </row>
    <row r="62" spans="1:6" x14ac:dyDescent="0.35">
      <c r="A62" s="9">
        <v>10</v>
      </c>
      <c r="B62" s="4" t="s">
        <v>22</v>
      </c>
      <c r="C62" s="13">
        <v>1687</v>
      </c>
      <c r="D62" s="9">
        <v>56.454999999999998</v>
      </c>
      <c r="E62" s="4" t="s">
        <v>26</v>
      </c>
      <c r="F62" s="13">
        <v>1687</v>
      </c>
    </row>
    <row r="63" spans="1:6" x14ac:dyDescent="0.35">
      <c r="A63" s="9">
        <v>10</v>
      </c>
      <c r="B63" s="4" t="s">
        <v>22</v>
      </c>
      <c r="C63" s="13">
        <v>7674</v>
      </c>
      <c r="D63" s="9">
        <v>10.384</v>
      </c>
      <c r="E63" s="4" t="s">
        <v>27</v>
      </c>
      <c r="F63" s="13">
        <v>7674</v>
      </c>
    </row>
    <row r="64" spans="1:6" x14ac:dyDescent="0.35">
      <c r="A64" s="9">
        <v>10</v>
      </c>
      <c r="B64" s="4" t="s">
        <v>24</v>
      </c>
      <c r="C64" s="13">
        <v>1993</v>
      </c>
      <c r="D64" s="9">
        <v>58.456000000000003</v>
      </c>
      <c r="E64" s="4" t="s">
        <v>26</v>
      </c>
      <c r="F64" s="13">
        <v>1993</v>
      </c>
    </row>
    <row r="65" spans="1:6" x14ac:dyDescent="0.35">
      <c r="A65" s="9">
        <v>10</v>
      </c>
      <c r="B65" s="4" t="s">
        <v>24</v>
      </c>
      <c r="C65" s="13">
        <v>12025</v>
      </c>
      <c r="D65" s="9">
        <v>11.021000000000001</v>
      </c>
      <c r="E65" s="4" t="s">
        <v>27</v>
      </c>
      <c r="F65" s="13">
        <v>12025</v>
      </c>
    </row>
    <row r="66" spans="1:6" x14ac:dyDescent="0.35">
      <c r="A66" s="9">
        <v>11</v>
      </c>
      <c r="B66" s="4"/>
      <c r="C66" s="13">
        <v>29925</v>
      </c>
      <c r="D66" s="9">
        <v>66.569000000000003</v>
      </c>
      <c r="E66" s="4" t="s">
        <v>26</v>
      </c>
      <c r="F66" s="13">
        <v>29925</v>
      </c>
    </row>
    <row r="67" spans="1:6" x14ac:dyDescent="0.35">
      <c r="A67" s="9">
        <v>11</v>
      </c>
      <c r="B67" s="4"/>
      <c r="C67" s="13">
        <v>161182</v>
      </c>
      <c r="D67" s="9">
        <v>9.4339999999999993</v>
      </c>
      <c r="E67" s="4" t="s">
        <v>27</v>
      </c>
      <c r="F67" s="13">
        <v>161182</v>
      </c>
    </row>
    <row r="68" spans="1:6" x14ac:dyDescent="0.35">
      <c r="A68" s="9">
        <v>11</v>
      </c>
      <c r="B68" s="4" t="s">
        <v>22</v>
      </c>
      <c r="C68" s="13">
        <v>3621</v>
      </c>
      <c r="D68" s="9">
        <v>64.896000000000001</v>
      </c>
      <c r="E68" s="4" t="s">
        <v>26</v>
      </c>
      <c r="F68" s="13">
        <v>3621</v>
      </c>
    </row>
    <row r="69" spans="1:6" x14ac:dyDescent="0.35">
      <c r="A69" s="9">
        <v>11</v>
      </c>
      <c r="B69" s="4" t="s">
        <v>22</v>
      </c>
      <c r="C69" s="13">
        <v>19312</v>
      </c>
      <c r="D69" s="9">
        <v>9.0269999999999992</v>
      </c>
      <c r="E69" s="4" t="s">
        <v>27</v>
      </c>
      <c r="F69" s="13">
        <v>19312</v>
      </c>
    </row>
    <row r="70" spans="1:6" x14ac:dyDescent="0.35">
      <c r="A70" s="9">
        <v>11</v>
      </c>
      <c r="B70" s="4" t="s">
        <v>23</v>
      </c>
      <c r="C70" s="13">
        <v>105</v>
      </c>
      <c r="D70" s="9">
        <v>90.82</v>
      </c>
      <c r="E70" s="4" t="s">
        <v>26</v>
      </c>
      <c r="F70" s="13">
        <v>105</v>
      </c>
    </row>
    <row r="71" spans="1:6" x14ac:dyDescent="0.35">
      <c r="A71" s="9">
        <v>11</v>
      </c>
      <c r="B71" s="4" t="s">
        <v>23</v>
      </c>
      <c r="C71" s="13">
        <v>1058</v>
      </c>
      <c r="D71" s="9">
        <v>10.214</v>
      </c>
      <c r="E71" s="4" t="s">
        <v>27</v>
      </c>
      <c r="F71" s="13">
        <v>1058</v>
      </c>
    </row>
    <row r="72" spans="1:6" x14ac:dyDescent="0.35">
      <c r="A72" s="9">
        <v>11</v>
      </c>
      <c r="B72" s="4" t="s">
        <v>24</v>
      </c>
      <c r="C72" s="13">
        <v>3229</v>
      </c>
      <c r="D72" s="9">
        <v>45.901000000000003</v>
      </c>
      <c r="E72" s="4" t="s">
        <v>26</v>
      </c>
      <c r="F72" s="13">
        <v>3229</v>
      </c>
    </row>
    <row r="73" spans="1:6" x14ac:dyDescent="0.35">
      <c r="A73" s="9">
        <v>11</v>
      </c>
      <c r="B73" s="4" t="s">
        <v>24</v>
      </c>
      <c r="C73" s="13">
        <v>30122</v>
      </c>
      <c r="D73" s="9">
        <v>9.3320000000000007</v>
      </c>
      <c r="E73" s="4" t="s">
        <v>27</v>
      </c>
      <c r="F73" s="13">
        <v>30122</v>
      </c>
    </row>
    <row r="74" spans="1:6" x14ac:dyDescent="0.35">
      <c r="A74" s="9">
        <v>11</v>
      </c>
      <c r="B74" s="4" t="s">
        <v>25</v>
      </c>
      <c r="C74" s="13">
        <v>30</v>
      </c>
      <c r="D74" s="9">
        <v>108.8</v>
      </c>
      <c r="E74" s="4" t="s">
        <v>26</v>
      </c>
      <c r="F74" s="13">
        <v>30</v>
      </c>
    </row>
    <row r="75" spans="1:6" x14ac:dyDescent="0.35">
      <c r="A75" s="9">
        <v>11</v>
      </c>
      <c r="B75" s="4" t="s">
        <v>25</v>
      </c>
      <c r="C75" s="13">
        <v>91</v>
      </c>
      <c r="D75" s="9">
        <v>9.1479999999999997</v>
      </c>
      <c r="E75" s="4" t="s">
        <v>27</v>
      </c>
      <c r="F75" s="13">
        <v>91</v>
      </c>
    </row>
    <row r="76" spans="1:6" x14ac:dyDescent="0.35">
      <c r="A76" s="9">
        <v>12</v>
      </c>
      <c r="B76" s="4"/>
      <c r="C76" s="13">
        <v>20838</v>
      </c>
      <c r="D76" s="9">
        <v>64.03</v>
      </c>
      <c r="E76" s="4" t="s">
        <v>26</v>
      </c>
      <c r="F76" s="13">
        <v>20838</v>
      </c>
    </row>
    <row r="77" spans="1:6" x14ac:dyDescent="0.35">
      <c r="A77" s="9">
        <v>12</v>
      </c>
      <c r="B77" s="4"/>
      <c r="C77" s="13">
        <v>110675</v>
      </c>
      <c r="D77" s="9">
        <v>10.226000000000001</v>
      </c>
      <c r="E77" s="4" t="s">
        <v>27</v>
      </c>
      <c r="F77" s="13">
        <v>110675</v>
      </c>
    </row>
    <row r="78" spans="1:6" x14ac:dyDescent="0.35">
      <c r="A78" s="9">
        <v>12</v>
      </c>
      <c r="B78" s="4" t="s">
        <v>22</v>
      </c>
      <c r="C78" s="13">
        <v>2457</v>
      </c>
      <c r="D78" s="9">
        <v>76.221000000000004</v>
      </c>
      <c r="E78" s="4" t="s">
        <v>26</v>
      </c>
      <c r="F78" s="13">
        <v>2457</v>
      </c>
    </row>
    <row r="79" spans="1:6" x14ac:dyDescent="0.35">
      <c r="A79" s="9">
        <v>12</v>
      </c>
      <c r="B79" s="4" t="s">
        <v>22</v>
      </c>
      <c r="C79" s="13">
        <v>12819</v>
      </c>
      <c r="D79" s="9">
        <v>9.76</v>
      </c>
      <c r="E79" s="4" t="s">
        <v>27</v>
      </c>
      <c r="F79" s="13">
        <v>12819</v>
      </c>
    </row>
    <row r="80" spans="1:6" x14ac:dyDescent="0.35">
      <c r="A80" s="9">
        <v>12</v>
      </c>
      <c r="B80" s="4" t="s">
        <v>23</v>
      </c>
      <c r="C80" s="13">
        <v>739</v>
      </c>
      <c r="D80" s="9">
        <v>495.15699999999998</v>
      </c>
      <c r="E80" s="4" t="s">
        <v>26</v>
      </c>
      <c r="F80" s="13">
        <v>739</v>
      </c>
    </row>
    <row r="81" spans="1:6" x14ac:dyDescent="0.35">
      <c r="A81" s="9">
        <v>12</v>
      </c>
      <c r="B81" s="4" t="s">
        <v>23</v>
      </c>
      <c r="C81" s="13">
        <v>6364</v>
      </c>
      <c r="D81" s="9">
        <v>9.0410000000000004</v>
      </c>
      <c r="E81" s="4" t="s">
        <v>27</v>
      </c>
      <c r="F81" s="13">
        <v>6364</v>
      </c>
    </row>
    <row r="82" spans="1:6" x14ac:dyDescent="0.35">
      <c r="A82" s="9">
        <v>12</v>
      </c>
      <c r="B82" s="4" t="s">
        <v>24</v>
      </c>
      <c r="C82" s="13">
        <v>3596</v>
      </c>
      <c r="D82" s="9">
        <v>393.96600000000001</v>
      </c>
      <c r="E82" s="4" t="s">
        <v>26</v>
      </c>
      <c r="F82" s="13">
        <v>3596</v>
      </c>
    </row>
    <row r="83" spans="1:6" x14ac:dyDescent="0.35">
      <c r="A83" s="9">
        <v>12</v>
      </c>
      <c r="B83" s="4" t="s">
        <v>24</v>
      </c>
      <c r="C83" s="13">
        <v>40367</v>
      </c>
      <c r="D83" s="9">
        <v>17.035</v>
      </c>
      <c r="E83" s="4" t="s">
        <v>27</v>
      </c>
      <c r="F83" s="13">
        <v>40367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AE0A-FC43-4E52-8341-1AD42578F430}">
  <sheetPr>
    <tabColor rgb="FF92D050"/>
  </sheetPr>
  <dimension ref="A1:L42"/>
  <sheetViews>
    <sheetView workbookViewId="0">
      <selection activeCell="L33" sqref="L33"/>
    </sheetView>
  </sheetViews>
  <sheetFormatPr defaultRowHeight="14.5" x14ac:dyDescent="0.35"/>
  <cols>
    <col min="1" max="1" width="8.7265625" style="3"/>
    <col min="6" max="7" width="17" bestFit="1" customWidth="1"/>
    <col min="8" max="8" width="8.26953125" bestFit="1" customWidth="1"/>
    <col min="9" max="9" width="4.6328125" bestFit="1" customWidth="1"/>
    <col min="10" max="10" width="17.54296875" bestFit="1" customWidth="1"/>
    <col min="11" max="11" width="7.08984375" bestFit="1" customWidth="1"/>
    <col min="12" max="12" width="13.6328125" bestFit="1" customWidth="1"/>
  </cols>
  <sheetData>
    <row r="1" spans="1:12" x14ac:dyDescent="0.35">
      <c r="A1" s="3" t="s">
        <v>49</v>
      </c>
    </row>
    <row r="2" spans="1:12" x14ac:dyDescent="0.35">
      <c r="A2" s="3" t="s">
        <v>0</v>
      </c>
      <c r="B2" t="s">
        <v>29</v>
      </c>
      <c r="C2" t="s">
        <v>30</v>
      </c>
    </row>
    <row r="3" spans="1:12" x14ac:dyDescent="0.35">
      <c r="A3" s="18">
        <v>1</v>
      </c>
      <c r="C3">
        <v>262</v>
      </c>
    </row>
    <row r="4" spans="1:12" x14ac:dyDescent="0.35">
      <c r="A4" s="18">
        <v>1</v>
      </c>
      <c r="B4" t="s">
        <v>22</v>
      </c>
      <c r="C4">
        <v>31</v>
      </c>
      <c r="F4" s="15" t="s">
        <v>60</v>
      </c>
      <c r="G4" s="15" t="s">
        <v>64</v>
      </c>
    </row>
    <row r="5" spans="1:12" x14ac:dyDescent="0.35">
      <c r="A5" s="18">
        <v>1</v>
      </c>
      <c r="B5" t="s">
        <v>23</v>
      </c>
      <c r="C5">
        <v>2</v>
      </c>
      <c r="F5" s="15" t="s">
        <v>62</v>
      </c>
      <c r="G5" t="s">
        <v>22</v>
      </c>
      <c r="H5" t="s">
        <v>23</v>
      </c>
      <c r="I5" t="s">
        <v>24</v>
      </c>
      <c r="J5" t="s">
        <v>25</v>
      </c>
      <c r="K5" t="s">
        <v>61</v>
      </c>
      <c r="L5" t="s">
        <v>63</v>
      </c>
    </row>
    <row r="6" spans="1:12" x14ac:dyDescent="0.35">
      <c r="A6" s="18">
        <v>1</v>
      </c>
      <c r="B6" t="s">
        <v>24</v>
      </c>
      <c r="C6">
        <v>15</v>
      </c>
      <c r="F6" s="16">
        <v>1</v>
      </c>
      <c r="G6" s="3">
        <v>31</v>
      </c>
      <c r="H6" s="3">
        <v>2</v>
      </c>
      <c r="I6" s="3">
        <v>15</v>
      </c>
      <c r="J6" s="3"/>
      <c r="K6" s="3">
        <v>262</v>
      </c>
      <c r="L6" s="3">
        <v>310</v>
      </c>
    </row>
    <row r="7" spans="1:12" x14ac:dyDescent="0.35">
      <c r="A7" s="18">
        <v>2</v>
      </c>
      <c r="C7">
        <v>193</v>
      </c>
      <c r="F7" s="16">
        <v>2</v>
      </c>
      <c r="G7" s="3">
        <v>13</v>
      </c>
      <c r="H7" s="3"/>
      <c r="I7" s="3">
        <v>73</v>
      </c>
      <c r="J7" s="3">
        <v>1</v>
      </c>
      <c r="K7" s="3">
        <v>193</v>
      </c>
      <c r="L7" s="3">
        <v>280</v>
      </c>
    </row>
    <row r="8" spans="1:12" x14ac:dyDescent="0.35">
      <c r="A8" s="18">
        <v>2</v>
      </c>
      <c r="B8" t="s">
        <v>22</v>
      </c>
      <c r="C8">
        <v>13</v>
      </c>
      <c r="F8" s="16">
        <v>3</v>
      </c>
      <c r="G8" s="3">
        <v>6</v>
      </c>
      <c r="H8" s="3"/>
      <c r="I8" s="3">
        <v>66</v>
      </c>
      <c r="J8" s="3"/>
      <c r="K8" s="3">
        <v>238</v>
      </c>
      <c r="L8" s="3">
        <v>310</v>
      </c>
    </row>
    <row r="9" spans="1:12" x14ac:dyDescent="0.35">
      <c r="A9" s="18">
        <v>2</v>
      </c>
      <c r="B9" t="s">
        <v>24</v>
      </c>
      <c r="C9">
        <v>73</v>
      </c>
      <c r="F9" s="16">
        <v>4</v>
      </c>
      <c r="G9" s="3"/>
      <c r="H9" s="3"/>
      <c r="I9" s="3">
        <v>41</v>
      </c>
      <c r="J9" s="3"/>
      <c r="K9" s="3">
        <v>259</v>
      </c>
      <c r="L9" s="3">
        <v>300</v>
      </c>
    </row>
    <row r="10" spans="1:12" x14ac:dyDescent="0.35">
      <c r="A10" s="18">
        <v>2</v>
      </c>
      <c r="B10" t="s">
        <v>25</v>
      </c>
      <c r="C10">
        <v>1</v>
      </c>
      <c r="F10" s="16">
        <v>5</v>
      </c>
      <c r="G10" s="3">
        <v>1</v>
      </c>
      <c r="H10" s="3"/>
      <c r="I10" s="3">
        <v>16</v>
      </c>
      <c r="J10" s="3"/>
      <c r="K10" s="3">
        <v>293</v>
      </c>
      <c r="L10" s="3">
        <v>310</v>
      </c>
    </row>
    <row r="11" spans="1:12" x14ac:dyDescent="0.35">
      <c r="A11" s="18">
        <v>3</v>
      </c>
      <c r="C11">
        <v>238</v>
      </c>
      <c r="F11" s="16">
        <v>6</v>
      </c>
      <c r="G11" s="3"/>
      <c r="H11" s="3">
        <v>1</v>
      </c>
      <c r="I11" s="3">
        <v>7</v>
      </c>
      <c r="J11" s="3"/>
      <c r="K11" s="3">
        <v>292</v>
      </c>
      <c r="L11" s="3">
        <v>300</v>
      </c>
    </row>
    <row r="12" spans="1:12" x14ac:dyDescent="0.35">
      <c r="A12" s="18">
        <v>3</v>
      </c>
      <c r="B12" t="s">
        <v>22</v>
      </c>
      <c r="C12">
        <v>6</v>
      </c>
      <c r="F12" s="16">
        <v>7</v>
      </c>
      <c r="G12" s="3"/>
      <c r="H12" s="3"/>
      <c r="I12" s="3">
        <v>13</v>
      </c>
      <c r="J12" s="3"/>
      <c r="K12" s="3">
        <v>297</v>
      </c>
      <c r="L12" s="3">
        <v>310</v>
      </c>
    </row>
    <row r="13" spans="1:12" x14ac:dyDescent="0.35">
      <c r="A13" s="18">
        <v>3</v>
      </c>
      <c r="B13" t="s">
        <v>24</v>
      </c>
      <c r="C13">
        <v>66</v>
      </c>
      <c r="F13" s="16">
        <v>8</v>
      </c>
      <c r="G13" s="3">
        <v>1</v>
      </c>
      <c r="H13" s="3"/>
      <c r="I13" s="3">
        <v>7</v>
      </c>
      <c r="J13" s="3">
        <v>1</v>
      </c>
      <c r="K13" s="3">
        <v>316</v>
      </c>
      <c r="L13" s="3">
        <v>325</v>
      </c>
    </row>
    <row r="14" spans="1:12" x14ac:dyDescent="0.35">
      <c r="A14" s="18">
        <v>4</v>
      </c>
      <c r="C14">
        <v>259</v>
      </c>
      <c r="F14" s="16">
        <v>9</v>
      </c>
      <c r="G14" s="3">
        <v>2</v>
      </c>
      <c r="H14" s="3"/>
      <c r="I14" s="3">
        <v>17</v>
      </c>
      <c r="J14" s="3"/>
      <c r="K14" s="3">
        <v>281</v>
      </c>
      <c r="L14" s="3">
        <v>300</v>
      </c>
    </row>
    <row r="15" spans="1:12" x14ac:dyDescent="0.35">
      <c r="A15" s="18">
        <v>4</v>
      </c>
      <c r="B15" t="s">
        <v>24</v>
      </c>
      <c r="C15">
        <v>41</v>
      </c>
      <c r="F15" s="16">
        <v>10</v>
      </c>
      <c r="G15" s="3">
        <v>10</v>
      </c>
      <c r="H15" s="3"/>
      <c r="I15" s="3">
        <v>17</v>
      </c>
      <c r="J15" s="3"/>
      <c r="K15" s="3">
        <v>283</v>
      </c>
      <c r="L15" s="3">
        <v>310</v>
      </c>
    </row>
    <row r="16" spans="1:12" x14ac:dyDescent="0.35">
      <c r="A16" s="18">
        <v>5</v>
      </c>
      <c r="C16">
        <v>293</v>
      </c>
      <c r="F16" s="16">
        <v>11</v>
      </c>
      <c r="G16" s="3">
        <v>26</v>
      </c>
      <c r="H16" s="3">
        <v>2</v>
      </c>
      <c r="I16" s="3">
        <v>46</v>
      </c>
      <c r="J16" s="3">
        <v>1</v>
      </c>
      <c r="K16" s="3">
        <v>225</v>
      </c>
      <c r="L16" s="3">
        <v>300</v>
      </c>
    </row>
    <row r="17" spans="1:12" x14ac:dyDescent="0.35">
      <c r="A17" s="18">
        <v>5</v>
      </c>
      <c r="B17" t="s">
        <v>22</v>
      </c>
      <c r="C17">
        <v>1</v>
      </c>
      <c r="F17" s="16">
        <v>12</v>
      </c>
      <c r="G17" s="3">
        <v>22</v>
      </c>
      <c r="H17" s="3">
        <v>12</v>
      </c>
      <c r="I17" s="3">
        <v>72</v>
      </c>
      <c r="J17" s="3"/>
      <c r="K17" s="3">
        <v>204</v>
      </c>
      <c r="L17" s="3">
        <v>310</v>
      </c>
    </row>
    <row r="18" spans="1:12" x14ac:dyDescent="0.35">
      <c r="A18" s="18">
        <v>5</v>
      </c>
      <c r="B18" t="s">
        <v>24</v>
      </c>
      <c r="C18">
        <v>16</v>
      </c>
      <c r="F18" s="16" t="s">
        <v>63</v>
      </c>
      <c r="G18" s="3">
        <v>112</v>
      </c>
      <c r="H18" s="3">
        <v>17</v>
      </c>
      <c r="I18" s="3">
        <v>390</v>
      </c>
      <c r="J18" s="3">
        <v>3</v>
      </c>
      <c r="K18" s="3">
        <v>3143</v>
      </c>
      <c r="L18" s="3">
        <v>3665</v>
      </c>
    </row>
    <row r="19" spans="1:12" x14ac:dyDescent="0.35">
      <c r="A19" s="18">
        <v>6</v>
      </c>
      <c r="C19">
        <v>292</v>
      </c>
    </row>
    <row r="20" spans="1:12" x14ac:dyDescent="0.35">
      <c r="A20" s="18">
        <v>6</v>
      </c>
      <c r="B20" t="s">
        <v>23</v>
      </c>
      <c r="C20">
        <v>1</v>
      </c>
    </row>
    <row r="21" spans="1:12" x14ac:dyDescent="0.35">
      <c r="A21" s="18">
        <v>6</v>
      </c>
      <c r="B21" t="s">
        <v>24</v>
      </c>
      <c r="C21">
        <v>7</v>
      </c>
    </row>
    <row r="22" spans="1:12" x14ac:dyDescent="0.35">
      <c r="A22" s="18">
        <v>7</v>
      </c>
      <c r="C22">
        <v>297</v>
      </c>
    </row>
    <row r="23" spans="1:12" x14ac:dyDescent="0.35">
      <c r="A23" s="18">
        <v>7</v>
      </c>
      <c r="B23" t="s">
        <v>24</v>
      </c>
      <c r="C23">
        <v>13</v>
      </c>
    </row>
    <row r="24" spans="1:12" x14ac:dyDescent="0.35">
      <c r="A24" s="18">
        <v>8</v>
      </c>
      <c r="C24">
        <v>316</v>
      </c>
    </row>
    <row r="25" spans="1:12" x14ac:dyDescent="0.35">
      <c r="A25" s="18">
        <v>8</v>
      </c>
      <c r="B25" t="s">
        <v>22</v>
      </c>
      <c r="C25">
        <v>1</v>
      </c>
    </row>
    <row r="26" spans="1:12" x14ac:dyDescent="0.35">
      <c r="A26" s="18">
        <v>8</v>
      </c>
      <c r="B26" t="s">
        <v>24</v>
      </c>
      <c r="C26">
        <v>7</v>
      </c>
    </row>
    <row r="27" spans="1:12" x14ac:dyDescent="0.35">
      <c r="A27" s="18">
        <v>8</v>
      </c>
      <c r="B27" t="s">
        <v>25</v>
      </c>
      <c r="C27">
        <v>1</v>
      </c>
    </row>
    <row r="28" spans="1:12" x14ac:dyDescent="0.35">
      <c r="A28" s="18">
        <v>9</v>
      </c>
      <c r="C28">
        <v>281</v>
      </c>
    </row>
    <row r="29" spans="1:12" x14ac:dyDescent="0.35">
      <c r="A29" s="18">
        <v>9</v>
      </c>
      <c r="B29" t="s">
        <v>22</v>
      </c>
      <c r="C29">
        <v>2</v>
      </c>
    </row>
    <row r="30" spans="1:12" x14ac:dyDescent="0.35">
      <c r="A30" s="18">
        <v>9</v>
      </c>
      <c r="B30" t="s">
        <v>24</v>
      </c>
      <c r="C30">
        <v>17</v>
      </c>
    </row>
    <row r="31" spans="1:12" x14ac:dyDescent="0.35">
      <c r="A31" s="18">
        <v>10</v>
      </c>
      <c r="C31">
        <v>283</v>
      </c>
    </row>
    <row r="32" spans="1:12" x14ac:dyDescent="0.35">
      <c r="A32" s="18">
        <v>10</v>
      </c>
      <c r="B32" t="s">
        <v>22</v>
      </c>
      <c r="C32">
        <v>10</v>
      </c>
    </row>
    <row r="33" spans="1:3" x14ac:dyDescent="0.35">
      <c r="A33" s="18">
        <v>10</v>
      </c>
      <c r="B33" t="s">
        <v>24</v>
      </c>
      <c r="C33">
        <v>17</v>
      </c>
    </row>
    <row r="34" spans="1:3" x14ac:dyDescent="0.35">
      <c r="A34" s="18">
        <v>11</v>
      </c>
      <c r="C34">
        <v>225</v>
      </c>
    </row>
    <row r="35" spans="1:3" x14ac:dyDescent="0.35">
      <c r="A35" s="18">
        <v>11</v>
      </c>
      <c r="B35" t="s">
        <v>22</v>
      </c>
      <c r="C35">
        <v>26</v>
      </c>
    </row>
    <row r="36" spans="1:3" x14ac:dyDescent="0.35">
      <c r="A36" s="18">
        <v>11</v>
      </c>
      <c r="B36" t="s">
        <v>23</v>
      </c>
      <c r="C36">
        <v>2</v>
      </c>
    </row>
    <row r="37" spans="1:3" x14ac:dyDescent="0.35">
      <c r="A37" s="18">
        <v>11</v>
      </c>
      <c r="B37" t="s">
        <v>24</v>
      </c>
      <c r="C37">
        <v>46</v>
      </c>
    </row>
    <row r="38" spans="1:3" x14ac:dyDescent="0.35">
      <c r="A38" s="18">
        <v>11</v>
      </c>
      <c r="B38" t="s">
        <v>25</v>
      </c>
      <c r="C38">
        <v>1</v>
      </c>
    </row>
    <row r="39" spans="1:3" x14ac:dyDescent="0.35">
      <c r="A39" s="18">
        <v>12</v>
      </c>
      <c r="C39">
        <v>204</v>
      </c>
    </row>
    <row r="40" spans="1:3" x14ac:dyDescent="0.35">
      <c r="A40" s="18">
        <v>12</v>
      </c>
      <c r="B40" t="s">
        <v>22</v>
      </c>
      <c r="C40">
        <v>22</v>
      </c>
    </row>
    <row r="41" spans="1:3" x14ac:dyDescent="0.35">
      <c r="A41" s="18">
        <v>12</v>
      </c>
      <c r="B41" t="s">
        <v>23</v>
      </c>
      <c r="C41">
        <v>12</v>
      </c>
    </row>
    <row r="42" spans="1:3" x14ac:dyDescent="0.35">
      <c r="A42" s="18">
        <v>12</v>
      </c>
      <c r="B42" t="s">
        <v>24</v>
      </c>
      <c r="C42">
        <v>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1618-6799-423C-9C51-C846AC48CC9E}">
  <sheetPr>
    <tabColor rgb="FF92D050"/>
  </sheetPr>
  <dimension ref="A1:E77"/>
  <sheetViews>
    <sheetView topLeftCell="A20" workbookViewId="0">
      <selection activeCell="N47" sqref="N47"/>
    </sheetView>
  </sheetViews>
  <sheetFormatPr defaultRowHeight="14.5" x14ac:dyDescent="0.35"/>
  <cols>
    <col min="2" max="3" width="42.08984375" bestFit="1" customWidth="1"/>
    <col min="4" max="4" width="7" customWidth="1"/>
    <col min="5" max="5" width="12.26953125" bestFit="1" customWidth="1"/>
  </cols>
  <sheetData>
    <row r="1" spans="2:5" x14ac:dyDescent="0.35">
      <c r="B1" s="14" t="s">
        <v>46</v>
      </c>
      <c r="C1" s="14" t="s">
        <v>47</v>
      </c>
      <c r="D1" s="14" t="s">
        <v>30</v>
      </c>
      <c r="E1" s="14" t="s">
        <v>31</v>
      </c>
    </row>
    <row r="2" spans="2:5" x14ac:dyDescent="0.35">
      <c r="B2" t="s">
        <v>33</v>
      </c>
      <c r="C2" t="s">
        <v>34</v>
      </c>
      <c r="D2" s="13">
        <v>6216</v>
      </c>
      <c r="E2" s="2">
        <v>5.2880000000000003</v>
      </c>
    </row>
    <row r="3" spans="2:5" x14ac:dyDescent="0.35">
      <c r="B3" t="s">
        <v>35</v>
      </c>
      <c r="C3" t="s">
        <v>36</v>
      </c>
      <c r="D3" s="13">
        <v>6164</v>
      </c>
      <c r="E3" s="2">
        <v>21.073</v>
      </c>
    </row>
    <row r="4" spans="2:5" x14ac:dyDescent="0.35">
      <c r="B4" t="s">
        <v>34</v>
      </c>
      <c r="C4" t="s">
        <v>37</v>
      </c>
      <c r="D4" s="13">
        <v>5041</v>
      </c>
      <c r="E4" s="2">
        <v>4.7530000000000001</v>
      </c>
    </row>
    <row r="5" spans="2:5" x14ac:dyDescent="0.35">
      <c r="B5" t="s">
        <v>38</v>
      </c>
      <c r="C5" t="s">
        <v>35</v>
      </c>
      <c r="D5" s="13">
        <v>4839</v>
      </c>
      <c r="E5" s="2">
        <v>9.718</v>
      </c>
    </row>
    <row r="6" spans="2:5" x14ac:dyDescent="0.35">
      <c r="B6" t="s">
        <v>35</v>
      </c>
      <c r="C6" t="s">
        <v>38</v>
      </c>
      <c r="D6" s="13">
        <v>4357</v>
      </c>
      <c r="E6" s="2">
        <v>11.144</v>
      </c>
    </row>
    <row r="7" spans="2:5" x14ac:dyDescent="0.35">
      <c r="B7" t="s">
        <v>36</v>
      </c>
      <c r="C7" t="s">
        <v>39</v>
      </c>
      <c r="D7" s="13">
        <v>4269</v>
      </c>
      <c r="E7" s="2">
        <v>9.0419999999999998</v>
      </c>
    </row>
    <row r="8" spans="2:5" x14ac:dyDescent="0.35">
      <c r="B8" t="s">
        <v>40</v>
      </c>
      <c r="C8" t="s">
        <v>37</v>
      </c>
      <c r="D8" s="13">
        <v>3967</v>
      </c>
      <c r="E8" s="2">
        <v>11.95</v>
      </c>
    </row>
    <row r="9" spans="2:5" x14ac:dyDescent="0.35">
      <c r="B9" t="s">
        <v>39</v>
      </c>
      <c r="C9" t="s">
        <v>38</v>
      </c>
      <c r="D9" s="13">
        <v>3903</v>
      </c>
      <c r="E9" s="2">
        <v>9.6129999999999995</v>
      </c>
    </row>
    <row r="10" spans="2:5" x14ac:dyDescent="0.35">
      <c r="B10" t="s">
        <v>41</v>
      </c>
      <c r="C10" t="s">
        <v>42</v>
      </c>
      <c r="D10" s="13">
        <v>3627</v>
      </c>
      <c r="E10" s="2">
        <v>9.0079999999999991</v>
      </c>
    </row>
    <row r="11" spans="2:5" x14ac:dyDescent="0.35">
      <c r="B11" t="s">
        <v>37</v>
      </c>
      <c r="C11" t="s">
        <v>35</v>
      </c>
      <c r="D11" s="13">
        <v>3622</v>
      </c>
      <c r="E11" s="2">
        <v>13.971</v>
      </c>
    </row>
    <row r="12" spans="2:5" x14ac:dyDescent="0.35">
      <c r="B12" t="s">
        <v>43</v>
      </c>
      <c r="C12" t="s">
        <v>37</v>
      </c>
      <c r="D12" s="13">
        <v>3526</v>
      </c>
      <c r="E12" s="2">
        <v>10.916</v>
      </c>
    </row>
    <row r="13" spans="2:5" x14ac:dyDescent="0.35">
      <c r="B13" t="s">
        <v>37</v>
      </c>
      <c r="C13" t="s">
        <v>43</v>
      </c>
      <c r="D13" s="13">
        <v>3510</v>
      </c>
      <c r="E13" s="2">
        <v>12.314</v>
      </c>
    </row>
    <row r="14" spans="2:5" x14ac:dyDescent="0.35">
      <c r="B14" t="s">
        <v>34</v>
      </c>
      <c r="C14" t="s">
        <v>33</v>
      </c>
      <c r="D14" s="13">
        <v>3495</v>
      </c>
      <c r="E14" s="2">
        <v>5.0270000000000001</v>
      </c>
    </row>
    <row r="15" spans="2:5" x14ac:dyDescent="0.35">
      <c r="B15" t="s">
        <v>39</v>
      </c>
      <c r="C15" t="s">
        <v>37</v>
      </c>
      <c r="D15" s="13">
        <v>3477</v>
      </c>
      <c r="E15" s="2">
        <v>12.381</v>
      </c>
    </row>
    <row r="16" spans="2:5" x14ac:dyDescent="0.35">
      <c r="B16" t="s">
        <v>33</v>
      </c>
      <c r="C16" t="s">
        <v>44</v>
      </c>
      <c r="D16" s="13">
        <v>3438</v>
      </c>
      <c r="E16" s="2">
        <v>9.74</v>
      </c>
    </row>
    <row r="17" spans="1:5" x14ac:dyDescent="0.35">
      <c r="B17" t="s">
        <v>42</v>
      </c>
      <c r="C17" t="s">
        <v>41</v>
      </c>
      <c r="D17" s="13">
        <v>3427</v>
      </c>
      <c r="E17" s="2">
        <v>6.9779999999999998</v>
      </c>
    </row>
    <row r="18" spans="1:5" x14ac:dyDescent="0.35">
      <c r="B18" t="s">
        <v>36</v>
      </c>
      <c r="C18" t="s">
        <v>35</v>
      </c>
      <c r="D18" s="13">
        <v>3231</v>
      </c>
      <c r="E18" s="2">
        <v>14.976000000000001</v>
      </c>
    </row>
    <row r="19" spans="1:5" x14ac:dyDescent="0.35">
      <c r="B19" t="s">
        <v>45</v>
      </c>
      <c r="C19" t="s">
        <v>37</v>
      </c>
      <c r="D19" s="13">
        <v>3190</v>
      </c>
      <c r="E19" s="2">
        <v>12.702</v>
      </c>
    </row>
    <row r="20" spans="1:5" x14ac:dyDescent="0.35">
      <c r="B20" t="s">
        <v>39</v>
      </c>
      <c r="C20" t="s">
        <v>36</v>
      </c>
      <c r="D20" s="13">
        <v>3116</v>
      </c>
      <c r="E20" s="2">
        <v>14.861000000000001</v>
      </c>
    </row>
    <row r="21" spans="1:5" x14ac:dyDescent="0.35">
      <c r="B21" t="s">
        <v>35</v>
      </c>
      <c r="C21" t="s">
        <v>37</v>
      </c>
      <c r="D21" s="13">
        <v>3033</v>
      </c>
      <c r="E21" s="2">
        <v>15.374000000000001</v>
      </c>
    </row>
    <row r="24" spans="1:5" x14ac:dyDescent="0.35">
      <c r="A24" s="14" t="s">
        <v>122</v>
      </c>
    </row>
    <row r="26" spans="1:5" x14ac:dyDescent="0.35">
      <c r="A26" t="s">
        <v>0</v>
      </c>
      <c r="B26" t="s">
        <v>46</v>
      </c>
      <c r="C26" t="s">
        <v>47</v>
      </c>
      <c r="D26" t="s">
        <v>30</v>
      </c>
      <c r="E26" t="s">
        <v>31</v>
      </c>
    </row>
    <row r="27" spans="1:5" x14ac:dyDescent="0.35">
      <c r="A27" s="8">
        <v>1</v>
      </c>
      <c r="B27" t="s">
        <v>34</v>
      </c>
      <c r="C27" t="s">
        <v>37</v>
      </c>
      <c r="D27">
        <v>590</v>
      </c>
      <c r="E27" s="2">
        <v>4.2229999999999999</v>
      </c>
    </row>
    <row r="28" spans="1:5" x14ac:dyDescent="0.35">
      <c r="A28" s="8">
        <v>1</v>
      </c>
      <c r="B28" t="s">
        <v>33</v>
      </c>
      <c r="C28" t="s">
        <v>34</v>
      </c>
      <c r="D28">
        <v>562</v>
      </c>
      <c r="E28" s="2">
        <v>7.4160000000000004</v>
      </c>
    </row>
    <row r="29" spans="1:5" x14ac:dyDescent="0.35">
      <c r="A29" s="8">
        <v>1</v>
      </c>
      <c r="B29" t="s">
        <v>35</v>
      </c>
      <c r="C29" t="s">
        <v>36</v>
      </c>
      <c r="D29">
        <v>499</v>
      </c>
      <c r="E29" s="2">
        <v>18.968</v>
      </c>
    </row>
    <row r="30" spans="1:5" x14ac:dyDescent="0.35">
      <c r="A30" s="8">
        <v>1</v>
      </c>
      <c r="B30" t="s">
        <v>38</v>
      </c>
      <c r="C30" t="s">
        <v>35</v>
      </c>
      <c r="D30">
        <v>418</v>
      </c>
      <c r="E30" s="2">
        <v>8.9600000000000009</v>
      </c>
    </row>
    <row r="31" spans="1:5" x14ac:dyDescent="0.35">
      <c r="A31" s="8">
        <v>2</v>
      </c>
      <c r="B31" t="s">
        <v>34</v>
      </c>
      <c r="C31" t="s">
        <v>37</v>
      </c>
      <c r="D31">
        <v>548</v>
      </c>
      <c r="E31" s="2">
        <v>5.1100000000000003</v>
      </c>
    </row>
    <row r="32" spans="1:5" x14ac:dyDescent="0.35">
      <c r="A32" s="8">
        <v>2</v>
      </c>
      <c r="B32" t="s">
        <v>33</v>
      </c>
      <c r="C32" t="s">
        <v>34</v>
      </c>
      <c r="D32">
        <v>531</v>
      </c>
      <c r="E32" s="2">
        <v>7.2009999999999996</v>
      </c>
    </row>
    <row r="33" spans="1:5" x14ac:dyDescent="0.35">
      <c r="A33" s="8">
        <v>3</v>
      </c>
      <c r="B33" t="s">
        <v>33</v>
      </c>
      <c r="C33" t="s">
        <v>34</v>
      </c>
      <c r="D33">
        <v>556</v>
      </c>
      <c r="E33" s="2">
        <v>4.548</v>
      </c>
    </row>
    <row r="34" spans="1:5" x14ac:dyDescent="0.35">
      <c r="A34" s="8">
        <v>3</v>
      </c>
      <c r="B34" t="s">
        <v>35</v>
      </c>
      <c r="C34" t="s">
        <v>36</v>
      </c>
      <c r="D34">
        <v>538</v>
      </c>
      <c r="E34" s="2">
        <v>19.933</v>
      </c>
    </row>
    <row r="35" spans="1:5" x14ac:dyDescent="0.35">
      <c r="A35" s="8">
        <v>3</v>
      </c>
      <c r="B35" t="s">
        <v>38</v>
      </c>
      <c r="C35" t="s">
        <v>35</v>
      </c>
      <c r="D35">
        <v>469</v>
      </c>
      <c r="E35" s="2">
        <v>9.8049999999999997</v>
      </c>
    </row>
    <row r="36" spans="1:5" x14ac:dyDescent="0.35">
      <c r="A36" s="8">
        <v>3</v>
      </c>
      <c r="B36" t="s">
        <v>34</v>
      </c>
      <c r="C36" t="s">
        <v>37</v>
      </c>
      <c r="D36">
        <v>416</v>
      </c>
      <c r="E36" s="2">
        <v>4.0919999999999996</v>
      </c>
    </row>
    <row r="37" spans="1:5" x14ac:dyDescent="0.35">
      <c r="A37" s="8">
        <v>3</v>
      </c>
      <c r="B37" t="s">
        <v>35</v>
      </c>
      <c r="C37" t="s">
        <v>38</v>
      </c>
      <c r="D37">
        <v>408</v>
      </c>
      <c r="E37" s="2">
        <v>10.414999999999999</v>
      </c>
    </row>
    <row r="38" spans="1:5" x14ac:dyDescent="0.35">
      <c r="A38" s="8">
        <v>4</v>
      </c>
      <c r="B38" t="s">
        <v>33</v>
      </c>
      <c r="C38" t="s">
        <v>34</v>
      </c>
      <c r="D38">
        <v>535</v>
      </c>
      <c r="E38" s="2">
        <v>5.4390000000000001</v>
      </c>
    </row>
    <row r="39" spans="1:5" x14ac:dyDescent="0.35">
      <c r="A39" s="8">
        <v>4</v>
      </c>
      <c r="B39" t="s">
        <v>35</v>
      </c>
      <c r="C39" t="s">
        <v>36</v>
      </c>
      <c r="D39">
        <v>486</v>
      </c>
      <c r="E39" s="2">
        <v>19.073</v>
      </c>
    </row>
    <row r="40" spans="1:5" x14ac:dyDescent="0.35">
      <c r="A40" s="8">
        <v>4</v>
      </c>
      <c r="B40" t="s">
        <v>34</v>
      </c>
      <c r="C40" t="s">
        <v>33</v>
      </c>
      <c r="D40">
        <v>441</v>
      </c>
      <c r="E40" s="2">
        <v>4.774</v>
      </c>
    </row>
    <row r="41" spans="1:5" x14ac:dyDescent="0.35">
      <c r="A41" s="8">
        <v>4</v>
      </c>
      <c r="B41" t="s">
        <v>36</v>
      </c>
      <c r="C41" t="s">
        <v>39</v>
      </c>
      <c r="D41">
        <v>413</v>
      </c>
      <c r="E41" s="2">
        <v>7.8390000000000004</v>
      </c>
    </row>
    <row r="42" spans="1:5" x14ac:dyDescent="0.35">
      <c r="A42" s="8">
        <v>4</v>
      </c>
      <c r="B42" t="s">
        <v>38</v>
      </c>
      <c r="C42" t="s">
        <v>35</v>
      </c>
      <c r="D42">
        <v>407</v>
      </c>
      <c r="E42" s="2">
        <v>11.901999999999999</v>
      </c>
    </row>
    <row r="43" spans="1:5" x14ac:dyDescent="0.35">
      <c r="A43" s="8">
        <v>4</v>
      </c>
      <c r="B43" t="s">
        <v>35</v>
      </c>
      <c r="C43" t="s">
        <v>38</v>
      </c>
      <c r="D43">
        <v>406</v>
      </c>
      <c r="E43" s="2">
        <v>12.69</v>
      </c>
    </row>
    <row r="44" spans="1:5" x14ac:dyDescent="0.35">
      <c r="A44" s="8">
        <v>5</v>
      </c>
      <c r="B44" t="s">
        <v>35</v>
      </c>
      <c r="C44" t="s">
        <v>36</v>
      </c>
      <c r="D44">
        <v>617</v>
      </c>
      <c r="E44" s="2">
        <v>21.292000000000002</v>
      </c>
    </row>
    <row r="45" spans="1:5" x14ac:dyDescent="0.35">
      <c r="A45" s="8">
        <v>5</v>
      </c>
      <c r="B45" t="s">
        <v>33</v>
      </c>
      <c r="C45" t="s">
        <v>34</v>
      </c>
      <c r="D45">
        <v>522</v>
      </c>
      <c r="E45" s="2">
        <v>4.5359999999999996</v>
      </c>
    </row>
    <row r="46" spans="1:5" x14ac:dyDescent="0.35">
      <c r="A46" s="8">
        <v>5</v>
      </c>
      <c r="B46" t="s">
        <v>38</v>
      </c>
      <c r="C46" t="s">
        <v>35</v>
      </c>
      <c r="D46">
        <v>429</v>
      </c>
      <c r="E46" s="2">
        <v>9.0419999999999998</v>
      </c>
    </row>
    <row r="47" spans="1:5" x14ac:dyDescent="0.35">
      <c r="A47" s="8">
        <v>5</v>
      </c>
      <c r="B47" t="s">
        <v>34</v>
      </c>
      <c r="C47" t="s">
        <v>33</v>
      </c>
      <c r="D47">
        <v>420</v>
      </c>
      <c r="E47" s="2">
        <v>5</v>
      </c>
    </row>
    <row r="48" spans="1:5" x14ac:dyDescent="0.35">
      <c r="A48" s="8">
        <v>6</v>
      </c>
      <c r="B48" t="s">
        <v>35</v>
      </c>
      <c r="C48" t="s">
        <v>36</v>
      </c>
      <c r="D48">
        <v>595</v>
      </c>
      <c r="E48" s="2">
        <v>19.356999999999999</v>
      </c>
    </row>
    <row r="49" spans="1:5" x14ac:dyDescent="0.35">
      <c r="A49" s="8">
        <v>6</v>
      </c>
      <c r="B49" t="s">
        <v>33</v>
      </c>
      <c r="C49" t="s">
        <v>34</v>
      </c>
      <c r="D49">
        <v>567</v>
      </c>
      <c r="E49" s="2">
        <v>5.8150000000000004</v>
      </c>
    </row>
    <row r="50" spans="1:5" x14ac:dyDescent="0.35">
      <c r="A50" s="8">
        <v>6</v>
      </c>
      <c r="B50" t="s">
        <v>38</v>
      </c>
      <c r="C50" t="s">
        <v>35</v>
      </c>
      <c r="D50">
        <v>479</v>
      </c>
      <c r="E50" s="2">
        <v>8.4939999999999998</v>
      </c>
    </row>
    <row r="51" spans="1:5" x14ac:dyDescent="0.35">
      <c r="A51" s="8">
        <v>6</v>
      </c>
      <c r="B51" t="s">
        <v>36</v>
      </c>
      <c r="C51" t="s">
        <v>39</v>
      </c>
      <c r="D51">
        <v>479</v>
      </c>
      <c r="E51" s="2">
        <v>7.9619999999999997</v>
      </c>
    </row>
    <row r="52" spans="1:5" x14ac:dyDescent="0.35">
      <c r="A52" s="8">
        <v>6</v>
      </c>
      <c r="B52" t="s">
        <v>34</v>
      </c>
      <c r="C52" t="s">
        <v>33</v>
      </c>
      <c r="D52">
        <v>478</v>
      </c>
      <c r="E52" s="2">
        <v>3.8180000000000001</v>
      </c>
    </row>
    <row r="53" spans="1:5" x14ac:dyDescent="0.35">
      <c r="A53" s="8">
        <v>7</v>
      </c>
      <c r="B53" t="s">
        <v>35</v>
      </c>
      <c r="C53" t="s">
        <v>36</v>
      </c>
      <c r="D53">
        <v>670</v>
      </c>
      <c r="E53" s="2">
        <v>23.547000000000001</v>
      </c>
    </row>
    <row r="54" spans="1:5" x14ac:dyDescent="0.35">
      <c r="A54" s="8">
        <v>7</v>
      </c>
      <c r="B54" t="s">
        <v>38</v>
      </c>
      <c r="C54" t="s">
        <v>35</v>
      </c>
      <c r="D54">
        <v>501</v>
      </c>
      <c r="E54" s="2">
        <v>10.54</v>
      </c>
    </row>
    <row r="55" spans="1:5" x14ac:dyDescent="0.35">
      <c r="A55" s="8">
        <v>7</v>
      </c>
      <c r="B55" t="s">
        <v>33</v>
      </c>
      <c r="C55" t="s">
        <v>34</v>
      </c>
      <c r="D55">
        <v>470</v>
      </c>
      <c r="E55" s="2">
        <v>4.1849999999999996</v>
      </c>
    </row>
    <row r="56" spans="1:5" x14ac:dyDescent="0.35">
      <c r="A56" s="8">
        <v>7</v>
      </c>
      <c r="B56" t="s">
        <v>36</v>
      </c>
      <c r="C56" t="s">
        <v>39</v>
      </c>
      <c r="D56">
        <v>465</v>
      </c>
      <c r="E56" s="2">
        <v>7.0709999999999997</v>
      </c>
    </row>
    <row r="57" spans="1:5" x14ac:dyDescent="0.35">
      <c r="A57" s="8">
        <v>7</v>
      </c>
      <c r="B57" t="s">
        <v>40</v>
      </c>
      <c r="C57" t="s">
        <v>37</v>
      </c>
      <c r="D57">
        <v>414</v>
      </c>
      <c r="E57" s="2">
        <v>10.548999999999999</v>
      </c>
    </row>
    <row r="58" spans="1:5" x14ac:dyDescent="0.35">
      <c r="A58" s="8">
        <v>7</v>
      </c>
      <c r="B58" t="s">
        <v>34</v>
      </c>
      <c r="C58" t="s">
        <v>33</v>
      </c>
      <c r="D58">
        <v>410</v>
      </c>
      <c r="E58" s="2">
        <v>6.1050000000000004</v>
      </c>
    </row>
    <row r="59" spans="1:5" x14ac:dyDescent="0.35">
      <c r="A59" s="8">
        <v>7</v>
      </c>
      <c r="B59" t="s">
        <v>43</v>
      </c>
      <c r="C59" t="s">
        <v>37</v>
      </c>
      <c r="D59">
        <v>406</v>
      </c>
      <c r="E59" s="2">
        <v>10.81</v>
      </c>
    </row>
    <row r="60" spans="1:5" x14ac:dyDescent="0.35">
      <c r="A60" s="8">
        <v>7</v>
      </c>
      <c r="B60" t="s">
        <v>37</v>
      </c>
      <c r="C60" t="s">
        <v>43</v>
      </c>
      <c r="D60">
        <v>402</v>
      </c>
      <c r="E60" s="2">
        <v>14.199</v>
      </c>
    </row>
    <row r="61" spans="1:5" x14ac:dyDescent="0.35">
      <c r="A61" s="8">
        <v>8</v>
      </c>
      <c r="B61" t="s">
        <v>35</v>
      </c>
      <c r="C61" t="s">
        <v>36</v>
      </c>
      <c r="D61">
        <v>702</v>
      </c>
      <c r="E61" s="2">
        <v>19.809999999999999</v>
      </c>
    </row>
    <row r="62" spans="1:5" x14ac:dyDescent="0.35">
      <c r="A62" s="8">
        <v>8</v>
      </c>
      <c r="B62" t="s">
        <v>33</v>
      </c>
      <c r="C62" t="s">
        <v>34</v>
      </c>
      <c r="D62">
        <v>578</v>
      </c>
      <c r="E62" s="2">
        <v>6.2229999999999999</v>
      </c>
    </row>
    <row r="63" spans="1:5" x14ac:dyDescent="0.35">
      <c r="A63" s="8">
        <v>8</v>
      </c>
      <c r="B63" t="s">
        <v>36</v>
      </c>
      <c r="C63" t="s">
        <v>39</v>
      </c>
      <c r="D63">
        <v>506</v>
      </c>
      <c r="E63" s="2">
        <v>11.663</v>
      </c>
    </row>
    <row r="64" spans="1:5" x14ac:dyDescent="0.35">
      <c r="A64" s="8">
        <v>8</v>
      </c>
      <c r="B64" t="s">
        <v>34</v>
      </c>
      <c r="C64" t="s">
        <v>33</v>
      </c>
      <c r="D64">
        <v>444</v>
      </c>
      <c r="E64" s="2">
        <v>4.3719999999999999</v>
      </c>
    </row>
    <row r="65" spans="1:5" x14ac:dyDescent="0.35">
      <c r="A65" s="8">
        <v>8</v>
      </c>
      <c r="B65" t="s">
        <v>35</v>
      </c>
      <c r="C65" t="s">
        <v>38</v>
      </c>
      <c r="D65">
        <v>438</v>
      </c>
      <c r="E65" s="2">
        <v>10.945</v>
      </c>
    </row>
    <row r="66" spans="1:5" x14ac:dyDescent="0.35">
      <c r="A66" s="8">
        <v>8</v>
      </c>
      <c r="B66" t="s">
        <v>40</v>
      </c>
      <c r="C66" t="s">
        <v>37</v>
      </c>
      <c r="D66">
        <v>407</v>
      </c>
      <c r="E66" s="2">
        <v>10.484999999999999</v>
      </c>
    </row>
    <row r="67" spans="1:5" x14ac:dyDescent="0.35">
      <c r="A67" s="8">
        <v>8</v>
      </c>
      <c r="B67" t="s">
        <v>38</v>
      </c>
      <c r="C67" t="s">
        <v>35</v>
      </c>
      <c r="D67">
        <v>403</v>
      </c>
      <c r="E67" s="2">
        <v>9.81</v>
      </c>
    </row>
    <row r="68" spans="1:5" x14ac:dyDescent="0.35">
      <c r="A68" s="8">
        <v>9</v>
      </c>
      <c r="B68" t="s">
        <v>35</v>
      </c>
      <c r="C68" t="s">
        <v>36</v>
      </c>
      <c r="D68">
        <v>606</v>
      </c>
      <c r="E68" s="2">
        <v>24.417999999999999</v>
      </c>
    </row>
    <row r="69" spans="1:5" x14ac:dyDescent="0.35">
      <c r="A69" s="8">
        <v>9</v>
      </c>
      <c r="B69" t="s">
        <v>34</v>
      </c>
      <c r="C69" t="s">
        <v>37</v>
      </c>
      <c r="D69">
        <v>470</v>
      </c>
      <c r="E69" s="2">
        <v>4.4370000000000003</v>
      </c>
    </row>
    <row r="70" spans="1:5" x14ac:dyDescent="0.35">
      <c r="A70" s="8">
        <v>9</v>
      </c>
      <c r="B70" t="s">
        <v>33</v>
      </c>
      <c r="C70" t="s">
        <v>34</v>
      </c>
      <c r="D70">
        <v>441</v>
      </c>
      <c r="E70" s="2">
        <v>4.423</v>
      </c>
    </row>
    <row r="71" spans="1:5" x14ac:dyDescent="0.35">
      <c r="A71" s="8">
        <v>10</v>
      </c>
      <c r="B71" t="s">
        <v>33</v>
      </c>
      <c r="C71" t="s">
        <v>34</v>
      </c>
      <c r="D71">
        <v>555</v>
      </c>
      <c r="E71" s="2">
        <v>4.335</v>
      </c>
    </row>
    <row r="72" spans="1:5" x14ac:dyDescent="0.35">
      <c r="A72" s="8">
        <v>10</v>
      </c>
      <c r="B72" t="s">
        <v>34</v>
      </c>
      <c r="C72" t="s">
        <v>37</v>
      </c>
      <c r="D72">
        <v>530</v>
      </c>
      <c r="E72" s="2">
        <v>4.2080000000000002</v>
      </c>
    </row>
    <row r="73" spans="1:5" x14ac:dyDescent="0.35">
      <c r="A73" s="8">
        <v>10</v>
      </c>
      <c r="B73" t="s">
        <v>35</v>
      </c>
      <c r="C73" t="s">
        <v>36</v>
      </c>
      <c r="D73">
        <v>494</v>
      </c>
      <c r="E73" s="2">
        <v>22.43</v>
      </c>
    </row>
    <row r="74" spans="1:5" x14ac:dyDescent="0.35">
      <c r="A74" s="8">
        <v>11</v>
      </c>
      <c r="B74" t="s">
        <v>34</v>
      </c>
      <c r="C74" t="s">
        <v>37</v>
      </c>
      <c r="D74">
        <v>490</v>
      </c>
      <c r="E74" s="2">
        <v>4.0750000000000002</v>
      </c>
    </row>
    <row r="75" spans="1:5" x14ac:dyDescent="0.35">
      <c r="A75" s="8">
        <v>11</v>
      </c>
      <c r="B75" t="s">
        <v>33</v>
      </c>
      <c r="C75" t="s">
        <v>34</v>
      </c>
      <c r="D75">
        <v>469</v>
      </c>
      <c r="E75" s="2">
        <v>4.2080000000000002</v>
      </c>
    </row>
    <row r="76" spans="1:5" x14ac:dyDescent="0.35">
      <c r="A76" s="8">
        <v>12</v>
      </c>
      <c r="B76" t="s">
        <v>33</v>
      </c>
      <c r="C76" t="s">
        <v>34</v>
      </c>
      <c r="D76">
        <v>430</v>
      </c>
      <c r="E76" s="2">
        <v>4.3789999999999996</v>
      </c>
    </row>
    <row r="77" spans="1:5" x14ac:dyDescent="0.35">
      <c r="A77" s="8">
        <v>12</v>
      </c>
      <c r="B77" t="s">
        <v>34</v>
      </c>
      <c r="C77" t="s">
        <v>37</v>
      </c>
      <c r="D77">
        <v>427</v>
      </c>
      <c r="E77" s="2">
        <v>4.2220000000000004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729-00DC-4261-916A-2378248112AA}">
  <dimension ref="A1:F41"/>
  <sheetViews>
    <sheetView workbookViewId="0">
      <selection activeCell="G10" sqref="G10"/>
    </sheetView>
  </sheetViews>
  <sheetFormatPr defaultRowHeight="14.5" x14ac:dyDescent="0.35"/>
  <cols>
    <col min="1" max="2" width="42.08984375" bestFit="1" customWidth="1"/>
    <col min="3" max="3" width="15.90625" bestFit="1" customWidth="1"/>
    <col min="4" max="4" width="9" bestFit="1" customWidth="1"/>
    <col min="5" max="5" width="12.26953125" bestFit="1" customWidth="1"/>
  </cols>
  <sheetData>
    <row r="1" spans="1:6" x14ac:dyDescent="0.35">
      <c r="A1" s="14" t="s">
        <v>46</v>
      </c>
      <c r="B1" s="14" t="s">
        <v>47</v>
      </c>
      <c r="C1" s="14" t="s">
        <v>32</v>
      </c>
      <c r="D1" s="14" t="s">
        <v>30</v>
      </c>
      <c r="E1" s="14" t="s">
        <v>31</v>
      </c>
      <c r="F1" s="14"/>
    </row>
    <row r="2" spans="1:6" x14ac:dyDescent="0.35">
      <c r="A2" t="s">
        <v>33</v>
      </c>
      <c r="B2" t="s">
        <v>34</v>
      </c>
      <c r="C2" t="s">
        <v>27</v>
      </c>
      <c r="D2" s="13">
        <v>6050</v>
      </c>
      <c r="E2" s="1">
        <v>5.0670000000000002</v>
      </c>
    </row>
    <row r="3" spans="1:6" x14ac:dyDescent="0.35">
      <c r="A3" t="s">
        <v>34</v>
      </c>
      <c r="B3" t="s">
        <v>37</v>
      </c>
      <c r="C3" t="s">
        <v>27</v>
      </c>
      <c r="D3" s="13">
        <v>4864</v>
      </c>
      <c r="E3" s="1">
        <v>4.3659999999999997</v>
      </c>
    </row>
    <row r="4" spans="1:6" x14ac:dyDescent="0.35">
      <c r="A4" t="s">
        <v>38</v>
      </c>
      <c r="B4" t="s">
        <v>35</v>
      </c>
      <c r="C4" t="s">
        <v>27</v>
      </c>
      <c r="D4" s="13">
        <v>4319</v>
      </c>
      <c r="E4" s="1">
        <v>8.5419999999999998</v>
      </c>
    </row>
    <row r="5" spans="1:6" x14ac:dyDescent="0.35">
      <c r="A5" t="s">
        <v>35</v>
      </c>
      <c r="B5" t="s">
        <v>38</v>
      </c>
      <c r="C5" t="s">
        <v>27</v>
      </c>
      <c r="D5" s="13">
        <v>3926</v>
      </c>
      <c r="E5" s="1">
        <v>10.028</v>
      </c>
    </row>
    <row r="6" spans="1:6" x14ac:dyDescent="0.35">
      <c r="A6" t="s">
        <v>40</v>
      </c>
      <c r="B6" t="s">
        <v>37</v>
      </c>
      <c r="C6" t="s">
        <v>27</v>
      </c>
      <c r="D6" s="13">
        <v>3815</v>
      </c>
      <c r="E6" s="1">
        <v>10.695</v>
      </c>
    </row>
    <row r="7" spans="1:6" x14ac:dyDescent="0.35">
      <c r="A7" t="s">
        <v>36</v>
      </c>
      <c r="B7" t="s">
        <v>39</v>
      </c>
      <c r="C7" t="s">
        <v>27</v>
      </c>
      <c r="D7" s="13">
        <v>3801</v>
      </c>
      <c r="E7" s="1">
        <v>6.7809999999999997</v>
      </c>
    </row>
    <row r="8" spans="1:6" x14ac:dyDescent="0.35">
      <c r="A8" t="s">
        <v>39</v>
      </c>
      <c r="B8" t="s">
        <v>38</v>
      </c>
      <c r="C8" t="s">
        <v>27</v>
      </c>
      <c r="D8" s="13">
        <v>3718</v>
      </c>
      <c r="E8" s="1">
        <v>9.0239999999999991</v>
      </c>
    </row>
    <row r="9" spans="1:6" x14ac:dyDescent="0.35">
      <c r="A9" t="s">
        <v>41</v>
      </c>
      <c r="B9" t="s">
        <v>42</v>
      </c>
      <c r="C9" t="s">
        <v>27</v>
      </c>
      <c r="D9" s="13">
        <v>3516</v>
      </c>
      <c r="E9" s="1">
        <v>8.5570000000000004</v>
      </c>
    </row>
    <row r="10" spans="1:6" x14ac:dyDescent="0.35">
      <c r="A10" t="s">
        <v>35</v>
      </c>
      <c r="B10" t="s">
        <v>36</v>
      </c>
      <c r="C10" t="s">
        <v>27</v>
      </c>
      <c r="D10" s="13">
        <v>3455</v>
      </c>
      <c r="E10" s="1">
        <v>7.8369999999999997</v>
      </c>
    </row>
    <row r="11" spans="1:6" x14ac:dyDescent="0.35">
      <c r="A11" t="s">
        <v>43</v>
      </c>
      <c r="B11" t="s">
        <v>37</v>
      </c>
      <c r="C11" t="s">
        <v>27</v>
      </c>
      <c r="D11" s="13">
        <v>3445</v>
      </c>
      <c r="E11" s="1">
        <v>10.832000000000001</v>
      </c>
    </row>
    <row r="12" spans="1:6" x14ac:dyDescent="0.35">
      <c r="A12" t="s">
        <v>37</v>
      </c>
      <c r="B12" t="s">
        <v>43</v>
      </c>
      <c r="C12" t="s">
        <v>27</v>
      </c>
      <c r="D12" s="13">
        <v>3418</v>
      </c>
      <c r="E12" s="1">
        <v>11.654</v>
      </c>
    </row>
    <row r="13" spans="1:6" x14ac:dyDescent="0.35">
      <c r="A13" t="s">
        <v>34</v>
      </c>
      <c r="B13" t="s">
        <v>33</v>
      </c>
      <c r="C13" t="s">
        <v>27</v>
      </c>
      <c r="D13" s="13">
        <v>3374</v>
      </c>
      <c r="E13" s="1">
        <v>4.5359999999999996</v>
      </c>
    </row>
    <row r="14" spans="1:6" x14ac:dyDescent="0.35">
      <c r="A14" t="s">
        <v>33</v>
      </c>
      <c r="B14" t="s">
        <v>44</v>
      </c>
      <c r="C14" t="s">
        <v>27</v>
      </c>
      <c r="D14" s="13">
        <v>3331</v>
      </c>
      <c r="E14" s="1">
        <v>9.1519999999999992</v>
      </c>
    </row>
    <row r="15" spans="1:6" x14ac:dyDescent="0.35">
      <c r="A15" t="s">
        <v>42</v>
      </c>
      <c r="B15" t="s">
        <v>41</v>
      </c>
      <c r="C15" t="s">
        <v>27</v>
      </c>
      <c r="D15" s="13">
        <v>3314</v>
      </c>
      <c r="E15" s="1">
        <v>6.8959999999999999</v>
      </c>
    </row>
    <row r="16" spans="1:6" x14ac:dyDescent="0.35">
      <c r="A16" t="s">
        <v>39</v>
      </c>
      <c r="B16" t="s">
        <v>37</v>
      </c>
      <c r="C16" t="s">
        <v>27</v>
      </c>
      <c r="D16" s="13">
        <v>3274</v>
      </c>
      <c r="E16" s="1">
        <v>11.928000000000001</v>
      </c>
    </row>
    <row r="17" spans="1:5" x14ac:dyDescent="0.35">
      <c r="A17" t="s">
        <v>37</v>
      </c>
      <c r="B17" t="s">
        <v>35</v>
      </c>
      <c r="C17" t="s">
        <v>27</v>
      </c>
      <c r="D17" s="13">
        <v>3228</v>
      </c>
      <c r="E17" s="1">
        <v>11.72</v>
      </c>
    </row>
    <row r="18" spans="1:5" x14ac:dyDescent="0.35">
      <c r="A18" t="s">
        <v>45</v>
      </c>
      <c r="B18" t="s">
        <v>37</v>
      </c>
      <c r="C18" t="s">
        <v>27</v>
      </c>
      <c r="D18" s="13">
        <v>3069</v>
      </c>
      <c r="E18" s="1">
        <v>10.949</v>
      </c>
    </row>
    <row r="19" spans="1:5" x14ac:dyDescent="0.35">
      <c r="A19" t="s">
        <v>37</v>
      </c>
      <c r="B19" t="s">
        <v>40</v>
      </c>
      <c r="C19" t="s">
        <v>27</v>
      </c>
      <c r="D19" s="13">
        <v>2979</v>
      </c>
      <c r="E19" s="1">
        <v>10.484999999999999</v>
      </c>
    </row>
    <row r="20" spans="1:5" x14ac:dyDescent="0.35">
      <c r="A20" t="s">
        <v>33</v>
      </c>
      <c r="B20" t="s">
        <v>50</v>
      </c>
      <c r="C20" t="s">
        <v>27</v>
      </c>
      <c r="D20" s="13">
        <v>2895</v>
      </c>
      <c r="E20" s="1">
        <v>6.4820000000000002</v>
      </c>
    </row>
    <row r="21" spans="1:5" x14ac:dyDescent="0.35">
      <c r="A21" t="s">
        <v>44</v>
      </c>
      <c r="B21" t="s">
        <v>33</v>
      </c>
      <c r="C21" t="s">
        <v>27</v>
      </c>
      <c r="D21" s="13">
        <v>2762</v>
      </c>
      <c r="E21" s="1">
        <v>7.5679999999999996</v>
      </c>
    </row>
    <row r="22" spans="1:5" x14ac:dyDescent="0.35">
      <c r="A22" t="s">
        <v>38</v>
      </c>
      <c r="B22" t="s">
        <v>39</v>
      </c>
      <c r="C22" t="s">
        <v>27</v>
      </c>
      <c r="D22" s="13">
        <v>2748</v>
      </c>
      <c r="E22" s="1">
        <v>9.0340000000000007</v>
      </c>
    </row>
    <row r="23" spans="1:5" x14ac:dyDescent="0.35">
      <c r="A23" t="s">
        <v>37</v>
      </c>
      <c r="B23" t="s">
        <v>39</v>
      </c>
      <c r="C23" t="s">
        <v>27</v>
      </c>
      <c r="D23" s="13">
        <v>2742</v>
      </c>
      <c r="E23" s="1">
        <v>12.034000000000001</v>
      </c>
    </row>
    <row r="24" spans="1:5" x14ac:dyDescent="0.35">
      <c r="A24" t="s">
        <v>35</v>
      </c>
      <c r="B24" t="s">
        <v>36</v>
      </c>
      <c r="C24" t="s">
        <v>26</v>
      </c>
      <c r="D24" s="13">
        <v>2709</v>
      </c>
      <c r="E24" s="1">
        <v>37.954000000000001</v>
      </c>
    </row>
    <row r="25" spans="1:5" x14ac:dyDescent="0.35">
      <c r="A25" t="s">
        <v>35</v>
      </c>
      <c r="B25" t="s">
        <v>37</v>
      </c>
      <c r="C25" t="s">
        <v>27</v>
      </c>
      <c r="D25" s="13">
        <v>2686</v>
      </c>
      <c r="E25" s="1">
        <v>13.657</v>
      </c>
    </row>
    <row r="26" spans="1:5" x14ac:dyDescent="0.35">
      <c r="A26" t="s">
        <v>51</v>
      </c>
      <c r="B26" t="s">
        <v>37</v>
      </c>
      <c r="C26" t="s">
        <v>27</v>
      </c>
      <c r="D26" s="13">
        <v>2622</v>
      </c>
      <c r="E26" s="1">
        <v>8.1389999999999993</v>
      </c>
    </row>
    <row r="27" spans="1:5" x14ac:dyDescent="0.35">
      <c r="A27" t="s">
        <v>52</v>
      </c>
      <c r="B27" t="s">
        <v>34</v>
      </c>
      <c r="C27" t="s">
        <v>27</v>
      </c>
      <c r="D27" s="13">
        <v>2602</v>
      </c>
      <c r="E27" s="1">
        <v>8.6929999999999996</v>
      </c>
    </row>
    <row r="28" spans="1:5" x14ac:dyDescent="0.35">
      <c r="A28" t="s">
        <v>53</v>
      </c>
      <c r="B28" t="s">
        <v>54</v>
      </c>
      <c r="C28" t="s">
        <v>27</v>
      </c>
      <c r="D28" s="13">
        <v>2593</v>
      </c>
      <c r="E28" s="1">
        <v>5.7329999999999997</v>
      </c>
    </row>
    <row r="29" spans="1:5" x14ac:dyDescent="0.35">
      <c r="A29" t="s">
        <v>34</v>
      </c>
      <c r="B29" t="s">
        <v>52</v>
      </c>
      <c r="C29" t="s">
        <v>27</v>
      </c>
      <c r="D29" s="13">
        <v>2575</v>
      </c>
      <c r="E29" s="1">
        <v>8.7210000000000001</v>
      </c>
    </row>
    <row r="30" spans="1:5" x14ac:dyDescent="0.35">
      <c r="A30" t="s">
        <v>37</v>
      </c>
      <c r="B30" t="s">
        <v>42</v>
      </c>
      <c r="C30" t="s">
        <v>27</v>
      </c>
      <c r="D30" s="13">
        <v>2497</v>
      </c>
      <c r="E30" s="1">
        <v>14.157999999999999</v>
      </c>
    </row>
    <row r="31" spans="1:5" x14ac:dyDescent="0.35">
      <c r="A31" t="s">
        <v>39</v>
      </c>
      <c r="B31" t="s">
        <v>36</v>
      </c>
      <c r="C31" t="s">
        <v>27</v>
      </c>
      <c r="D31" s="13">
        <v>2485</v>
      </c>
      <c r="E31" s="1">
        <v>7.7279999999999998</v>
      </c>
    </row>
    <row r="32" spans="1:5" x14ac:dyDescent="0.35">
      <c r="A32" t="s">
        <v>55</v>
      </c>
      <c r="B32" t="s">
        <v>42</v>
      </c>
      <c r="C32" t="s">
        <v>27</v>
      </c>
      <c r="D32" s="13">
        <v>2413</v>
      </c>
      <c r="E32" s="1">
        <v>6.0209999999999999</v>
      </c>
    </row>
    <row r="33" spans="1:5" x14ac:dyDescent="0.35">
      <c r="A33" t="s">
        <v>54</v>
      </c>
      <c r="B33" t="s">
        <v>53</v>
      </c>
      <c r="C33" t="s">
        <v>27</v>
      </c>
      <c r="D33" s="13">
        <v>2308</v>
      </c>
      <c r="E33" s="1">
        <v>5.0599999999999996</v>
      </c>
    </row>
    <row r="34" spans="1:5" x14ac:dyDescent="0.35">
      <c r="A34" t="s">
        <v>56</v>
      </c>
      <c r="B34" t="s">
        <v>37</v>
      </c>
      <c r="C34" t="s">
        <v>27</v>
      </c>
      <c r="D34" s="13">
        <v>2303</v>
      </c>
      <c r="E34" s="1">
        <v>8.468</v>
      </c>
    </row>
    <row r="35" spans="1:5" x14ac:dyDescent="0.35">
      <c r="A35" t="s">
        <v>45</v>
      </c>
      <c r="B35" t="s">
        <v>51</v>
      </c>
      <c r="C35" t="s">
        <v>27</v>
      </c>
      <c r="D35" s="13">
        <v>2292</v>
      </c>
      <c r="E35" s="1">
        <v>6.984</v>
      </c>
    </row>
    <row r="36" spans="1:5" x14ac:dyDescent="0.35">
      <c r="A36" t="s">
        <v>42</v>
      </c>
      <c r="B36" t="s">
        <v>37</v>
      </c>
      <c r="C36" t="s">
        <v>27</v>
      </c>
      <c r="D36" s="13">
        <v>2292</v>
      </c>
      <c r="E36" s="1">
        <v>11.285</v>
      </c>
    </row>
    <row r="37" spans="1:5" x14ac:dyDescent="0.35">
      <c r="A37" t="s">
        <v>57</v>
      </c>
      <c r="B37" t="s">
        <v>42</v>
      </c>
      <c r="C37" t="s">
        <v>27</v>
      </c>
      <c r="D37" s="13">
        <v>2228</v>
      </c>
      <c r="E37" s="1">
        <v>8.6560000000000006</v>
      </c>
    </row>
    <row r="38" spans="1:5" x14ac:dyDescent="0.35">
      <c r="A38" t="s">
        <v>58</v>
      </c>
      <c r="B38" t="s">
        <v>59</v>
      </c>
      <c r="C38" t="s">
        <v>27</v>
      </c>
      <c r="D38" s="13">
        <v>2225</v>
      </c>
      <c r="E38" s="1">
        <v>5.1669999999999998</v>
      </c>
    </row>
    <row r="39" spans="1:5" x14ac:dyDescent="0.35">
      <c r="A39" t="s">
        <v>50</v>
      </c>
      <c r="B39" t="s">
        <v>37</v>
      </c>
      <c r="C39" t="s">
        <v>27</v>
      </c>
      <c r="D39" s="13">
        <v>2202</v>
      </c>
      <c r="E39" s="1">
        <v>6.7720000000000002</v>
      </c>
    </row>
    <row r="40" spans="1:5" x14ac:dyDescent="0.35">
      <c r="A40" t="s">
        <v>37</v>
      </c>
      <c r="B40" t="s">
        <v>34</v>
      </c>
      <c r="C40" t="s">
        <v>27</v>
      </c>
      <c r="D40" s="13">
        <v>2188</v>
      </c>
      <c r="E40" s="1">
        <v>5.4610000000000003</v>
      </c>
    </row>
    <row r="41" spans="1:5" x14ac:dyDescent="0.35">
      <c r="A41" t="s">
        <v>59</v>
      </c>
      <c r="B41" t="s">
        <v>58</v>
      </c>
      <c r="C41" t="s">
        <v>27</v>
      </c>
      <c r="D41" s="13">
        <v>2181</v>
      </c>
      <c r="E41" s="1">
        <v>4.8280000000000003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1E-C6FA-498E-92E6-6DD5A97863A3}">
  <sheetPr>
    <tabColor rgb="FF92D050"/>
  </sheetPr>
  <dimension ref="A1:F55"/>
  <sheetViews>
    <sheetView workbookViewId="0">
      <selection activeCell="L39" sqref="L39"/>
    </sheetView>
  </sheetViews>
  <sheetFormatPr defaultRowHeight="14.5" x14ac:dyDescent="0.35"/>
  <cols>
    <col min="1" max="1" width="42.54296875" bestFit="1" customWidth="1"/>
    <col min="2" max="2" width="35.54296875" bestFit="1" customWidth="1"/>
    <col min="3" max="3" width="16.1796875" bestFit="1" customWidth="1"/>
    <col min="4" max="4" width="10" bestFit="1" customWidth="1"/>
    <col min="5" max="5" width="12.54296875" bestFit="1" customWidth="1"/>
  </cols>
  <sheetData>
    <row r="1" spans="1:6" x14ac:dyDescent="0.35">
      <c r="A1" s="14" t="s">
        <v>46</v>
      </c>
      <c r="B1" s="14" t="s">
        <v>47</v>
      </c>
      <c r="C1" s="14" t="s">
        <v>32</v>
      </c>
      <c r="D1" s="14" t="s">
        <v>30</v>
      </c>
      <c r="E1" s="14" t="s">
        <v>31</v>
      </c>
    </row>
    <row r="2" spans="1:6" x14ac:dyDescent="0.35">
      <c r="A2" t="s">
        <v>33</v>
      </c>
      <c r="B2" t="s">
        <v>34</v>
      </c>
      <c r="C2" t="s">
        <v>27</v>
      </c>
      <c r="D2" s="13">
        <v>30250</v>
      </c>
      <c r="E2" s="2">
        <v>5.0670000000000002</v>
      </c>
    </row>
    <row r="3" spans="1:6" x14ac:dyDescent="0.35">
      <c r="A3" t="s">
        <v>34</v>
      </c>
      <c r="B3" t="s">
        <v>37</v>
      </c>
      <c r="C3" t="s">
        <v>27</v>
      </c>
      <c r="D3" s="13">
        <v>24320</v>
      </c>
      <c r="E3" s="2">
        <v>4.3659999999999997</v>
      </c>
    </row>
    <row r="4" spans="1:6" x14ac:dyDescent="0.35">
      <c r="A4" t="s">
        <v>38</v>
      </c>
      <c r="B4" t="s">
        <v>35</v>
      </c>
      <c r="C4" t="s">
        <v>27</v>
      </c>
      <c r="D4" s="13">
        <v>21595</v>
      </c>
      <c r="E4" s="2">
        <v>8.5419999999999998</v>
      </c>
    </row>
    <row r="5" spans="1:6" x14ac:dyDescent="0.35">
      <c r="A5" t="s">
        <v>35</v>
      </c>
      <c r="B5" t="s">
        <v>38</v>
      </c>
      <c r="C5" t="s">
        <v>27</v>
      </c>
      <c r="D5" s="13">
        <v>19630</v>
      </c>
      <c r="E5" s="2">
        <v>10.028</v>
      </c>
    </row>
    <row r="6" spans="1:6" x14ac:dyDescent="0.35">
      <c r="A6" t="s">
        <v>40</v>
      </c>
      <c r="B6" t="s">
        <v>37</v>
      </c>
      <c r="C6" t="s">
        <v>27</v>
      </c>
      <c r="D6" s="13">
        <v>19075</v>
      </c>
      <c r="E6" s="2">
        <v>10.695</v>
      </c>
    </row>
    <row r="7" spans="1:6" x14ac:dyDescent="0.35">
      <c r="A7" t="s">
        <v>36</v>
      </c>
      <c r="B7" t="s">
        <v>39</v>
      </c>
      <c r="C7" t="s">
        <v>27</v>
      </c>
      <c r="D7" s="13">
        <v>19005</v>
      </c>
      <c r="E7" s="2">
        <v>6.7809999999999997</v>
      </c>
    </row>
    <row r="8" spans="1:6" x14ac:dyDescent="0.35">
      <c r="A8" t="s">
        <v>39</v>
      </c>
      <c r="B8" t="s">
        <v>38</v>
      </c>
      <c r="C8" t="s">
        <v>27</v>
      </c>
      <c r="D8" s="13">
        <v>18590</v>
      </c>
      <c r="E8" s="2">
        <v>9.0239999999999991</v>
      </c>
    </row>
    <row r="9" spans="1:6" x14ac:dyDescent="0.35">
      <c r="A9" t="s">
        <v>41</v>
      </c>
      <c r="B9" t="s">
        <v>42</v>
      </c>
      <c r="C9" t="s">
        <v>27</v>
      </c>
      <c r="D9" s="13">
        <v>17580</v>
      </c>
      <c r="E9" s="2">
        <v>8.5570000000000004</v>
      </c>
    </row>
    <row r="10" spans="1:6" x14ac:dyDescent="0.35">
      <c r="A10" t="s">
        <v>35</v>
      </c>
      <c r="B10" t="s">
        <v>36</v>
      </c>
      <c r="C10" t="s">
        <v>27</v>
      </c>
      <c r="D10" s="13">
        <v>17275</v>
      </c>
      <c r="E10" s="2">
        <v>7.8369999999999997</v>
      </c>
    </row>
    <row r="11" spans="1:6" x14ac:dyDescent="0.35">
      <c r="A11" t="s">
        <v>43</v>
      </c>
      <c r="B11" t="s">
        <v>37</v>
      </c>
      <c r="C11" t="s">
        <v>27</v>
      </c>
      <c r="D11" s="13">
        <v>17225</v>
      </c>
      <c r="E11" s="2">
        <v>10.832000000000001</v>
      </c>
    </row>
    <row r="15" spans="1:6" x14ac:dyDescent="0.35">
      <c r="A15" t="s">
        <v>46</v>
      </c>
      <c r="B15" t="s">
        <v>47</v>
      </c>
      <c r="C15" t="s">
        <v>32</v>
      </c>
      <c r="D15" t="s">
        <v>1</v>
      </c>
      <c r="E15" t="s">
        <v>30</v>
      </c>
      <c r="F15" t="s">
        <v>31</v>
      </c>
    </row>
    <row r="16" spans="1:6" x14ac:dyDescent="0.35">
      <c r="A16" t="s">
        <v>33</v>
      </c>
      <c r="B16" t="s">
        <v>34</v>
      </c>
      <c r="C16" t="s">
        <v>27</v>
      </c>
      <c r="D16">
        <v>94107</v>
      </c>
      <c r="E16">
        <v>2030</v>
      </c>
      <c r="F16" s="2">
        <v>5.5439999999999996</v>
      </c>
    </row>
    <row r="17" spans="1:6" x14ac:dyDescent="0.35">
      <c r="A17" t="s">
        <v>34</v>
      </c>
      <c r="B17" t="s">
        <v>37</v>
      </c>
      <c r="C17" t="s">
        <v>27</v>
      </c>
      <c r="D17">
        <v>94107</v>
      </c>
      <c r="E17">
        <v>1850</v>
      </c>
      <c r="F17" s="2">
        <v>4.2160000000000002</v>
      </c>
    </row>
    <row r="18" spans="1:6" x14ac:dyDescent="0.35">
      <c r="A18" t="s">
        <v>57</v>
      </c>
      <c r="B18" t="s">
        <v>42</v>
      </c>
      <c r="C18" t="s">
        <v>27</v>
      </c>
      <c r="D18">
        <v>94133</v>
      </c>
      <c r="E18">
        <v>1567</v>
      </c>
      <c r="F18" s="2">
        <v>8.7780000000000005</v>
      </c>
    </row>
    <row r="19" spans="1:6" x14ac:dyDescent="0.35">
      <c r="A19" t="s">
        <v>125</v>
      </c>
      <c r="B19" t="s">
        <v>37</v>
      </c>
      <c r="C19" t="s">
        <v>27</v>
      </c>
      <c r="D19">
        <v>94105</v>
      </c>
      <c r="E19">
        <v>1313</v>
      </c>
      <c r="F19" s="2">
        <v>7.5190000000000001</v>
      </c>
    </row>
    <row r="20" spans="1:6" x14ac:dyDescent="0.35">
      <c r="A20" t="s">
        <v>44</v>
      </c>
      <c r="B20" t="s">
        <v>33</v>
      </c>
      <c r="C20" t="s">
        <v>27</v>
      </c>
      <c r="D20">
        <v>94107</v>
      </c>
      <c r="E20">
        <v>1223</v>
      </c>
      <c r="F20" s="2">
        <v>7.524</v>
      </c>
    </row>
    <row r="21" spans="1:6" x14ac:dyDescent="0.35">
      <c r="A21" t="s">
        <v>37</v>
      </c>
      <c r="B21" t="s">
        <v>125</v>
      </c>
      <c r="C21" t="s">
        <v>27</v>
      </c>
      <c r="D21">
        <v>94105</v>
      </c>
      <c r="E21">
        <v>1171</v>
      </c>
      <c r="F21" s="2">
        <v>9.6110000000000007</v>
      </c>
    </row>
    <row r="22" spans="1:6" x14ac:dyDescent="0.35">
      <c r="A22" t="s">
        <v>34</v>
      </c>
      <c r="B22" t="s">
        <v>33</v>
      </c>
      <c r="C22" t="s">
        <v>27</v>
      </c>
      <c r="D22">
        <v>94107</v>
      </c>
      <c r="E22">
        <v>1138</v>
      </c>
      <c r="F22" s="2">
        <v>4.3570000000000002</v>
      </c>
    </row>
    <row r="23" spans="1:6" x14ac:dyDescent="0.35">
      <c r="A23" t="s">
        <v>45</v>
      </c>
      <c r="B23" t="s">
        <v>51</v>
      </c>
      <c r="C23" t="s">
        <v>27</v>
      </c>
      <c r="D23">
        <v>94103</v>
      </c>
      <c r="E23">
        <v>1124</v>
      </c>
      <c r="F23" s="2">
        <v>6.9539999999999997</v>
      </c>
    </row>
    <row r="24" spans="1:6" x14ac:dyDescent="0.35">
      <c r="A24" t="s">
        <v>38</v>
      </c>
      <c r="B24" t="s">
        <v>37</v>
      </c>
      <c r="C24" t="s">
        <v>27</v>
      </c>
      <c r="D24">
        <v>94107</v>
      </c>
      <c r="E24">
        <v>1074</v>
      </c>
      <c r="F24" s="2">
        <v>5.6840000000000002</v>
      </c>
    </row>
    <row r="25" spans="1:6" x14ac:dyDescent="0.35">
      <c r="A25" t="s">
        <v>33</v>
      </c>
      <c r="B25" t="s">
        <v>44</v>
      </c>
      <c r="C25" t="s">
        <v>27</v>
      </c>
      <c r="D25">
        <v>94107</v>
      </c>
      <c r="E25">
        <v>1019</v>
      </c>
      <c r="F25" s="2">
        <v>8.9440000000000008</v>
      </c>
    </row>
    <row r="26" spans="1:6" x14ac:dyDescent="0.35">
      <c r="A26" t="s">
        <v>57</v>
      </c>
      <c r="B26" t="s">
        <v>37</v>
      </c>
      <c r="C26" t="s">
        <v>27</v>
      </c>
      <c r="D26">
        <v>94133</v>
      </c>
      <c r="E26">
        <v>990</v>
      </c>
      <c r="F26" s="2">
        <v>16.018999999999998</v>
      </c>
    </row>
    <row r="27" spans="1:6" x14ac:dyDescent="0.35">
      <c r="A27" t="s">
        <v>37</v>
      </c>
      <c r="B27" t="s">
        <v>38</v>
      </c>
      <c r="C27" t="s">
        <v>27</v>
      </c>
      <c r="D27">
        <v>94107</v>
      </c>
      <c r="E27">
        <v>947</v>
      </c>
      <c r="F27" s="2">
        <v>4.4039999999999999</v>
      </c>
    </row>
    <row r="28" spans="1:6" x14ac:dyDescent="0.35">
      <c r="A28" t="s">
        <v>35</v>
      </c>
      <c r="B28" t="s">
        <v>36</v>
      </c>
      <c r="C28" t="s">
        <v>27</v>
      </c>
      <c r="D28">
        <v>94111</v>
      </c>
      <c r="E28">
        <v>812</v>
      </c>
      <c r="F28" s="2">
        <v>6.9249999999999998</v>
      </c>
    </row>
    <row r="29" spans="1:6" x14ac:dyDescent="0.35">
      <c r="A29" t="s">
        <v>55</v>
      </c>
      <c r="B29" t="s">
        <v>42</v>
      </c>
      <c r="C29" t="s">
        <v>27</v>
      </c>
      <c r="D29">
        <v>94107</v>
      </c>
      <c r="E29">
        <v>801</v>
      </c>
      <c r="F29" s="2">
        <v>6.5810000000000004</v>
      </c>
    </row>
    <row r="30" spans="1:6" x14ac:dyDescent="0.35">
      <c r="A30" t="s">
        <v>51</v>
      </c>
      <c r="B30" t="s">
        <v>45</v>
      </c>
      <c r="C30" t="s">
        <v>27</v>
      </c>
      <c r="D30">
        <v>94103</v>
      </c>
      <c r="E30">
        <v>796</v>
      </c>
      <c r="F30" s="2">
        <v>8.8019999999999996</v>
      </c>
    </row>
    <row r="31" spans="1:6" x14ac:dyDescent="0.35">
      <c r="A31" t="s">
        <v>41</v>
      </c>
      <c r="B31" t="s">
        <v>33</v>
      </c>
      <c r="C31" t="s">
        <v>27</v>
      </c>
      <c r="D31">
        <v>94107</v>
      </c>
      <c r="E31">
        <v>759</v>
      </c>
      <c r="F31" s="2">
        <v>6.9749999999999996</v>
      </c>
    </row>
    <row r="32" spans="1:6" x14ac:dyDescent="0.35">
      <c r="A32" t="s">
        <v>53</v>
      </c>
      <c r="B32" t="s">
        <v>54</v>
      </c>
      <c r="C32" t="s">
        <v>27</v>
      </c>
      <c r="D32">
        <v>94107</v>
      </c>
      <c r="E32">
        <v>719</v>
      </c>
      <c r="F32" s="2">
        <v>5.3849999999999998</v>
      </c>
    </row>
    <row r="33" spans="1:6" x14ac:dyDescent="0.35">
      <c r="A33" t="s">
        <v>38</v>
      </c>
      <c r="B33" t="s">
        <v>35</v>
      </c>
      <c r="C33" t="s">
        <v>27</v>
      </c>
      <c r="D33">
        <v>94107</v>
      </c>
      <c r="E33">
        <v>688</v>
      </c>
      <c r="F33" s="2">
        <v>9.8979999999999997</v>
      </c>
    </row>
    <row r="34" spans="1:6" x14ac:dyDescent="0.35">
      <c r="A34" t="s">
        <v>41</v>
      </c>
      <c r="B34" t="s">
        <v>42</v>
      </c>
      <c r="C34" t="s">
        <v>27</v>
      </c>
      <c r="D34">
        <v>94107</v>
      </c>
      <c r="E34">
        <v>687</v>
      </c>
      <c r="F34" s="2">
        <v>8.8740000000000006</v>
      </c>
    </row>
    <row r="35" spans="1:6" x14ac:dyDescent="0.35">
      <c r="A35" t="s">
        <v>57</v>
      </c>
      <c r="B35" t="s">
        <v>126</v>
      </c>
      <c r="C35" t="s">
        <v>27</v>
      </c>
      <c r="D35">
        <v>94133</v>
      </c>
      <c r="E35">
        <v>683</v>
      </c>
      <c r="F35" s="2">
        <v>6.8140000000000001</v>
      </c>
    </row>
    <row r="36" spans="1:6" x14ac:dyDescent="0.35">
      <c r="A36" t="s">
        <v>125</v>
      </c>
      <c r="B36" t="s">
        <v>35</v>
      </c>
      <c r="C36" t="s">
        <v>27</v>
      </c>
      <c r="D36">
        <v>94105</v>
      </c>
      <c r="E36">
        <v>628</v>
      </c>
      <c r="F36" s="2">
        <v>6.87</v>
      </c>
    </row>
    <row r="37" spans="1:6" x14ac:dyDescent="0.35">
      <c r="A37" t="s">
        <v>54</v>
      </c>
      <c r="B37" t="s">
        <v>53</v>
      </c>
      <c r="C37" t="s">
        <v>27</v>
      </c>
      <c r="D37">
        <v>94107</v>
      </c>
      <c r="E37">
        <v>613</v>
      </c>
      <c r="F37" s="2">
        <v>3.8849999999999998</v>
      </c>
    </row>
    <row r="38" spans="1:6" x14ac:dyDescent="0.35">
      <c r="A38" t="s">
        <v>41</v>
      </c>
      <c r="B38" t="s">
        <v>37</v>
      </c>
      <c r="C38" t="s">
        <v>27</v>
      </c>
      <c r="D38">
        <v>94107</v>
      </c>
      <c r="E38">
        <v>612</v>
      </c>
      <c r="F38" s="2">
        <v>5.8250000000000002</v>
      </c>
    </row>
    <row r="39" spans="1:6" x14ac:dyDescent="0.35">
      <c r="A39" t="s">
        <v>125</v>
      </c>
      <c r="B39" t="s">
        <v>36</v>
      </c>
      <c r="C39" t="s">
        <v>27</v>
      </c>
      <c r="D39">
        <v>94105</v>
      </c>
      <c r="E39">
        <v>596</v>
      </c>
      <c r="F39" s="2">
        <v>11.683</v>
      </c>
    </row>
    <row r="40" spans="1:6" x14ac:dyDescent="0.35">
      <c r="A40" t="s">
        <v>44</v>
      </c>
      <c r="B40" t="s">
        <v>45</v>
      </c>
      <c r="C40" t="s">
        <v>27</v>
      </c>
      <c r="D40">
        <v>94103</v>
      </c>
      <c r="E40">
        <v>589</v>
      </c>
      <c r="F40" s="2">
        <v>6.625</v>
      </c>
    </row>
    <row r="41" spans="1:6" x14ac:dyDescent="0.35">
      <c r="A41" t="s">
        <v>35</v>
      </c>
      <c r="B41" t="s">
        <v>125</v>
      </c>
      <c r="C41" t="s">
        <v>27</v>
      </c>
      <c r="D41">
        <v>94105</v>
      </c>
      <c r="E41">
        <v>565</v>
      </c>
      <c r="F41" s="2">
        <v>7.109</v>
      </c>
    </row>
    <row r="42" spans="1:6" x14ac:dyDescent="0.35">
      <c r="A42" t="s">
        <v>35</v>
      </c>
      <c r="B42" t="s">
        <v>38</v>
      </c>
      <c r="C42" t="s">
        <v>27</v>
      </c>
      <c r="D42">
        <v>94107</v>
      </c>
      <c r="E42">
        <v>564</v>
      </c>
      <c r="F42" s="2">
        <v>10.224</v>
      </c>
    </row>
    <row r="43" spans="1:6" x14ac:dyDescent="0.35">
      <c r="A43" t="s">
        <v>57</v>
      </c>
      <c r="B43" t="s">
        <v>40</v>
      </c>
      <c r="C43" t="s">
        <v>27</v>
      </c>
      <c r="D43">
        <v>94133</v>
      </c>
      <c r="E43">
        <v>547</v>
      </c>
      <c r="F43" s="2">
        <v>8.7720000000000002</v>
      </c>
    </row>
    <row r="44" spans="1:6" x14ac:dyDescent="0.35">
      <c r="A44" t="s">
        <v>50</v>
      </c>
      <c r="B44" t="s">
        <v>33</v>
      </c>
      <c r="C44" t="s">
        <v>27</v>
      </c>
      <c r="D44">
        <v>94107</v>
      </c>
      <c r="E44">
        <v>542</v>
      </c>
      <c r="F44" s="2">
        <v>11.797000000000001</v>
      </c>
    </row>
    <row r="45" spans="1:6" x14ac:dyDescent="0.35">
      <c r="A45" t="s">
        <v>42</v>
      </c>
      <c r="B45" t="s">
        <v>57</v>
      </c>
      <c r="C45" t="s">
        <v>27</v>
      </c>
      <c r="D45">
        <v>94133</v>
      </c>
      <c r="E45">
        <v>542</v>
      </c>
      <c r="F45" s="2">
        <v>7.5439999999999996</v>
      </c>
    </row>
    <row r="46" spans="1:6" x14ac:dyDescent="0.35">
      <c r="A46" t="s">
        <v>36</v>
      </c>
      <c r="B46" t="s">
        <v>35</v>
      </c>
      <c r="C46" t="s">
        <v>27</v>
      </c>
      <c r="D46">
        <v>94111</v>
      </c>
      <c r="E46">
        <v>540</v>
      </c>
      <c r="F46" s="2">
        <v>6.2320000000000002</v>
      </c>
    </row>
    <row r="47" spans="1:6" x14ac:dyDescent="0.35">
      <c r="A47" t="s">
        <v>45</v>
      </c>
      <c r="B47" t="s">
        <v>37</v>
      </c>
      <c r="C47" t="s">
        <v>27</v>
      </c>
      <c r="D47">
        <v>94103</v>
      </c>
      <c r="E47">
        <v>538</v>
      </c>
      <c r="F47" s="2">
        <v>10.323</v>
      </c>
    </row>
    <row r="48" spans="1:6" x14ac:dyDescent="0.35">
      <c r="A48" t="s">
        <v>33</v>
      </c>
      <c r="B48" t="s">
        <v>50</v>
      </c>
      <c r="C48" t="s">
        <v>27</v>
      </c>
      <c r="D48">
        <v>94107</v>
      </c>
      <c r="E48">
        <v>535</v>
      </c>
      <c r="F48" s="2">
        <v>7.3209999999999997</v>
      </c>
    </row>
    <row r="49" spans="1:6" x14ac:dyDescent="0.35">
      <c r="A49" t="s">
        <v>59</v>
      </c>
      <c r="B49" t="s">
        <v>127</v>
      </c>
      <c r="C49" t="s">
        <v>27</v>
      </c>
      <c r="D49">
        <v>95112</v>
      </c>
      <c r="E49">
        <v>530</v>
      </c>
      <c r="F49" s="2">
        <v>17.012</v>
      </c>
    </row>
    <row r="50" spans="1:6" x14ac:dyDescent="0.35">
      <c r="A50" t="s">
        <v>55</v>
      </c>
      <c r="B50" t="s">
        <v>37</v>
      </c>
      <c r="C50" t="s">
        <v>27</v>
      </c>
      <c r="D50">
        <v>94107</v>
      </c>
      <c r="E50">
        <v>525</v>
      </c>
      <c r="F50" s="2">
        <v>6.8789999999999996</v>
      </c>
    </row>
    <row r="51" spans="1:6" x14ac:dyDescent="0.35">
      <c r="A51" t="s">
        <v>125</v>
      </c>
      <c r="B51" t="s">
        <v>128</v>
      </c>
      <c r="C51" t="s">
        <v>27</v>
      </c>
      <c r="D51">
        <v>94105</v>
      </c>
      <c r="E51">
        <v>523</v>
      </c>
      <c r="F51" s="2">
        <v>8.8569999999999993</v>
      </c>
    </row>
    <row r="52" spans="1:6" x14ac:dyDescent="0.35">
      <c r="A52" t="s">
        <v>58</v>
      </c>
      <c r="B52" t="s">
        <v>103</v>
      </c>
      <c r="C52" t="s">
        <v>27</v>
      </c>
      <c r="D52">
        <v>95113</v>
      </c>
      <c r="E52">
        <v>522</v>
      </c>
      <c r="F52" s="2">
        <v>3.6160000000000001</v>
      </c>
    </row>
    <row r="53" spans="1:6" x14ac:dyDescent="0.35">
      <c r="A53" t="s">
        <v>103</v>
      </c>
      <c r="B53" t="s">
        <v>58</v>
      </c>
      <c r="C53" t="s">
        <v>27</v>
      </c>
      <c r="D53">
        <v>95113</v>
      </c>
      <c r="E53">
        <v>520</v>
      </c>
      <c r="F53" s="2">
        <v>3.5840000000000001</v>
      </c>
    </row>
    <row r="54" spans="1:6" x14ac:dyDescent="0.35">
      <c r="A54" t="s">
        <v>42</v>
      </c>
      <c r="B54" t="s">
        <v>41</v>
      </c>
      <c r="C54" t="s">
        <v>27</v>
      </c>
      <c r="D54">
        <v>94107</v>
      </c>
      <c r="E54">
        <v>519</v>
      </c>
      <c r="F54" s="2">
        <v>6.3239999999999998</v>
      </c>
    </row>
    <row r="55" spans="1:6" x14ac:dyDescent="0.35">
      <c r="A55" t="s">
        <v>36</v>
      </c>
      <c r="B55" t="s">
        <v>126</v>
      </c>
      <c r="C55" t="s">
        <v>27</v>
      </c>
      <c r="D55">
        <v>94111</v>
      </c>
      <c r="E55">
        <v>517</v>
      </c>
      <c r="F55" s="2">
        <v>7.38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14F2-44B9-4E50-9EFC-5D439FDAAABA}">
  <sheetPr>
    <tabColor rgb="FF92D050"/>
  </sheetPr>
  <dimension ref="A1:F54"/>
  <sheetViews>
    <sheetView topLeftCell="A28" workbookViewId="0">
      <selection activeCell="K41" sqref="K41"/>
    </sheetView>
  </sheetViews>
  <sheetFormatPr defaultRowHeight="14.5" x14ac:dyDescent="0.35"/>
  <cols>
    <col min="1" max="2" width="31.08984375" bestFit="1" customWidth="1"/>
    <col min="3" max="3" width="16.1796875" bestFit="1" customWidth="1"/>
    <col min="4" max="4" width="10" bestFit="1" customWidth="1"/>
    <col min="5" max="5" width="12.54296875" bestFit="1" customWidth="1"/>
  </cols>
  <sheetData>
    <row r="1" spans="1:6" x14ac:dyDescent="0.35">
      <c r="A1" t="s">
        <v>46</v>
      </c>
      <c r="B1" t="s">
        <v>47</v>
      </c>
      <c r="C1" t="s">
        <v>32</v>
      </c>
      <c r="D1" t="s">
        <v>30</v>
      </c>
      <c r="E1" t="s">
        <v>31</v>
      </c>
    </row>
    <row r="2" spans="1:6" x14ac:dyDescent="0.35">
      <c r="A2" t="s">
        <v>35</v>
      </c>
      <c r="B2" t="s">
        <v>36</v>
      </c>
      <c r="C2" t="s">
        <v>26</v>
      </c>
      <c r="D2" s="13">
        <v>13545</v>
      </c>
      <c r="E2" s="2">
        <v>37.954000000000001</v>
      </c>
    </row>
    <row r="3" spans="1:6" x14ac:dyDescent="0.35">
      <c r="A3" t="s">
        <v>36</v>
      </c>
      <c r="B3" t="s">
        <v>36</v>
      </c>
      <c r="C3" t="s">
        <v>26</v>
      </c>
      <c r="D3" s="13">
        <v>9220</v>
      </c>
      <c r="E3" s="2">
        <v>80.516000000000005</v>
      </c>
    </row>
    <row r="4" spans="1:6" x14ac:dyDescent="0.35">
      <c r="A4" t="s">
        <v>35</v>
      </c>
      <c r="B4" t="s">
        <v>35</v>
      </c>
      <c r="C4" t="s">
        <v>26</v>
      </c>
      <c r="D4" s="13">
        <v>7455</v>
      </c>
      <c r="E4" s="2">
        <v>116.878</v>
      </c>
    </row>
    <row r="5" spans="1:6" x14ac:dyDescent="0.35">
      <c r="A5" t="s">
        <v>36</v>
      </c>
      <c r="B5" t="s">
        <v>35</v>
      </c>
      <c r="C5" t="s">
        <v>26</v>
      </c>
      <c r="D5" s="13">
        <v>6185</v>
      </c>
      <c r="E5" s="2">
        <v>26.530999999999999</v>
      </c>
    </row>
    <row r="6" spans="1:6" x14ac:dyDescent="0.35">
      <c r="A6" t="s">
        <v>75</v>
      </c>
      <c r="B6" t="s">
        <v>36</v>
      </c>
      <c r="C6" t="s">
        <v>26</v>
      </c>
      <c r="D6" s="13">
        <v>5030</v>
      </c>
      <c r="E6" s="2">
        <v>43.625999999999998</v>
      </c>
    </row>
    <row r="7" spans="1:6" x14ac:dyDescent="0.35">
      <c r="A7" t="s">
        <v>76</v>
      </c>
      <c r="B7" t="s">
        <v>76</v>
      </c>
      <c r="C7" t="s">
        <v>26</v>
      </c>
      <c r="D7" s="13">
        <v>4190</v>
      </c>
      <c r="E7" s="2">
        <v>162.69200000000001</v>
      </c>
    </row>
    <row r="8" spans="1:6" x14ac:dyDescent="0.35">
      <c r="A8" t="s">
        <v>35</v>
      </c>
      <c r="B8" t="s">
        <v>75</v>
      </c>
      <c r="C8" t="s">
        <v>26</v>
      </c>
      <c r="D8" s="13">
        <v>3250</v>
      </c>
      <c r="E8" s="2">
        <v>54.359000000000002</v>
      </c>
    </row>
    <row r="9" spans="1:6" x14ac:dyDescent="0.35">
      <c r="A9" t="s">
        <v>39</v>
      </c>
      <c r="B9" t="s">
        <v>36</v>
      </c>
      <c r="C9" t="s">
        <v>26</v>
      </c>
      <c r="D9" s="13">
        <v>3155</v>
      </c>
      <c r="E9" s="2">
        <v>42.954999999999998</v>
      </c>
    </row>
    <row r="10" spans="1:6" x14ac:dyDescent="0.35">
      <c r="A10" t="s">
        <v>51</v>
      </c>
      <c r="B10" t="s">
        <v>51</v>
      </c>
      <c r="C10" t="s">
        <v>26</v>
      </c>
      <c r="D10" s="13">
        <v>3040</v>
      </c>
      <c r="E10" s="2">
        <v>164.91300000000001</v>
      </c>
    </row>
    <row r="11" spans="1:6" x14ac:dyDescent="0.35">
      <c r="A11" t="s">
        <v>77</v>
      </c>
      <c r="B11" t="s">
        <v>77</v>
      </c>
      <c r="C11" t="s">
        <v>26</v>
      </c>
      <c r="D11" s="13">
        <v>2885</v>
      </c>
      <c r="E11" s="2">
        <v>187.446</v>
      </c>
    </row>
    <row r="14" spans="1:6" x14ac:dyDescent="0.35">
      <c r="A14" t="s">
        <v>46</v>
      </c>
      <c r="B14" t="s">
        <v>47</v>
      </c>
      <c r="C14" t="s">
        <v>32</v>
      </c>
      <c r="D14" t="s">
        <v>1</v>
      </c>
      <c r="E14" t="s">
        <v>30</v>
      </c>
      <c r="F14" t="s">
        <v>31</v>
      </c>
    </row>
    <row r="15" spans="1:6" x14ac:dyDescent="0.35">
      <c r="A15" t="s">
        <v>35</v>
      </c>
      <c r="B15" t="s">
        <v>36</v>
      </c>
      <c r="C15" t="s">
        <v>26</v>
      </c>
      <c r="D15" t="s">
        <v>105</v>
      </c>
      <c r="E15">
        <v>301</v>
      </c>
      <c r="F15" s="2">
        <v>38.662999999999997</v>
      </c>
    </row>
    <row r="16" spans="1:6" x14ac:dyDescent="0.35">
      <c r="A16" t="s">
        <v>36</v>
      </c>
      <c r="B16" t="s">
        <v>36</v>
      </c>
      <c r="C16" t="s">
        <v>26</v>
      </c>
      <c r="D16" t="s">
        <v>105</v>
      </c>
      <c r="E16">
        <v>232</v>
      </c>
      <c r="F16" s="2">
        <v>71.817999999999998</v>
      </c>
    </row>
    <row r="17" spans="1:6" x14ac:dyDescent="0.35">
      <c r="A17" t="s">
        <v>35</v>
      </c>
      <c r="B17" t="s">
        <v>36</v>
      </c>
      <c r="C17" t="s">
        <v>26</v>
      </c>
      <c r="E17">
        <v>196</v>
      </c>
      <c r="F17" s="2">
        <v>52.043999999999997</v>
      </c>
    </row>
    <row r="18" spans="1:6" x14ac:dyDescent="0.35">
      <c r="A18" t="s">
        <v>36</v>
      </c>
      <c r="B18" t="s">
        <v>36</v>
      </c>
      <c r="C18" t="s">
        <v>26</v>
      </c>
      <c r="E18">
        <v>182</v>
      </c>
      <c r="F18" s="2">
        <v>98.123000000000005</v>
      </c>
    </row>
    <row r="19" spans="1:6" x14ac:dyDescent="0.35">
      <c r="A19" t="s">
        <v>35</v>
      </c>
      <c r="B19" t="s">
        <v>35</v>
      </c>
      <c r="C19" t="s">
        <v>26</v>
      </c>
      <c r="D19" t="s">
        <v>105</v>
      </c>
      <c r="E19">
        <v>179</v>
      </c>
      <c r="F19" s="2">
        <v>116.789</v>
      </c>
    </row>
    <row r="20" spans="1:6" x14ac:dyDescent="0.35">
      <c r="A20" t="s">
        <v>36</v>
      </c>
      <c r="B20" t="s">
        <v>35</v>
      </c>
      <c r="C20" t="s">
        <v>26</v>
      </c>
      <c r="D20" t="s">
        <v>105</v>
      </c>
      <c r="E20">
        <v>124</v>
      </c>
      <c r="F20" s="2">
        <v>36.503999999999998</v>
      </c>
    </row>
    <row r="21" spans="1:6" x14ac:dyDescent="0.35">
      <c r="A21" t="s">
        <v>75</v>
      </c>
      <c r="B21" t="s">
        <v>36</v>
      </c>
      <c r="C21" t="s">
        <v>26</v>
      </c>
      <c r="D21" t="s">
        <v>105</v>
      </c>
      <c r="E21">
        <v>121</v>
      </c>
      <c r="F21" s="2">
        <v>57.863999999999997</v>
      </c>
    </row>
    <row r="22" spans="1:6" x14ac:dyDescent="0.35">
      <c r="A22" t="s">
        <v>35</v>
      </c>
      <c r="B22" t="s">
        <v>35</v>
      </c>
      <c r="C22" t="s">
        <v>26</v>
      </c>
      <c r="E22">
        <v>97</v>
      </c>
      <c r="F22" s="2">
        <v>111.31699999999999</v>
      </c>
    </row>
    <row r="23" spans="1:6" x14ac:dyDescent="0.35">
      <c r="A23" t="s">
        <v>51</v>
      </c>
      <c r="B23" t="s">
        <v>51</v>
      </c>
      <c r="C23" t="s">
        <v>26</v>
      </c>
      <c r="D23" t="s">
        <v>105</v>
      </c>
      <c r="E23">
        <v>80</v>
      </c>
      <c r="F23" s="2">
        <v>147.00800000000001</v>
      </c>
    </row>
    <row r="24" spans="1:6" x14ac:dyDescent="0.35">
      <c r="A24" t="s">
        <v>39</v>
      </c>
      <c r="B24" t="s">
        <v>36</v>
      </c>
      <c r="C24" t="s">
        <v>26</v>
      </c>
      <c r="D24" t="s">
        <v>105</v>
      </c>
      <c r="E24">
        <v>78</v>
      </c>
      <c r="F24" s="2">
        <v>97.177000000000007</v>
      </c>
    </row>
    <row r="25" spans="1:6" x14ac:dyDescent="0.35">
      <c r="A25" t="s">
        <v>51</v>
      </c>
      <c r="B25" t="s">
        <v>36</v>
      </c>
      <c r="C25" t="s">
        <v>26</v>
      </c>
      <c r="D25" t="s">
        <v>105</v>
      </c>
      <c r="E25">
        <v>77</v>
      </c>
      <c r="F25" s="2">
        <v>54.188000000000002</v>
      </c>
    </row>
    <row r="26" spans="1:6" x14ac:dyDescent="0.35">
      <c r="A26" t="s">
        <v>77</v>
      </c>
      <c r="B26" t="s">
        <v>77</v>
      </c>
      <c r="C26" t="s">
        <v>26</v>
      </c>
      <c r="D26" t="s">
        <v>105</v>
      </c>
      <c r="E26">
        <v>73</v>
      </c>
      <c r="F26" s="2">
        <v>249.18199999999999</v>
      </c>
    </row>
    <row r="27" spans="1:6" x14ac:dyDescent="0.35">
      <c r="A27" t="s">
        <v>75</v>
      </c>
      <c r="B27" t="s">
        <v>36</v>
      </c>
      <c r="C27" t="s">
        <v>26</v>
      </c>
      <c r="E27">
        <v>66</v>
      </c>
      <c r="F27" s="2">
        <v>51.716999999999999</v>
      </c>
    </row>
    <row r="28" spans="1:6" x14ac:dyDescent="0.35">
      <c r="A28" t="s">
        <v>76</v>
      </c>
      <c r="B28" t="s">
        <v>76</v>
      </c>
      <c r="C28" t="s">
        <v>26</v>
      </c>
      <c r="D28" t="s">
        <v>105</v>
      </c>
      <c r="E28">
        <v>66</v>
      </c>
      <c r="F28" s="2">
        <v>108.67100000000001</v>
      </c>
    </row>
    <row r="29" spans="1:6" x14ac:dyDescent="0.35">
      <c r="A29" t="s">
        <v>36</v>
      </c>
      <c r="B29" t="s">
        <v>35</v>
      </c>
      <c r="C29" t="s">
        <v>26</v>
      </c>
      <c r="E29">
        <v>65</v>
      </c>
      <c r="F29" s="2">
        <v>35.860999999999997</v>
      </c>
    </row>
    <row r="30" spans="1:6" x14ac:dyDescent="0.35">
      <c r="A30" t="s">
        <v>35</v>
      </c>
      <c r="B30" t="s">
        <v>75</v>
      </c>
      <c r="C30" t="s">
        <v>26</v>
      </c>
      <c r="D30" t="s">
        <v>105</v>
      </c>
      <c r="E30">
        <v>64</v>
      </c>
      <c r="F30" s="2">
        <v>67.968000000000004</v>
      </c>
    </row>
    <row r="31" spans="1:6" x14ac:dyDescent="0.35">
      <c r="A31" t="s">
        <v>36</v>
      </c>
      <c r="B31" t="s">
        <v>51</v>
      </c>
      <c r="C31" t="s">
        <v>26</v>
      </c>
      <c r="D31" t="s">
        <v>105</v>
      </c>
      <c r="E31">
        <v>64</v>
      </c>
      <c r="F31" s="2">
        <v>30.683</v>
      </c>
    </row>
    <row r="32" spans="1:6" x14ac:dyDescent="0.35">
      <c r="A32" t="s">
        <v>35</v>
      </c>
      <c r="B32" t="s">
        <v>51</v>
      </c>
      <c r="C32" t="s">
        <v>26</v>
      </c>
      <c r="D32" t="s">
        <v>105</v>
      </c>
      <c r="E32">
        <v>62</v>
      </c>
      <c r="F32" s="2">
        <v>32.255000000000003</v>
      </c>
    </row>
    <row r="33" spans="1:6" x14ac:dyDescent="0.35">
      <c r="A33" t="s">
        <v>44</v>
      </c>
      <c r="B33" t="s">
        <v>44</v>
      </c>
      <c r="C33" t="s">
        <v>26</v>
      </c>
      <c r="D33" t="s">
        <v>105</v>
      </c>
      <c r="E33">
        <v>61</v>
      </c>
      <c r="F33" s="2">
        <v>218.36600000000001</v>
      </c>
    </row>
    <row r="34" spans="1:6" x14ac:dyDescent="0.35">
      <c r="A34" t="s">
        <v>77</v>
      </c>
      <c r="B34" t="s">
        <v>77</v>
      </c>
      <c r="C34" t="s">
        <v>26</v>
      </c>
      <c r="E34">
        <v>61</v>
      </c>
      <c r="F34" s="2">
        <v>188.553</v>
      </c>
    </row>
    <row r="35" spans="1:6" x14ac:dyDescent="0.35">
      <c r="A35" t="s">
        <v>42</v>
      </c>
      <c r="B35" t="s">
        <v>36</v>
      </c>
      <c r="C35" t="s">
        <v>26</v>
      </c>
      <c r="D35" t="s">
        <v>105</v>
      </c>
      <c r="E35">
        <v>61</v>
      </c>
      <c r="F35" s="2">
        <v>33.29</v>
      </c>
    </row>
    <row r="36" spans="1:6" x14ac:dyDescent="0.35">
      <c r="A36" t="s">
        <v>39</v>
      </c>
      <c r="B36" t="s">
        <v>39</v>
      </c>
      <c r="C36" t="s">
        <v>26</v>
      </c>
      <c r="D36" t="s">
        <v>105</v>
      </c>
      <c r="E36">
        <v>60</v>
      </c>
      <c r="F36" s="2">
        <v>162.76300000000001</v>
      </c>
    </row>
    <row r="37" spans="1:6" x14ac:dyDescent="0.35">
      <c r="A37" t="s">
        <v>36</v>
      </c>
      <c r="B37" t="s">
        <v>77</v>
      </c>
      <c r="C37" t="s">
        <v>26</v>
      </c>
      <c r="D37" t="s">
        <v>105</v>
      </c>
      <c r="E37">
        <v>60</v>
      </c>
      <c r="F37" s="2">
        <v>45.783000000000001</v>
      </c>
    </row>
    <row r="38" spans="1:6" x14ac:dyDescent="0.35">
      <c r="A38" t="s">
        <v>44</v>
      </c>
      <c r="B38" t="s">
        <v>36</v>
      </c>
      <c r="C38" t="s">
        <v>26</v>
      </c>
      <c r="D38" t="s">
        <v>105</v>
      </c>
      <c r="E38">
        <v>60</v>
      </c>
      <c r="F38" s="2">
        <v>110.715</v>
      </c>
    </row>
    <row r="39" spans="1:6" x14ac:dyDescent="0.35">
      <c r="A39" t="s">
        <v>77</v>
      </c>
      <c r="B39" t="s">
        <v>36</v>
      </c>
      <c r="C39" t="s">
        <v>26</v>
      </c>
      <c r="D39" t="s">
        <v>105</v>
      </c>
      <c r="E39">
        <v>58</v>
      </c>
      <c r="F39" s="2">
        <v>98.143000000000001</v>
      </c>
    </row>
    <row r="40" spans="1:6" x14ac:dyDescent="0.35">
      <c r="A40" t="s">
        <v>38</v>
      </c>
      <c r="B40" t="s">
        <v>36</v>
      </c>
      <c r="C40" t="s">
        <v>26</v>
      </c>
      <c r="D40" t="s">
        <v>105</v>
      </c>
      <c r="E40">
        <v>57</v>
      </c>
      <c r="F40" s="2">
        <v>35.878999999999998</v>
      </c>
    </row>
    <row r="41" spans="1:6" x14ac:dyDescent="0.35">
      <c r="A41" t="s">
        <v>45</v>
      </c>
      <c r="B41" t="s">
        <v>45</v>
      </c>
      <c r="C41" t="s">
        <v>26</v>
      </c>
      <c r="D41" t="s">
        <v>105</v>
      </c>
      <c r="E41">
        <v>57</v>
      </c>
      <c r="F41" s="2">
        <v>81.010999999999996</v>
      </c>
    </row>
    <row r="42" spans="1:6" x14ac:dyDescent="0.35">
      <c r="A42" t="s">
        <v>36</v>
      </c>
      <c r="B42" t="s">
        <v>38</v>
      </c>
      <c r="C42" t="s">
        <v>26</v>
      </c>
      <c r="D42" t="s">
        <v>105</v>
      </c>
      <c r="E42">
        <v>56</v>
      </c>
      <c r="F42" s="2">
        <v>21.841999999999999</v>
      </c>
    </row>
    <row r="43" spans="1:6" x14ac:dyDescent="0.35">
      <c r="A43" t="s">
        <v>36</v>
      </c>
      <c r="B43" t="s">
        <v>39</v>
      </c>
      <c r="C43" t="s">
        <v>26</v>
      </c>
      <c r="D43" t="s">
        <v>105</v>
      </c>
      <c r="E43">
        <v>56</v>
      </c>
      <c r="F43" s="2">
        <v>21.989000000000001</v>
      </c>
    </row>
    <row r="44" spans="1:6" x14ac:dyDescent="0.35">
      <c r="A44" t="s">
        <v>108</v>
      </c>
      <c r="B44" t="s">
        <v>108</v>
      </c>
      <c r="C44" t="s">
        <v>26</v>
      </c>
      <c r="D44" t="s">
        <v>105</v>
      </c>
      <c r="E44">
        <v>56</v>
      </c>
      <c r="F44" s="2">
        <v>88.603999999999999</v>
      </c>
    </row>
    <row r="45" spans="1:6" x14ac:dyDescent="0.35">
      <c r="A45" t="s">
        <v>44</v>
      </c>
      <c r="B45" t="s">
        <v>44</v>
      </c>
      <c r="C45" t="s">
        <v>26</v>
      </c>
      <c r="E45">
        <v>55</v>
      </c>
      <c r="F45" s="2">
        <v>213.67500000000001</v>
      </c>
    </row>
    <row r="46" spans="1:6" x14ac:dyDescent="0.35">
      <c r="A46" t="s">
        <v>51</v>
      </c>
      <c r="B46" t="s">
        <v>35</v>
      </c>
      <c r="C46" t="s">
        <v>26</v>
      </c>
      <c r="E46">
        <v>54</v>
      </c>
      <c r="F46" s="2">
        <v>38.887999999999998</v>
      </c>
    </row>
    <row r="47" spans="1:6" x14ac:dyDescent="0.35">
      <c r="A47" t="s">
        <v>36</v>
      </c>
      <c r="B47" t="s">
        <v>77</v>
      </c>
      <c r="C47" t="s">
        <v>26</v>
      </c>
      <c r="E47">
        <v>53</v>
      </c>
      <c r="F47" s="2">
        <v>27.309000000000001</v>
      </c>
    </row>
    <row r="48" spans="1:6" x14ac:dyDescent="0.35">
      <c r="A48" t="s">
        <v>75</v>
      </c>
      <c r="B48" t="s">
        <v>75</v>
      </c>
      <c r="C48" t="s">
        <v>26</v>
      </c>
      <c r="D48" t="s">
        <v>105</v>
      </c>
      <c r="E48">
        <v>53</v>
      </c>
      <c r="F48" s="2">
        <v>98.048000000000002</v>
      </c>
    </row>
    <row r="49" spans="1:6" x14ac:dyDescent="0.35">
      <c r="A49" t="s">
        <v>51</v>
      </c>
      <c r="B49" t="s">
        <v>51</v>
      </c>
      <c r="C49" t="s">
        <v>26</v>
      </c>
      <c r="E49">
        <v>50</v>
      </c>
      <c r="F49" s="2">
        <v>139.191</v>
      </c>
    </row>
    <row r="50" spans="1:6" x14ac:dyDescent="0.35">
      <c r="A50" t="s">
        <v>77</v>
      </c>
      <c r="B50" t="s">
        <v>36</v>
      </c>
      <c r="C50" t="s">
        <v>26</v>
      </c>
      <c r="E50">
        <v>50</v>
      </c>
      <c r="F50" s="2">
        <v>78.585999999999999</v>
      </c>
    </row>
    <row r="51" spans="1:6" x14ac:dyDescent="0.35">
      <c r="A51" t="s">
        <v>76</v>
      </c>
      <c r="B51" t="s">
        <v>76</v>
      </c>
      <c r="C51" t="s">
        <v>26</v>
      </c>
      <c r="E51">
        <v>50</v>
      </c>
      <c r="F51" s="2">
        <v>107.398</v>
      </c>
    </row>
    <row r="52" spans="1:6" x14ac:dyDescent="0.35">
      <c r="A52" t="s">
        <v>123</v>
      </c>
      <c r="B52" t="s">
        <v>123</v>
      </c>
      <c r="C52" t="s">
        <v>26</v>
      </c>
      <c r="D52">
        <v>94040</v>
      </c>
      <c r="E52">
        <v>50</v>
      </c>
      <c r="F52" s="2">
        <v>112.098</v>
      </c>
    </row>
    <row r="53" spans="1:6" x14ac:dyDescent="0.35">
      <c r="A53" t="s">
        <v>124</v>
      </c>
      <c r="B53" t="s">
        <v>124</v>
      </c>
      <c r="C53" t="s">
        <v>26</v>
      </c>
      <c r="D53">
        <v>94111</v>
      </c>
      <c r="E53">
        <v>50</v>
      </c>
      <c r="F53" s="2">
        <v>122.952</v>
      </c>
    </row>
    <row r="54" spans="1:6" x14ac:dyDescent="0.35">
      <c r="A54" t="s">
        <v>39</v>
      </c>
      <c r="B54" t="s">
        <v>36</v>
      </c>
      <c r="C54" t="s">
        <v>26</v>
      </c>
      <c r="E54">
        <v>49</v>
      </c>
      <c r="F54" s="2">
        <v>53.406999999999996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B8C1-2865-4D09-A7FA-E40178E6F9A3}">
  <sheetPr>
    <tabColor rgb="FF92D050"/>
  </sheetPr>
  <dimension ref="A1:P116"/>
  <sheetViews>
    <sheetView tabSelected="1" topLeftCell="A76" zoomScale="70" zoomScaleNormal="70" workbookViewId="0">
      <selection activeCell="D103" sqref="D103"/>
    </sheetView>
  </sheetViews>
  <sheetFormatPr defaultRowHeight="14.5" x14ac:dyDescent="0.35"/>
  <cols>
    <col min="1" max="1" width="17.54296875" style="10" bestFit="1" customWidth="1"/>
    <col min="2" max="2" width="16.1796875" bestFit="1" customWidth="1"/>
    <col min="3" max="3" width="13.90625" style="13" bestFit="1" customWidth="1"/>
    <col min="4" max="4" width="12.453125" bestFit="1" customWidth="1"/>
    <col min="7" max="8" width="17" bestFit="1" customWidth="1"/>
    <col min="9" max="9" width="9.81640625" bestFit="1" customWidth="1"/>
    <col min="10" max="11" width="13.6328125" bestFit="1" customWidth="1"/>
    <col min="12" max="12" width="9.81640625" bestFit="1" customWidth="1"/>
    <col min="13" max="13" width="18.81640625" bestFit="1" customWidth="1"/>
    <col min="14" max="14" width="19.81640625" bestFit="1" customWidth="1"/>
    <col min="15" max="15" width="17.453125" bestFit="1" customWidth="1"/>
    <col min="16" max="16" width="9.6328125" bestFit="1" customWidth="1"/>
    <col min="17" max="17" width="13.54296875" bestFit="1" customWidth="1"/>
    <col min="18" max="18" width="9.81640625" bestFit="1" customWidth="1"/>
    <col min="19" max="19" width="13.6328125" bestFit="1" customWidth="1"/>
    <col min="20" max="25" width="6.54296875" bestFit="1" customWidth="1"/>
    <col min="26" max="40" width="7.54296875" bestFit="1" customWidth="1"/>
    <col min="41" max="41" width="15" bestFit="1" customWidth="1"/>
  </cols>
  <sheetData>
    <row r="1" spans="1:9" x14ac:dyDescent="0.35">
      <c r="A1" s="10" t="s">
        <v>0</v>
      </c>
      <c r="B1" t="s">
        <v>32</v>
      </c>
      <c r="C1" s="13" t="s">
        <v>30</v>
      </c>
    </row>
    <row r="2" spans="1:9" x14ac:dyDescent="0.35">
      <c r="A2" s="10">
        <v>1</v>
      </c>
      <c r="B2" t="s">
        <v>26</v>
      </c>
      <c r="C2" s="13">
        <v>6182</v>
      </c>
    </row>
    <row r="3" spans="1:9" x14ac:dyDescent="0.35">
      <c r="A3" s="10">
        <v>1</v>
      </c>
      <c r="B3" t="s">
        <v>27</v>
      </c>
      <c r="C3" s="13">
        <v>46086</v>
      </c>
    </row>
    <row r="4" spans="1:9" x14ac:dyDescent="0.35">
      <c r="A4" s="10">
        <v>2</v>
      </c>
      <c r="B4" t="s">
        <v>26</v>
      </c>
      <c r="C4" s="13">
        <v>5172</v>
      </c>
    </row>
    <row r="5" spans="1:9" x14ac:dyDescent="0.35">
      <c r="A5" s="10">
        <v>2</v>
      </c>
      <c r="B5" t="s">
        <v>27</v>
      </c>
      <c r="C5" s="13">
        <v>40253</v>
      </c>
    </row>
    <row r="6" spans="1:9" x14ac:dyDescent="0.35">
      <c r="A6" s="10">
        <v>3</v>
      </c>
      <c r="B6" t="s">
        <v>26</v>
      </c>
      <c r="C6" s="13">
        <v>7883</v>
      </c>
      <c r="F6" s="15" t="s">
        <v>60</v>
      </c>
      <c r="G6" s="15" t="s">
        <v>64</v>
      </c>
    </row>
    <row r="7" spans="1:9" x14ac:dyDescent="0.35">
      <c r="A7" s="10">
        <v>3</v>
      </c>
      <c r="B7" t="s">
        <v>27</v>
      </c>
      <c r="C7" s="13">
        <v>48336</v>
      </c>
      <c r="F7" s="15" t="s">
        <v>62</v>
      </c>
      <c r="G7" t="s">
        <v>26</v>
      </c>
      <c r="H7" t="s">
        <v>27</v>
      </c>
      <c r="I7" t="s">
        <v>63</v>
      </c>
    </row>
    <row r="8" spans="1:9" x14ac:dyDescent="0.35">
      <c r="A8" s="10">
        <v>4</v>
      </c>
      <c r="B8" t="s">
        <v>26</v>
      </c>
      <c r="C8" s="13">
        <v>7408</v>
      </c>
      <c r="F8" s="16">
        <v>1</v>
      </c>
      <c r="G8" s="3">
        <v>6182</v>
      </c>
      <c r="H8" s="3">
        <v>46086</v>
      </c>
      <c r="I8" s="3">
        <v>52268</v>
      </c>
    </row>
    <row r="9" spans="1:9" x14ac:dyDescent="0.35">
      <c r="A9" s="10">
        <v>4</v>
      </c>
      <c r="B9" t="s">
        <v>27</v>
      </c>
      <c r="C9" s="13">
        <v>50176</v>
      </c>
      <c r="F9" s="16">
        <v>2</v>
      </c>
      <c r="G9" s="3">
        <v>5172</v>
      </c>
      <c r="H9" s="3">
        <v>40253</v>
      </c>
      <c r="I9" s="3">
        <v>45425</v>
      </c>
    </row>
    <row r="10" spans="1:9" x14ac:dyDescent="0.35">
      <c r="A10" s="10">
        <v>5</v>
      </c>
      <c r="B10" t="s">
        <v>26</v>
      </c>
      <c r="C10" s="13">
        <v>9120</v>
      </c>
      <c r="F10" s="16">
        <v>3</v>
      </c>
      <c r="G10" s="3">
        <v>7883</v>
      </c>
      <c r="H10" s="3">
        <v>48336</v>
      </c>
      <c r="I10" s="3">
        <v>56219</v>
      </c>
    </row>
    <row r="11" spans="1:9" x14ac:dyDescent="0.35">
      <c r="A11" s="10">
        <v>5</v>
      </c>
      <c r="B11" t="s">
        <v>27</v>
      </c>
      <c r="C11" s="13">
        <v>48922</v>
      </c>
      <c r="F11" s="16">
        <v>4</v>
      </c>
      <c r="G11" s="3">
        <v>7408</v>
      </c>
      <c r="H11" s="3">
        <v>50176</v>
      </c>
      <c r="I11" s="3">
        <v>57584</v>
      </c>
    </row>
    <row r="12" spans="1:9" x14ac:dyDescent="0.35">
      <c r="A12" s="10">
        <v>6</v>
      </c>
      <c r="B12" t="s">
        <v>26</v>
      </c>
      <c r="C12" s="13">
        <v>8871</v>
      </c>
      <c r="F12" s="16">
        <v>5</v>
      </c>
      <c r="G12" s="3">
        <v>9120</v>
      </c>
      <c r="H12" s="3">
        <v>48922</v>
      </c>
      <c r="I12" s="3">
        <v>58042</v>
      </c>
    </row>
    <row r="13" spans="1:9" x14ac:dyDescent="0.35">
      <c r="A13" s="10">
        <v>6</v>
      </c>
      <c r="B13" t="s">
        <v>27</v>
      </c>
      <c r="C13" s="13">
        <v>53018</v>
      </c>
      <c r="F13" s="16">
        <v>6</v>
      </c>
      <c r="G13" s="3">
        <v>8871</v>
      </c>
      <c r="H13" s="3">
        <v>53018</v>
      </c>
      <c r="I13" s="3">
        <v>61889</v>
      </c>
    </row>
    <row r="14" spans="1:9" x14ac:dyDescent="0.35">
      <c r="A14" s="10">
        <v>7</v>
      </c>
      <c r="B14" t="s">
        <v>26</v>
      </c>
      <c r="C14" s="13">
        <v>9976</v>
      </c>
      <c r="F14" s="16">
        <v>7</v>
      </c>
      <c r="G14" s="3">
        <v>9976</v>
      </c>
      <c r="H14" s="3">
        <v>53779</v>
      </c>
      <c r="I14" s="3">
        <v>63755</v>
      </c>
    </row>
    <row r="15" spans="1:9" x14ac:dyDescent="0.35">
      <c r="A15" s="10">
        <v>7</v>
      </c>
      <c r="B15" t="s">
        <v>27</v>
      </c>
      <c r="C15" s="13">
        <v>53779</v>
      </c>
      <c r="F15" s="16">
        <v>8</v>
      </c>
      <c r="G15" s="3">
        <v>11478</v>
      </c>
      <c r="H15" s="3">
        <v>53743</v>
      </c>
      <c r="I15" s="3">
        <v>65221</v>
      </c>
    </row>
    <row r="16" spans="1:9" x14ac:dyDescent="0.35">
      <c r="A16" s="10">
        <v>8</v>
      </c>
      <c r="B16" t="s">
        <v>26</v>
      </c>
      <c r="C16" s="13">
        <v>11478</v>
      </c>
      <c r="F16" s="16">
        <v>9</v>
      </c>
      <c r="G16" s="3">
        <v>13702</v>
      </c>
      <c r="H16" s="3">
        <v>43223</v>
      </c>
      <c r="I16" s="3">
        <v>56925</v>
      </c>
    </row>
    <row r="17" spans="1:9" x14ac:dyDescent="0.35">
      <c r="A17" s="10">
        <v>8</v>
      </c>
      <c r="B17" t="s">
        <v>27</v>
      </c>
      <c r="C17" s="13">
        <v>53743</v>
      </c>
      <c r="F17" s="16">
        <v>10</v>
      </c>
      <c r="G17" s="3">
        <v>10513</v>
      </c>
      <c r="H17" s="3">
        <v>52812</v>
      </c>
      <c r="I17" s="3">
        <v>63325</v>
      </c>
    </row>
    <row r="18" spans="1:9" x14ac:dyDescent="0.35">
      <c r="A18" s="10">
        <v>9</v>
      </c>
      <c r="B18" t="s">
        <v>26</v>
      </c>
      <c r="C18" s="13">
        <v>13702</v>
      </c>
      <c r="F18" s="16">
        <v>11</v>
      </c>
      <c r="G18" s="3">
        <v>7382</v>
      </c>
      <c r="H18" s="3">
        <v>42353</v>
      </c>
      <c r="I18" s="3">
        <v>49735</v>
      </c>
    </row>
    <row r="19" spans="1:9" x14ac:dyDescent="0.35">
      <c r="A19" s="10">
        <v>9</v>
      </c>
      <c r="B19" t="s">
        <v>27</v>
      </c>
      <c r="C19" s="13">
        <v>43223</v>
      </c>
      <c r="F19" s="16">
        <v>12</v>
      </c>
      <c r="G19" s="3">
        <v>5526</v>
      </c>
      <c r="H19" s="3">
        <v>34045</v>
      </c>
      <c r="I19" s="3">
        <v>39571</v>
      </c>
    </row>
    <row r="20" spans="1:9" x14ac:dyDescent="0.35">
      <c r="A20" s="10">
        <v>10</v>
      </c>
      <c r="B20" t="s">
        <v>26</v>
      </c>
      <c r="C20" s="13">
        <v>10513</v>
      </c>
      <c r="F20" s="16" t="s">
        <v>63</v>
      </c>
      <c r="G20" s="3">
        <v>103213</v>
      </c>
      <c r="H20" s="3">
        <v>566746</v>
      </c>
      <c r="I20" s="3">
        <v>669959</v>
      </c>
    </row>
    <row r="21" spans="1:9" x14ac:dyDescent="0.35">
      <c r="A21" s="10">
        <v>10</v>
      </c>
      <c r="B21" t="s">
        <v>27</v>
      </c>
      <c r="C21" s="13">
        <v>52812</v>
      </c>
    </row>
    <row r="22" spans="1:9" x14ac:dyDescent="0.35">
      <c r="A22" s="10">
        <v>11</v>
      </c>
      <c r="B22" t="s">
        <v>26</v>
      </c>
      <c r="C22" s="13">
        <v>7382</v>
      </c>
    </row>
    <row r="23" spans="1:9" x14ac:dyDescent="0.35">
      <c r="A23" s="10">
        <v>11</v>
      </c>
      <c r="B23" t="s">
        <v>27</v>
      </c>
      <c r="C23" s="13">
        <v>42353</v>
      </c>
    </row>
    <row r="24" spans="1:9" x14ac:dyDescent="0.35">
      <c r="A24" s="10">
        <v>12</v>
      </c>
      <c r="B24" t="s">
        <v>26</v>
      </c>
      <c r="C24" s="13">
        <v>5526</v>
      </c>
    </row>
    <row r="25" spans="1:9" x14ac:dyDescent="0.35">
      <c r="A25" s="10">
        <v>12</v>
      </c>
      <c r="B25" t="s">
        <v>27</v>
      </c>
      <c r="C25" s="13">
        <v>34045</v>
      </c>
    </row>
    <row r="26" spans="1:9" x14ac:dyDescent="0.35">
      <c r="B26" t="s">
        <v>26</v>
      </c>
      <c r="C26" s="13">
        <v>103213</v>
      </c>
    </row>
    <row r="27" spans="1:9" x14ac:dyDescent="0.35">
      <c r="B27" t="s">
        <v>27</v>
      </c>
      <c r="C27" s="13">
        <v>566746</v>
      </c>
    </row>
    <row r="31" spans="1:9" x14ac:dyDescent="0.35">
      <c r="A31" s="17" t="s">
        <v>82</v>
      </c>
    </row>
    <row r="33" spans="1:8" x14ac:dyDescent="0.35">
      <c r="A33" s="10" t="s">
        <v>29</v>
      </c>
      <c r="B33" t="s">
        <v>32</v>
      </c>
      <c r="C33" s="13" t="s">
        <v>30</v>
      </c>
    </row>
    <row r="34" spans="1:8" x14ac:dyDescent="0.35">
      <c r="B34" t="s">
        <v>26</v>
      </c>
      <c r="C34" s="13">
        <v>470782</v>
      </c>
    </row>
    <row r="35" spans="1:8" x14ac:dyDescent="0.35">
      <c r="B35" t="s">
        <v>27</v>
      </c>
      <c r="C35" s="13">
        <v>2487722</v>
      </c>
      <c r="F35" s="15" t="s">
        <v>60</v>
      </c>
      <c r="G35" s="15" t="s">
        <v>32</v>
      </c>
    </row>
    <row r="36" spans="1:8" x14ac:dyDescent="0.35">
      <c r="A36" s="10" t="s">
        <v>22</v>
      </c>
      <c r="B36" t="s">
        <v>26</v>
      </c>
      <c r="C36" s="13">
        <v>13205</v>
      </c>
      <c r="F36" s="15" t="s">
        <v>29</v>
      </c>
      <c r="G36" t="s">
        <v>26</v>
      </c>
      <c r="H36" t="s">
        <v>27</v>
      </c>
    </row>
    <row r="37" spans="1:8" x14ac:dyDescent="0.35">
      <c r="A37" s="10" t="s">
        <v>22</v>
      </c>
      <c r="B37" t="s">
        <v>27</v>
      </c>
      <c r="C37" s="13">
        <v>82269</v>
      </c>
      <c r="F37" t="s">
        <v>22</v>
      </c>
      <c r="G37" s="3">
        <v>13205</v>
      </c>
      <c r="H37" s="3">
        <v>82269</v>
      </c>
    </row>
    <row r="38" spans="1:8" x14ac:dyDescent="0.35">
      <c r="A38" s="10" t="s">
        <v>23</v>
      </c>
      <c r="B38" t="s">
        <v>26</v>
      </c>
      <c r="C38" s="13">
        <v>1071</v>
      </c>
      <c r="F38" t="s">
        <v>23</v>
      </c>
      <c r="G38" s="3">
        <v>1071</v>
      </c>
      <c r="H38" s="3">
        <v>10601</v>
      </c>
    </row>
    <row r="39" spans="1:8" x14ac:dyDescent="0.35">
      <c r="A39" s="10" t="s">
        <v>23</v>
      </c>
      <c r="B39" t="s">
        <v>27</v>
      </c>
      <c r="C39" s="13">
        <v>10601</v>
      </c>
      <c r="F39" t="s">
        <v>24</v>
      </c>
      <c r="G39" s="3">
        <v>30710</v>
      </c>
      <c r="H39" s="3">
        <v>251685</v>
      </c>
    </row>
    <row r="40" spans="1:8" x14ac:dyDescent="0.35">
      <c r="A40" s="10" t="s">
        <v>24</v>
      </c>
      <c r="B40" t="s">
        <v>26</v>
      </c>
      <c r="C40" s="13">
        <v>30710</v>
      </c>
      <c r="F40" t="s">
        <v>25</v>
      </c>
      <c r="G40" s="3">
        <v>297</v>
      </c>
      <c r="H40" s="3">
        <v>1453</v>
      </c>
    </row>
    <row r="41" spans="1:8" x14ac:dyDescent="0.35">
      <c r="A41" s="10" t="s">
        <v>24</v>
      </c>
      <c r="B41" t="s">
        <v>27</v>
      </c>
      <c r="C41" s="13">
        <v>251685</v>
      </c>
      <c r="F41" t="s">
        <v>61</v>
      </c>
      <c r="G41" s="3">
        <v>470782</v>
      </c>
      <c r="H41" s="3">
        <v>2487722</v>
      </c>
    </row>
    <row r="42" spans="1:8" x14ac:dyDescent="0.35">
      <c r="A42" s="10" t="s">
        <v>25</v>
      </c>
      <c r="B42" t="s">
        <v>26</v>
      </c>
      <c r="C42" s="13">
        <v>297</v>
      </c>
    </row>
    <row r="43" spans="1:8" x14ac:dyDescent="0.35">
      <c r="A43" s="10" t="s">
        <v>25</v>
      </c>
      <c r="B43" t="s">
        <v>27</v>
      </c>
      <c r="C43" s="13">
        <v>1453</v>
      </c>
    </row>
    <row r="52" spans="1:9" x14ac:dyDescent="0.35">
      <c r="A52" s="17" t="s">
        <v>82</v>
      </c>
    </row>
    <row r="54" spans="1:9" x14ac:dyDescent="0.35">
      <c r="A54" s="10" t="s">
        <v>29</v>
      </c>
      <c r="B54" t="s">
        <v>32</v>
      </c>
      <c r="C54" s="13" t="s">
        <v>31</v>
      </c>
      <c r="D54" t="s">
        <v>30</v>
      </c>
      <c r="F54" s="15" t="s">
        <v>74</v>
      </c>
      <c r="G54" s="15" t="s">
        <v>64</v>
      </c>
    </row>
    <row r="55" spans="1:9" x14ac:dyDescent="0.35">
      <c r="B55" t="s">
        <v>26</v>
      </c>
      <c r="C55" s="13">
        <v>62.875999999999998</v>
      </c>
      <c r="D55" s="13">
        <v>470782</v>
      </c>
      <c r="F55" s="15" t="s">
        <v>62</v>
      </c>
      <c r="G55" t="s">
        <v>26</v>
      </c>
      <c r="H55" t="s">
        <v>27</v>
      </c>
      <c r="I55" t="s">
        <v>63</v>
      </c>
    </row>
    <row r="56" spans="1:9" x14ac:dyDescent="0.35">
      <c r="B56" t="s">
        <v>27</v>
      </c>
      <c r="C56" s="13">
        <v>9.7490000000000006</v>
      </c>
      <c r="D56" s="13">
        <v>2487722</v>
      </c>
      <c r="F56" s="16" t="s">
        <v>22</v>
      </c>
      <c r="G56" s="3">
        <v>64.478999999999999</v>
      </c>
      <c r="H56" s="3">
        <v>9.6950000000000003</v>
      </c>
      <c r="I56" s="3">
        <v>74.174000000000007</v>
      </c>
    </row>
    <row r="57" spans="1:9" x14ac:dyDescent="0.35">
      <c r="A57" s="10" t="s">
        <v>22</v>
      </c>
      <c r="B57" t="s">
        <v>26</v>
      </c>
      <c r="C57" s="13">
        <v>64.478999999999999</v>
      </c>
      <c r="D57" s="13">
        <v>13205</v>
      </c>
      <c r="F57" s="16" t="s">
        <v>23</v>
      </c>
      <c r="G57" s="3">
        <v>363.73099999999999</v>
      </c>
      <c r="H57" s="3">
        <v>9.4269999999999996</v>
      </c>
      <c r="I57" s="3">
        <v>373.15800000000002</v>
      </c>
    </row>
    <row r="58" spans="1:9" x14ac:dyDescent="0.35">
      <c r="A58" s="10" t="s">
        <v>22</v>
      </c>
      <c r="B58" t="s">
        <v>27</v>
      </c>
      <c r="C58" s="13">
        <v>9.6950000000000003</v>
      </c>
      <c r="D58" s="13">
        <v>82269</v>
      </c>
      <c r="F58" s="16" t="s">
        <v>24</v>
      </c>
      <c r="G58" s="3">
        <v>101.99299999999999</v>
      </c>
      <c r="H58" s="3">
        <v>10.743</v>
      </c>
      <c r="I58" s="3">
        <v>112.73599999999999</v>
      </c>
    </row>
    <row r="59" spans="1:9" x14ac:dyDescent="0.35">
      <c r="A59" s="10" t="s">
        <v>23</v>
      </c>
      <c r="B59" t="s">
        <v>26</v>
      </c>
      <c r="C59" s="13">
        <v>363.73099999999999</v>
      </c>
      <c r="D59" s="13">
        <v>1071</v>
      </c>
      <c r="F59" s="16" t="s">
        <v>25</v>
      </c>
      <c r="G59" s="3">
        <v>51.423999999999999</v>
      </c>
      <c r="H59" s="3">
        <v>9.3879999999999999</v>
      </c>
      <c r="I59" s="3">
        <v>60.811999999999998</v>
      </c>
    </row>
    <row r="60" spans="1:9" x14ac:dyDescent="0.35">
      <c r="A60" s="10" t="s">
        <v>23</v>
      </c>
      <c r="B60" t="s">
        <v>27</v>
      </c>
      <c r="C60" s="13">
        <v>9.4269999999999996</v>
      </c>
      <c r="D60" s="13">
        <v>10601</v>
      </c>
      <c r="F60" s="16" t="s">
        <v>61</v>
      </c>
      <c r="G60" s="3">
        <v>62.875999999999998</v>
      </c>
      <c r="H60" s="3">
        <v>9.7490000000000006</v>
      </c>
      <c r="I60" s="3">
        <v>72.625</v>
      </c>
    </row>
    <row r="61" spans="1:9" x14ac:dyDescent="0.35">
      <c r="A61" s="10" t="s">
        <v>24</v>
      </c>
      <c r="B61" t="s">
        <v>26</v>
      </c>
      <c r="C61" s="13">
        <v>101.99299999999999</v>
      </c>
      <c r="D61" s="13">
        <v>30710</v>
      </c>
      <c r="F61" s="16" t="s">
        <v>63</v>
      </c>
      <c r="G61" s="3">
        <v>644.50299999999993</v>
      </c>
      <c r="H61" s="3">
        <v>49.002000000000002</v>
      </c>
      <c r="I61" s="3">
        <v>693.505</v>
      </c>
    </row>
    <row r="62" spans="1:9" x14ac:dyDescent="0.35">
      <c r="A62" s="10" t="s">
        <v>24</v>
      </c>
      <c r="B62" t="s">
        <v>27</v>
      </c>
      <c r="C62" s="13">
        <v>10.743</v>
      </c>
      <c r="D62" s="13">
        <v>251685</v>
      </c>
    </row>
    <row r="63" spans="1:9" x14ac:dyDescent="0.35">
      <c r="A63" s="10" t="s">
        <v>25</v>
      </c>
      <c r="B63" t="s">
        <v>26</v>
      </c>
      <c r="C63" s="13">
        <v>51.423999999999999</v>
      </c>
      <c r="D63" s="13">
        <v>297</v>
      </c>
    </row>
    <row r="64" spans="1:9" x14ac:dyDescent="0.35">
      <c r="A64" s="10" t="s">
        <v>25</v>
      </c>
      <c r="B64" t="s">
        <v>27</v>
      </c>
      <c r="C64" s="13">
        <v>9.3879999999999999</v>
      </c>
      <c r="D64" s="13">
        <v>1453</v>
      </c>
    </row>
    <row r="68" spans="1:9" x14ac:dyDescent="0.35">
      <c r="A68" s="17" t="s">
        <v>81</v>
      </c>
    </row>
    <row r="70" spans="1:9" x14ac:dyDescent="0.35">
      <c r="A70" s="10" t="s">
        <v>78</v>
      </c>
      <c r="B70" t="s">
        <v>32</v>
      </c>
      <c r="C70" s="13" t="s">
        <v>30</v>
      </c>
      <c r="D70" t="s">
        <v>31</v>
      </c>
    </row>
    <row r="71" spans="1:9" x14ac:dyDescent="0.35">
      <c r="A71" s="10">
        <v>2013</v>
      </c>
      <c r="B71" t="s">
        <v>27</v>
      </c>
      <c r="C71" s="13">
        <v>76064</v>
      </c>
      <c r="D71" s="2">
        <v>10.038</v>
      </c>
      <c r="F71" s="15" t="s">
        <v>60</v>
      </c>
      <c r="G71" s="15" t="s">
        <v>64</v>
      </c>
    </row>
    <row r="72" spans="1:9" x14ac:dyDescent="0.35">
      <c r="A72" s="10">
        <v>2013</v>
      </c>
      <c r="B72" t="s">
        <v>26</v>
      </c>
      <c r="C72" s="13">
        <v>24499</v>
      </c>
      <c r="D72" s="2">
        <v>59.021999999999998</v>
      </c>
      <c r="F72" s="15" t="s">
        <v>62</v>
      </c>
      <c r="G72" t="s">
        <v>26</v>
      </c>
      <c r="H72" t="s">
        <v>27</v>
      </c>
      <c r="I72" t="s">
        <v>63</v>
      </c>
    </row>
    <row r="73" spans="1:9" x14ac:dyDescent="0.35">
      <c r="A73" s="10">
        <v>2014</v>
      </c>
      <c r="B73" t="s">
        <v>27</v>
      </c>
      <c r="C73" s="13">
        <v>277763</v>
      </c>
      <c r="D73" s="2">
        <v>9.81</v>
      </c>
      <c r="F73" s="16">
        <v>2013</v>
      </c>
      <c r="G73" s="3">
        <v>24499</v>
      </c>
      <c r="H73" s="3">
        <v>76064</v>
      </c>
      <c r="I73" s="3">
        <v>100563</v>
      </c>
    </row>
    <row r="74" spans="1:9" x14ac:dyDescent="0.35">
      <c r="A74" s="10">
        <v>2014</v>
      </c>
      <c r="B74" t="s">
        <v>26</v>
      </c>
      <c r="C74" s="13">
        <v>48576</v>
      </c>
      <c r="D74" s="2">
        <v>70.647000000000006</v>
      </c>
      <c r="F74" s="16">
        <v>2014</v>
      </c>
      <c r="G74" s="3">
        <v>48576</v>
      </c>
      <c r="H74" s="3">
        <v>277763</v>
      </c>
      <c r="I74" s="3">
        <v>326339</v>
      </c>
    </row>
    <row r="75" spans="1:9" x14ac:dyDescent="0.35">
      <c r="A75" s="10">
        <v>2015</v>
      </c>
      <c r="B75" t="s">
        <v>27</v>
      </c>
      <c r="C75" s="13">
        <v>212919</v>
      </c>
      <c r="D75" s="2">
        <v>9.7919999999999998</v>
      </c>
      <c r="F75" s="16">
        <v>2015</v>
      </c>
      <c r="G75" s="3">
        <v>30138</v>
      </c>
      <c r="H75" s="3">
        <v>212919</v>
      </c>
      <c r="I75" s="3">
        <v>243057</v>
      </c>
    </row>
    <row r="76" spans="1:9" x14ac:dyDescent="0.35">
      <c r="A76" s="10">
        <v>2015</v>
      </c>
      <c r="B76" t="s">
        <v>26</v>
      </c>
      <c r="C76" s="13">
        <v>30138</v>
      </c>
      <c r="D76" s="2">
        <v>63.712000000000003</v>
      </c>
      <c r="F76" s="16" t="s">
        <v>63</v>
      </c>
      <c r="G76" s="3">
        <v>103213</v>
      </c>
      <c r="H76" s="3">
        <v>566746</v>
      </c>
      <c r="I76" s="3">
        <v>669959</v>
      </c>
    </row>
    <row r="83" spans="1:9" x14ac:dyDescent="0.35">
      <c r="A83" s="17" t="s">
        <v>80</v>
      </c>
    </row>
    <row r="84" spans="1:9" x14ac:dyDescent="0.35">
      <c r="A84" s="10" t="s">
        <v>79</v>
      </c>
    </row>
    <row r="85" spans="1:9" x14ac:dyDescent="0.35">
      <c r="A85" s="10" t="s">
        <v>78</v>
      </c>
      <c r="B85" t="s">
        <v>32</v>
      </c>
      <c r="C85" s="13" t="s">
        <v>30</v>
      </c>
      <c r="D85" t="s">
        <v>31</v>
      </c>
    </row>
    <row r="86" spans="1:9" x14ac:dyDescent="0.35">
      <c r="A86" s="10">
        <v>1</v>
      </c>
      <c r="B86" t="s">
        <v>27</v>
      </c>
      <c r="C86" s="13">
        <v>104404</v>
      </c>
      <c r="D86" s="1">
        <v>9.6020000000000003</v>
      </c>
      <c r="F86" s="15" t="s">
        <v>60</v>
      </c>
      <c r="G86" s="15" t="s">
        <v>64</v>
      </c>
    </row>
    <row r="87" spans="1:9" x14ac:dyDescent="0.35">
      <c r="A87" s="10">
        <v>1</v>
      </c>
      <c r="B87" t="s">
        <v>26</v>
      </c>
      <c r="C87" s="13">
        <v>11469</v>
      </c>
      <c r="D87" s="1">
        <v>56.22</v>
      </c>
      <c r="F87" s="15" t="s">
        <v>62</v>
      </c>
      <c r="G87" t="s">
        <v>26</v>
      </c>
      <c r="H87" t="s">
        <v>27</v>
      </c>
      <c r="I87" t="s">
        <v>63</v>
      </c>
    </row>
    <row r="88" spans="1:9" x14ac:dyDescent="0.35">
      <c r="A88" s="10">
        <v>2</v>
      </c>
      <c r="B88" t="s">
        <v>27</v>
      </c>
      <c r="C88" s="13">
        <v>111219</v>
      </c>
      <c r="D88" s="1">
        <v>9.42</v>
      </c>
      <c r="F88" s="16">
        <v>1</v>
      </c>
      <c r="G88" s="3">
        <v>11469</v>
      </c>
      <c r="H88" s="3">
        <v>104404</v>
      </c>
      <c r="I88" s="3">
        <v>115873</v>
      </c>
    </row>
    <row r="89" spans="1:9" x14ac:dyDescent="0.35">
      <c r="A89" s="10">
        <v>2</v>
      </c>
      <c r="B89" t="s">
        <v>26</v>
      </c>
      <c r="C89" s="13">
        <v>11040</v>
      </c>
      <c r="D89" s="1">
        <v>54.993000000000002</v>
      </c>
      <c r="F89" s="16">
        <v>2</v>
      </c>
      <c r="G89" s="3">
        <v>11040</v>
      </c>
      <c r="H89" s="3">
        <v>111219</v>
      </c>
      <c r="I89" s="3">
        <v>122259</v>
      </c>
    </row>
    <row r="90" spans="1:9" x14ac:dyDescent="0.35">
      <c r="A90" s="10">
        <v>3</v>
      </c>
      <c r="B90" t="s">
        <v>27</v>
      </c>
      <c r="C90" s="13">
        <v>108706</v>
      </c>
      <c r="D90" s="1">
        <v>9.6329999999999991</v>
      </c>
      <c r="F90" s="16">
        <v>3</v>
      </c>
      <c r="G90" s="3">
        <v>11495</v>
      </c>
      <c r="H90" s="3">
        <v>108706</v>
      </c>
      <c r="I90" s="3">
        <v>120201</v>
      </c>
    </row>
    <row r="91" spans="1:9" x14ac:dyDescent="0.35">
      <c r="A91" s="10">
        <v>3</v>
      </c>
      <c r="B91" t="s">
        <v>26</v>
      </c>
      <c r="C91" s="13">
        <v>11495</v>
      </c>
      <c r="D91" s="1">
        <v>54.216000000000001</v>
      </c>
      <c r="F91" s="16">
        <v>4</v>
      </c>
      <c r="G91" s="3">
        <v>12451</v>
      </c>
      <c r="H91" s="3">
        <v>106638</v>
      </c>
      <c r="I91" s="3">
        <v>119089</v>
      </c>
    </row>
    <row r="92" spans="1:9" x14ac:dyDescent="0.35">
      <c r="A92" s="10">
        <v>4</v>
      </c>
      <c r="B92" t="s">
        <v>27</v>
      </c>
      <c r="C92" s="13">
        <v>106638</v>
      </c>
      <c r="D92" s="1">
        <v>9.5350000000000001</v>
      </c>
      <c r="F92" s="16">
        <v>5</v>
      </c>
      <c r="G92" s="3">
        <v>14946</v>
      </c>
      <c r="H92" s="3">
        <v>94415</v>
      </c>
      <c r="I92" s="3">
        <v>109361</v>
      </c>
    </row>
    <row r="93" spans="1:9" x14ac:dyDescent="0.35">
      <c r="A93" s="10">
        <v>4</v>
      </c>
      <c r="B93" t="s">
        <v>26</v>
      </c>
      <c r="C93" s="13">
        <v>12451</v>
      </c>
      <c r="D93" s="1">
        <v>57.715000000000003</v>
      </c>
      <c r="F93" s="16">
        <v>6</v>
      </c>
      <c r="G93" s="3">
        <v>22125</v>
      </c>
      <c r="H93" s="3">
        <v>22660</v>
      </c>
      <c r="I93" s="3">
        <v>44785</v>
      </c>
    </row>
    <row r="94" spans="1:9" x14ac:dyDescent="0.35">
      <c r="A94" s="10">
        <v>5</v>
      </c>
      <c r="B94" t="s">
        <v>27</v>
      </c>
      <c r="C94" s="13">
        <v>94415</v>
      </c>
      <c r="D94" s="1">
        <v>10.180999999999999</v>
      </c>
      <c r="F94" s="16">
        <v>7</v>
      </c>
      <c r="G94" s="3">
        <v>19687</v>
      </c>
      <c r="H94" s="3">
        <v>18704</v>
      </c>
      <c r="I94" s="3">
        <v>38391</v>
      </c>
    </row>
    <row r="95" spans="1:9" x14ac:dyDescent="0.35">
      <c r="A95" s="10">
        <v>5</v>
      </c>
      <c r="B95" t="s">
        <v>26</v>
      </c>
      <c r="C95" s="13">
        <v>14946</v>
      </c>
      <c r="D95" s="1">
        <v>64.254999999999995</v>
      </c>
      <c r="F95" s="16" t="s">
        <v>63</v>
      </c>
      <c r="G95" s="3">
        <v>103213</v>
      </c>
      <c r="H95" s="3">
        <v>566746</v>
      </c>
      <c r="I95" s="3">
        <v>669959</v>
      </c>
    </row>
    <row r="96" spans="1:9" x14ac:dyDescent="0.35">
      <c r="A96" s="10">
        <v>6</v>
      </c>
      <c r="B96" t="s">
        <v>27</v>
      </c>
      <c r="C96" s="13">
        <v>22660</v>
      </c>
      <c r="D96" s="1">
        <v>12.416</v>
      </c>
    </row>
    <row r="97" spans="1:16" x14ac:dyDescent="0.35">
      <c r="A97" s="10">
        <v>6</v>
      </c>
      <c r="B97" t="s">
        <v>26</v>
      </c>
      <c r="C97" s="13">
        <v>22125</v>
      </c>
      <c r="D97" s="1">
        <v>82.231999999999999</v>
      </c>
    </row>
    <row r="98" spans="1:16" x14ac:dyDescent="0.35">
      <c r="A98" s="10">
        <v>7</v>
      </c>
      <c r="B98" t="s">
        <v>26</v>
      </c>
      <c r="C98" s="13">
        <v>19687</v>
      </c>
      <c r="D98" s="1">
        <v>72.353999999999999</v>
      </c>
    </row>
    <row r="99" spans="1:16" x14ac:dyDescent="0.35">
      <c r="A99" s="10">
        <v>7</v>
      </c>
      <c r="B99" t="s">
        <v>27</v>
      </c>
      <c r="C99" s="13">
        <v>18704</v>
      </c>
      <c r="D99" s="1">
        <v>11.589</v>
      </c>
    </row>
    <row r="104" spans="1:16" x14ac:dyDescent="0.35">
      <c r="A104" s="17" t="s">
        <v>129</v>
      </c>
    </row>
    <row r="106" spans="1:16" x14ac:dyDescent="0.35">
      <c r="A106" s="10" t="s">
        <v>29</v>
      </c>
      <c r="B106" t="s">
        <v>32</v>
      </c>
      <c r="C106" s="13" t="s">
        <v>31</v>
      </c>
      <c r="D106" t="s">
        <v>30</v>
      </c>
      <c r="E106" t="s">
        <v>83</v>
      </c>
    </row>
    <row r="107" spans="1:16" x14ac:dyDescent="0.35">
      <c r="B107" t="s">
        <v>26</v>
      </c>
      <c r="C107" s="13" t="s">
        <v>65</v>
      </c>
      <c r="D107">
        <v>470782</v>
      </c>
      <c r="E107">
        <v>690</v>
      </c>
      <c r="H107" s="14" t="s">
        <v>95</v>
      </c>
    </row>
    <row r="108" spans="1:16" x14ac:dyDescent="0.35">
      <c r="B108" t="s">
        <v>27</v>
      </c>
      <c r="C108" s="13" t="s">
        <v>66</v>
      </c>
      <c r="D108">
        <v>2487722</v>
      </c>
      <c r="E108">
        <v>3647</v>
      </c>
      <c r="M108" s="15" t="s">
        <v>96</v>
      </c>
      <c r="N108" s="15" t="s">
        <v>64</v>
      </c>
    </row>
    <row r="109" spans="1:16" x14ac:dyDescent="0.35">
      <c r="A109" s="10" t="s">
        <v>22</v>
      </c>
      <c r="B109" t="s">
        <v>26</v>
      </c>
      <c r="C109" s="13" t="s">
        <v>67</v>
      </c>
      <c r="D109">
        <v>13205</v>
      </c>
      <c r="E109">
        <v>206</v>
      </c>
      <c r="H109" t="s">
        <v>84</v>
      </c>
      <c r="I109" t="s">
        <v>85</v>
      </c>
      <c r="M109" s="15" t="s">
        <v>62</v>
      </c>
      <c r="N109" t="s">
        <v>26</v>
      </c>
      <c r="O109" t="s">
        <v>27</v>
      </c>
      <c r="P109" t="s">
        <v>63</v>
      </c>
    </row>
    <row r="110" spans="1:16" x14ac:dyDescent="0.35">
      <c r="A110" s="10" t="s">
        <v>22</v>
      </c>
      <c r="B110" t="s">
        <v>27</v>
      </c>
      <c r="C110" s="13" t="s">
        <v>28</v>
      </c>
      <c r="D110">
        <v>82269</v>
      </c>
      <c r="E110">
        <v>1285</v>
      </c>
      <c r="I110" t="s">
        <v>86</v>
      </c>
      <c r="M110" s="16" t="s">
        <v>22</v>
      </c>
      <c r="N110" s="3">
        <v>206</v>
      </c>
      <c r="O110" s="3">
        <v>1285</v>
      </c>
      <c r="P110" s="3">
        <v>1491</v>
      </c>
    </row>
    <row r="111" spans="1:16" x14ac:dyDescent="0.35">
      <c r="A111" s="10" t="s">
        <v>23</v>
      </c>
      <c r="B111" t="s">
        <v>26</v>
      </c>
      <c r="C111" s="13" t="s">
        <v>68</v>
      </c>
      <c r="D111">
        <v>1071</v>
      </c>
      <c r="E111">
        <v>89</v>
      </c>
      <c r="I111" t="s">
        <v>87</v>
      </c>
      <c r="J111" t="s">
        <v>88</v>
      </c>
      <c r="M111" s="16" t="s">
        <v>23</v>
      </c>
      <c r="N111" s="3">
        <v>89</v>
      </c>
      <c r="O111" s="3">
        <v>883</v>
      </c>
      <c r="P111" s="3">
        <v>972</v>
      </c>
    </row>
    <row r="112" spans="1:16" x14ac:dyDescent="0.35">
      <c r="A112" s="10" t="s">
        <v>23</v>
      </c>
      <c r="B112" t="s">
        <v>27</v>
      </c>
      <c r="C112" s="13" t="s">
        <v>69</v>
      </c>
      <c r="D112">
        <v>10601</v>
      </c>
      <c r="E112">
        <v>883</v>
      </c>
      <c r="I112" t="s">
        <v>89</v>
      </c>
      <c r="M112" s="16" t="s">
        <v>24</v>
      </c>
      <c r="N112" s="3">
        <v>241</v>
      </c>
      <c r="O112" s="3">
        <v>1981</v>
      </c>
      <c r="P112" s="3">
        <v>2222</v>
      </c>
    </row>
    <row r="113" spans="1:16" x14ac:dyDescent="0.35">
      <c r="A113" s="10" t="s">
        <v>24</v>
      </c>
      <c r="B113" t="s">
        <v>26</v>
      </c>
      <c r="C113" s="13" t="s">
        <v>70</v>
      </c>
      <c r="D113">
        <v>30710</v>
      </c>
      <c r="E113">
        <v>241</v>
      </c>
      <c r="I113" t="s">
        <v>90</v>
      </c>
      <c r="M113" s="16" t="s">
        <v>25</v>
      </c>
      <c r="N113" s="3">
        <v>99</v>
      </c>
      <c r="O113" s="3">
        <v>484</v>
      </c>
      <c r="P113" s="3">
        <v>583</v>
      </c>
    </row>
    <row r="114" spans="1:16" x14ac:dyDescent="0.35">
      <c r="A114" s="10" t="s">
        <v>24</v>
      </c>
      <c r="B114" t="s">
        <v>27</v>
      </c>
      <c r="C114" s="13" t="s">
        <v>71</v>
      </c>
      <c r="D114">
        <v>251685</v>
      </c>
      <c r="E114">
        <v>1981</v>
      </c>
      <c r="H114" t="s">
        <v>91</v>
      </c>
      <c r="M114" s="16" t="s">
        <v>61</v>
      </c>
      <c r="N114" s="3">
        <v>690</v>
      </c>
      <c r="O114" s="3">
        <v>3647</v>
      </c>
      <c r="P114" s="3">
        <v>4337</v>
      </c>
    </row>
    <row r="115" spans="1:16" x14ac:dyDescent="0.35">
      <c r="A115" s="10" t="s">
        <v>25</v>
      </c>
      <c r="B115" t="s">
        <v>26</v>
      </c>
      <c r="C115" s="13" t="s">
        <v>72</v>
      </c>
      <c r="D115">
        <v>297</v>
      </c>
      <c r="E115">
        <v>99</v>
      </c>
      <c r="H115" t="s">
        <v>92</v>
      </c>
      <c r="M115" s="16" t="s">
        <v>63</v>
      </c>
      <c r="N115" s="3">
        <v>1325</v>
      </c>
      <c r="O115" s="3">
        <v>8280</v>
      </c>
      <c r="P115" s="3">
        <v>9605</v>
      </c>
    </row>
    <row r="116" spans="1:16" x14ac:dyDescent="0.35">
      <c r="A116" s="10" t="s">
        <v>25</v>
      </c>
      <c r="B116" t="s">
        <v>27</v>
      </c>
      <c r="C116" s="13" t="s">
        <v>73</v>
      </c>
      <c r="D116">
        <v>1453</v>
      </c>
      <c r="E116">
        <v>484</v>
      </c>
      <c r="H116" t="s">
        <v>93</v>
      </c>
      <c r="I116" t="s">
        <v>94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miesieczna pogoda(zip_code)</vt:lpstr>
      <vt:lpstr>miesieczna pogoda</vt:lpstr>
      <vt:lpstr>m-c_zjawisko pogodowe</vt:lpstr>
      <vt:lpstr>Arkusz3</vt:lpstr>
      <vt:lpstr>popular routes</vt:lpstr>
      <vt:lpstr>popular routes_sub_type</vt:lpstr>
      <vt:lpstr>popular routes sub</vt:lpstr>
      <vt:lpstr>popular rutes cust</vt:lpstr>
      <vt:lpstr>sub. v cust.</vt:lpstr>
      <vt:lpstr>duration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isiu1</dc:creator>
  <cp:lastModifiedBy>isiu1</cp:lastModifiedBy>
  <dcterms:created xsi:type="dcterms:W3CDTF">2021-09-21T10:08:20Z</dcterms:created>
  <dcterms:modified xsi:type="dcterms:W3CDTF">2021-09-21T21:17:10Z</dcterms:modified>
</cp:coreProperties>
</file>