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11111111111111111\CSU\0000\system\System\data\"/>
    </mc:Choice>
  </mc:AlternateContent>
  <xr:revisionPtr revIDLastSave="0" documentId="13_ncr:1_{D700C056-271C-49B2-AB61-1D00E7B70F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ld_total_data" sheetId="1" r:id="rId1"/>
  </sheets>
  <calcPr calcId="191029"/>
</workbook>
</file>

<file path=xl/calcChain.xml><?xml version="1.0" encoding="utf-8"?>
<calcChain xmlns="http://schemas.openxmlformats.org/spreadsheetml/2006/main"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</calcChain>
</file>

<file path=xl/sharedStrings.xml><?xml version="1.0" encoding="utf-8"?>
<sst xmlns="http://schemas.openxmlformats.org/spreadsheetml/2006/main" count="11" uniqueCount="11">
  <si>
    <t>确诊病例</t>
  </si>
  <si>
    <t>新增确诊病例</t>
  </si>
  <si>
    <t>现有确诊病例</t>
  </si>
  <si>
    <t>新增现有确诊病例</t>
  </si>
  <si>
    <t>日期</t>
  </si>
  <si>
    <t>死亡病例</t>
  </si>
  <si>
    <t>新增死亡病例</t>
  </si>
  <si>
    <t>疑似病例</t>
  </si>
  <si>
    <t>新增疑似病例</t>
  </si>
  <si>
    <t>康复病例</t>
  </si>
  <si>
    <t>新增康复病例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</si>
</sst>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tabSelected="1" workbookViewId="0">
      <selection activeCell="H5" sqref="H5"/>
    </sheetView>
  </sheetViews>
  <sheetFormatPr defaultRowHeight="14.4" x14ac:dyDescent="0.3"/>
  <cols>
    <col min="2" max="2" width="18.44140625" customWidth="1"/>
    <col min="3" max="3" width="14.77734375" customWidth="1"/>
    <col min="5" max="5" width="12.6640625" customWidth="1"/>
    <col min="6" max="6" width="12.5546875" customWidth="1"/>
    <col min="7" max="7" width="19.77734375" customWidth="1"/>
    <col min="9" max="9" width="14.21875" customWidth="1"/>
  </cols>
  <sheetData>
    <row r="1" spans="1:11" x14ac:dyDescent="0.3">
      <c r="A1" t="s">
        <v>4</v>
      </c>
      <c r="B1" t="s">
        <v>0</v>
      </c>
      <c r="C1" t="s">
        <v>1</v>
      </c>
      <c r="D1" t="s">
        <v>9</v>
      </c>
      <c r="E1" t="s">
        <v>10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20200119</v>
      </c>
      <c r="B2">
        <v>217</v>
      </c>
      <c r="C2">
        <v>217</v>
      </c>
      <c r="D2">
        <v>25</v>
      </c>
      <c r="E2">
        <v>25</v>
      </c>
      <c r="F2">
        <v>188</v>
      </c>
      <c r="G2">
        <v>188</v>
      </c>
      <c r="H2">
        <f>+I2</f>
        <v>4</v>
      </c>
      <c r="I2">
        <v>4</v>
      </c>
      <c r="J2">
        <v>0</v>
      </c>
      <c r="K2">
        <v>0</v>
      </c>
    </row>
    <row r="3" spans="1:11" x14ac:dyDescent="0.3">
      <c r="A3">
        <v>20200120</v>
      </c>
      <c r="B3">
        <v>291</v>
      </c>
      <c r="C3">
        <v>74</v>
      </c>
      <c r="D3">
        <v>25</v>
      </c>
      <c r="E3">
        <v>0</v>
      </c>
      <c r="F3">
        <v>260</v>
      </c>
      <c r="G3">
        <v>72</v>
      </c>
      <c r="H3">
        <f>H2+I3</f>
        <v>6</v>
      </c>
      <c r="I3">
        <v>2</v>
      </c>
      <c r="J3">
        <v>0</v>
      </c>
      <c r="K3">
        <v>0</v>
      </c>
    </row>
    <row r="4" spans="1:11" x14ac:dyDescent="0.3">
      <c r="A4">
        <v>20200121</v>
      </c>
      <c r="B4">
        <v>444</v>
      </c>
      <c r="C4">
        <v>153</v>
      </c>
      <c r="D4">
        <v>25</v>
      </c>
      <c r="E4">
        <v>0</v>
      </c>
      <c r="F4">
        <v>410</v>
      </c>
      <c r="G4">
        <v>150</v>
      </c>
      <c r="H4">
        <f t="shared" ref="H4:H67" si="0">H3+I4</f>
        <v>9</v>
      </c>
      <c r="I4">
        <v>3</v>
      </c>
      <c r="J4">
        <v>0</v>
      </c>
      <c r="K4">
        <v>0</v>
      </c>
    </row>
    <row r="5" spans="1:11" x14ac:dyDescent="0.3">
      <c r="A5">
        <v>20200122</v>
      </c>
      <c r="B5">
        <v>575</v>
      </c>
      <c r="C5">
        <v>131</v>
      </c>
      <c r="D5">
        <v>28</v>
      </c>
      <c r="E5">
        <v>3</v>
      </c>
      <c r="F5">
        <v>530</v>
      </c>
      <c r="G5">
        <v>120</v>
      </c>
      <c r="H5">
        <f t="shared" si="0"/>
        <v>17</v>
      </c>
      <c r="I5">
        <v>8</v>
      </c>
      <c r="J5">
        <v>0</v>
      </c>
      <c r="K5">
        <v>0</v>
      </c>
    </row>
    <row r="6" spans="1:11" x14ac:dyDescent="0.3">
      <c r="A6">
        <v>20200123</v>
      </c>
      <c r="B6">
        <v>840</v>
      </c>
      <c r="C6">
        <v>265</v>
      </c>
      <c r="D6">
        <v>34</v>
      </c>
      <c r="E6">
        <v>6</v>
      </c>
      <c r="F6">
        <v>781</v>
      </c>
      <c r="G6">
        <v>251</v>
      </c>
      <c r="H6">
        <f t="shared" si="0"/>
        <v>25</v>
      </c>
      <c r="I6">
        <v>8</v>
      </c>
      <c r="J6">
        <v>0</v>
      </c>
      <c r="K6">
        <v>0</v>
      </c>
    </row>
    <row r="7" spans="1:11" x14ac:dyDescent="0.3">
      <c r="A7">
        <v>20200124</v>
      </c>
      <c r="B7">
        <v>1308</v>
      </c>
      <c r="C7">
        <v>468</v>
      </c>
      <c r="D7">
        <v>38</v>
      </c>
      <c r="E7">
        <v>4</v>
      </c>
      <c r="F7">
        <v>1229</v>
      </c>
      <c r="G7">
        <v>448</v>
      </c>
      <c r="H7">
        <f t="shared" si="0"/>
        <v>41</v>
      </c>
      <c r="I7">
        <v>16</v>
      </c>
      <c r="J7">
        <v>0</v>
      </c>
      <c r="K7">
        <v>0</v>
      </c>
    </row>
    <row r="8" spans="1:11" x14ac:dyDescent="0.3">
      <c r="A8">
        <v>20200125</v>
      </c>
      <c r="B8">
        <v>2008</v>
      </c>
      <c r="C8">
        <v>700</v>
      </c>
      <c r="D8">
        <v>49</v>
      </c>
      <c r="E8">
        <v>11</v>
      </c>
      <c r="F8">
        <v>1903</v>
      </c>
      <c r="G8">
        <v>674</v>
      </c>
      <c r="H8">
        <f t="shared" si="0"/>
        <v>56</v>
      </c>
      <c r="I8">
        <v>15</v>
      </c>
      <c r="J8">
        <v>0</v>
      </c>
      <c r="K8">
        <v>0</v>
      </c>
    </row>
    <row r="9" spans="1:11" x14ac:dyDescent="0.3">
      <c r="A9">
        <v>20200126</v>
      </c>
      <c r="B9">
        <v>2789</v>
      </c>
      <c r="C9">
        <v>781</v>
      </c>
      <c r="D9">
        <v>51</v>
      </c>
      <c r="E9">
        <v>2</v>
      </c>
      <c r="F9">
        <v>2658</v>
      </c>
      <c r="G9">
        <v>755</v>
      </c>
      <c r="H9">
        <f t="shared" si="0"/>
        <v>80</v>
      </c>
      <c r="I9">
        <v>24</v>
      </c>
      <c r="J9">
        <v>0</v>
      </c>
      <c r="K9">
        <v>0</v>
      </c>
    </row>
    <row r="10" spans="1:11" x14ac:dyDescent="0.3">
      <c r="A10">
        <v>20200127</v>
      </c>
      <c r="B10">
        <v>4572</v>
      </c>
      <c r="C10">
        <v>1783</v>
      </c>
      <c r="D10">
        <v>60</v>
      </c>
      <c r="E10">
        <v>9</v>
      </c>
      <c r="F10">
        <v>4406</v>
      </c>
      <c r="G10">
        <v>1748</v>
      </c>
      <c r="H10">
        <f t="shared" si="0"/>
        <v>106</v>
      </c>
      <c r="I10">
        <v>26</v>
      </c>
      <c r="J10">
        <v>0</v>
      </c>
      <c r="K10">
        <v>0</v>
      </c>
    </row>
    <row r="11" spans="1:11" x14ac:dyDescent="0.3">
      <c r="A11">
        <v>20200128</v>
      </c>
      <c r="B11">
        <v>6055</v>
      </c>
      <c r="C11">
        <v>1483</v>
      </c>
      <c r="D11">
        <v>103</v>
      </c>
      <c r="E11">
        <v>43</v>
      </c>
      <c r="F11">
        <v>5820</v>
      </c>
      <c r="G11">
        <v>1414</v>
      </c>
      <c r="H11">
        <f t="shared" si="0"/>
        <v>132</v>
      </c>
      <c r="I11">
        <v>26</v>
      </c>
      <c r="J11">
        <v>0</v>
      </c>
      <c r="K11">
        <v>0</v>
      </c>
    </row>
    <row r="12" spans="1:11" x14ac:dyDescent="0.3">
      <c r="A12">
        <v>20200129</v>
      </c>
      <c r="B12">
        <v>7804</v>
      </c>
      <c r="C12">
        <v>1749</v>
      </c>
      <c r="D12">
        <v>124</v>
      </c>
      <c r="E12">
        <v>21</v>
      </c>
      <c r="F12">
        <v>7510</v>
      </c>
      <c r="G12">
        <v>1690</v>
      </c>
      <c r="H12">
        <f t="shared" si="0"/>
        <v>170</v>
      </c>
      <c r="I12">
        <v>38</v>
      </c>
      <c r="J12">
        <v>0</v>
      </c>
      <c r="K12">
        <v>0</v>
      </c>
    </row>
    <row r="13" spans="1:11" x14ac:dyDescent="0.3">
      <c r="A13">
        <v>20200130</v>
      </c>
      <c r="B13">
        <v>9802</v>
      </c>
      <c r="C13">
        <v>1998</v>
      </c>
      <c r="D13">
        <v>171</v>
      </c>
      <c r="E13">
        <v>47</v>
      </c>
      <c r="F13">
        <v>9418</v>
      </c>
      <c r="G13">
        <v>1908</v>
      </c>
      <c r="H13">
        <f t="shared" si="0"/>
        <v>213</v>
      </c>
      <c r="I13">
        <v>43</v>
      </c>
      <c r="J13">
        <v>0</v>
      </c>
      <c r="K13">
        <v>0</v>
      </c>
    </row>
    <row r="14" spans="1:11" x14ac:dyDescent="0.3">
      <c r="A14">
        <v>20200131</v>
      </c>
      <c r="B14">
        <v>11927</v>
      </c>
      <c r="C14">
        <v>2125</v>
      </c>
      <c r="D14">
        <v>243</v>
      </c>
      <c r="E14">
        <v>72</v>
      </c>
      <c r="F14">
        <v>11425</v>
      </c>
      <c r="G14">
        <v>2007</v>
      </c>
      <c r="H14">
        <f t="shared" si="0"/>
        <v>259</v>
      </c>
      <c r="I14">
        <v>46</v>
      </c>
      <c r="J14">
        <v>0</v>
      </c>
      <c r="K14">
        <v>0</v>
      </c>
    </row>
    <row r="15" spans="1:11" x14ac:dyDescent="0.3">
      <c r="A15">
        <v>20200201</v>
      </c>
      <c r="B15">
        <v>14543</v>
      </c>
      <c r="C15">
        <v>2616</v>
      </c>
      <c r="D15">
        <v>328</v>
      </c>
      <c r="E15">
        <v>85</v>
      </c>
      <c r="F15">
        <v>13911</v>
      </c>
      <c r="G15">
        <v>2486</v>
      </c>
      <c r="H15">
        <f t="shared" si="0"/>
        <v>304</v>
      </c>
      <c r="I15">
        <v>45</v>
      </c>
      <c r="J15">
        <v>0</v>
      </c>
      <c r="K15">
        <v>0</v>
      </c>
    </row>
    <row r="16" spans="1:11" x14ac:dyDescent="0.3">
      <c r="A16">
        <v>20200202</v>
      </c>
      <c r="B16">
        <v>17384</v>
      </c>
      <c r="C16">
        <v>2841</v>
      </c>
      <c r="D16">
        <v>475</v>
      </c>
      <c r="E16">
        <v>147</v>
      </c>
      <c r="F16">
        <v>16547</v>
      </c>
      <c r="G16">
        <v>2636</v>
      </c>
      <c r="H16">
        <f t="shared" si="0"/>
        <v>362</v>
      </c>
      <c r="I16">
        <v>58</v>
      </c>
      <c r="J16">
        <v>0</v>
      </c>
      <c r="K16">
        <v>0</v>
      </c>
    </row>
    <row r="17" spans="1:11" x14ac:dyDescent="0.3">
      <c r="A17">
        <v>20200203</v>
      </c>
      <c r="B17">
        <v>20624</v>
      </c>
      <c r="C17">
        <v>3240</v>
      </c>
      <c r="D17">
        <v>632</v>
      </c>
      <c r="E17">
        <v>157</v>
      </c>
      <c r="F17">
        <v>19566</v>
      </c>
      <c r="G17">
        <v>3019</v>
      </c>
      <c r="H17">
        <f t="shared" si="0"/>
        <v>426</v>
      </c>
      <c r="I17">
        <v>64</v>
      </c>
      <c r="J17">
        <v>0</v>
      </c>
      <c r="K17">
        <v>0</v>
      </c>
    </row>
    <row r="18" spans="1:11" x14ac:dyDescent="0.3">
      <c r="A18">
        <v>20200204</v>
      </c>
      <c r="B18">
        <v>24522</v>
      </c>
      <c r="C18">
        <v>3898</v>
      </c>
      <c r="D18">
        <v>892</v>
      </c>
      <c r="E18">
        <v>260</v>
      </c>
      <c r="F18">
        <v>23138</v>
      </c>
      <c r="G18">
        <v>3572</v>
      </c>
      <c r="H18">
        <f t="shared" si="0"/>
        <v>492</v>
      </c>
      <c r="I18">
        <v>66</v>
      </c>
      <c r="J18">
        <v>0</v>
      </c>
      <c r="K18">
        <v>0</v>
      </c>
    </row>
    <row r="19" spans="1:11" x14ac:dyDescent="0.3">
      <c r="A19">
        <v>20200205</v>
      </c>
      <c r="B19">
        <v>28251</v>
      </c>
      <c r="C19">
        <v>3729</v>
      </c>
      <c r="D19">
        <v>1153</v>
      </c>
      <c r="E19">
        <v>261</v>
      </c>
      <c r="F19">
        <v>26533</v>
      </c>
      <c r="G19">
        <v>3395</v>
      </c>
      <c r="H19">
        <f t="shared" si="0"/>
        <v>565</v>
      </c>
      <c r="I19">
        <v>73</v>
      </c>
      <c r="J19">
        <v>0</v>
      </c>
      <c r="K19">
        <v>0</v>
      </c>
    </row>
    <row r="20" spans="1:11" x14ac:dyDescent="0.3">
      <c r="A20">
        <v>20200206</v>
      </c>
      <c r="B20">
        <v>31427</v>
      </c>
      <c r="C20">
        <v>3176</v>
      </c>
      <c r="D20">
        <v>1542</v>
      </c>
      <c r="E20">
        <v>389</v>
      </c>
      <c r="F20">
        <v>29247</v>
      </c>
      <c r="G20">
        <v>2714</v>
      </c>
      <c r="H20">
        <f t="shared" si="0"/>
        <v>638</v>
      </c>
      <c r="I20">
        <v>73</v>
      </c>
      <c r="J20">
        <v>0</v>
      </c>
      <c r="K20">
        <v>0</v>
      </c>
    </row>
    <row r="21" spans="1:11" x14ac:dyDescent="0.3">
      <c r="A21">
        <v>20200207</v>
      </c>
      <c r="B21">
        <v>34868</v>
      </c>
      <c r="C21">
        <v>3441</v>
      </c>
      <c r="D21">
        <v>2052</v>
      </c>
      <c r="E21">
        <v>510</v>
      </c>
      <c r="F21">
        <v>32092</v>
      </c>
      <c r="G21">
        <v>2845</v>
      </c>
      <c r="H21">
        <f t="shared" si="0"/>
        <v>724</v>
      </c>
      <c r="I21">
        <v>86</v>
      </c>
      <c r="J21">
        <v>0</v>
      </c>
      <c r="K21">
        <v>0</v>
      </c>
    </row>
    <row r="22" spans="1:11" x14ac:dyDescent="0.3">
      <c r="A22">
        <v>20200208</v>
      </c>
      <c r="B22">
        <v>37539</v>
      </c>
      <c r="C22">
        <v>2671</v>
      </c>
      <c r="D22">
        <v>2651</v>
      </c>
      <c r="E22">
        <v>599</v>
      </c>
      <c r="F22">
        <v>34075</v>
      </c>
      <c r="G22">
        <v>1983</v>
      </c>
      <c r="H22">
        <f t="shared" si="0"/>
        <v>813</v>
      </c>
      <c r="I22">
        <v>89</v>
      </c>
      <c r="J22">
        <v>0</v>
      </c>
      <c r="K22">
        <v>0</v>
      </c>
    </row>
    <row r="23" spans="1:11" x14ac:dyDescent="0.3">
      <c r="A23">
        <v>20200209</v>
      </c>
      <c r="B23">
        <v>40481</v>
      </c>
      <c r="C23">
        <v>2942</v>
      </c>
      <c r="D23">
        <v>3283</v>
      </c>
      <c r="E23">
        <v>632</v>
      </c>
      <c r="F23">
        <v>36288</v>
      </c>
      <c r="G23">
        <v>2213</v>
      </c>
      <c r="H23">
        <f t="shared" si="0"/>
        <v>910</v>
      </c>
      <c r="I23">
        <v>97</v>
      </c>
      <c r="J23">
        <v>0</v>
      </c>
      <c r="K23">
        <v>0</v>
      </c>
    </row>
    <row r="24" spans="1:11" x14ac:dyDescent="0.3">
      <c r="A24">
        <v>20200210</v>
      </c>
      <c r="B24">
        <v>42960</v>
      </c>
      <c r="C24">
        <v>2479</v>
      </c>
      <c r="D24">
        <v>3998</v>
      </c>
      <c r="E24">
        <v>715</v>
      </c>
      <c r="F24">
        <v>37944</v>
      </c>
      <c r="G24">
        <v>1656</v>
      </c>
      <c r="H24">
        <f t="shared" si="0"/>
        <v>1018</v>
      </c>
      <c r="I24">
        <v>108</v>
      </c>
      <c r="J24">
        <v>0</v>
      </c>
      <c r="K24">
        <v>0</v>
      </c>
    </row>
    <row r="25" spans="1:11" x14ac:dyDescent="0.3">
      <c r="A25">
        <v>20200211</v>
      </c>
      <c r="B25">
        <v>45051</v>
      </c>
      <c r="C25">
        <v>2091</v>
      </c>
      <c r="D25">
        <v>4742</v>
      </c>
      <c r="E25">
        <v>744</v>
      </c>
      <c r="F25">
        <v>39194</v>
      </c>
      <c r="G25">
        <v>1250</v>
      </c>
      <c r="H25">
        <f t="shared" si="0"/>
        <v>1115</v>
      </c>
      <c r="I25">
        <v>97</v>
      </c>
      <c r="J25">
        <v>0</v>
      </c>
      <c r="K25">
        <v>0</v>
      </c>
    </row>
    <row r="26" spans="1:11" x14ac:dyDescent="0.3">
      <c r="A26">
        <v>20200212</v>
      </c>
      <c r="B26">
        <v>61362</v>
      </c>
      <c r="C26">
        <v>16311</v>
      </c>
      <c r="D26">
        <v>5915</v>
      </c>
      <c r="E26">
        <v>1173</v>
      </c>
      <c r="F26">
        <v>54078</v>
      </c>
      <c r="G26">
        <v>14884</v>
      </c>
      <c r="H26">
        <f t="shared" si="0"/>
        <v>1369</v>
      </c>
      <c r="I26">
        <v>254</v>
      </c>
      <c r="J26">
        <v>0</v>
      </c>
      <c r="K26">
        <v>0</v>
      </c>
    </row>
    <row r="27" spans="1:11" x14ac:dyDescent="0.3">
      <c r="A27">
        <v>20200213</v>
      </c>
      <c r="B27">
        <v>64379</v>
      </c>
      <c r="C27">
        <v>3017</v>
      </c>
      <c r="D27">
        <v>6728</v>
      </c>
      <c r="E27">
        <v>813</v>
      </c>
      <c r="F27">
        <v>56269</v>
      </c>
      <c r="G27">
        <v>2191</v>
      </c>
      <c r="H27">
        <f t="shared" si="0"/>
        <v>1382</v>
      </c>
      <c r="I27">
        <v>13</v>
      </c>
      <c r="J27">
        <v>0</v>
      </c>
      <c r="K27">
        <v>0</v>
      </c>
    </row>
    <row r="28" spans="1:11" x14ac:dyDescent="0.3">
      <c r="A28">
        <v>20200214</v>
      </c>
      <c r="B28">
        <v>67081</v>
      </c>
      <c r="C28">
        <v>2702</v>
      </c>
      <c r="D28">
        <v>8101</v>
      </c>
      <c r="E28">
        <v>1373</v>
      </c>
      <c r="F28">
        <v>57454</v>
      </c>
      <c r="G28">
        <v>1185</v>
      </c>
      <c r="H28">
        <f t="shared" si="0"/>
        <v>1526</v>
      </c>
      <c r="I28">
        <v>144</v>
      </c>
      <c r="J28">
        <v>0</v>
      </c>
      <c r="K28">
        <v>0</v>
      </c>
    </row>
    <row r="29" spans="1:11" x14ac:dyDescent="0.3">
      <c r="A29">
        <v>20200215</v>
      </c>
      <c r="B29">
        <v>69110</v>
      </c>
      <c r="C29">
        <v>2029</v>
      </c>
      <c r="D29">
        <v>9425</v>
      </c>
      <c r="E29">
        <v>1324</v>
      </c>
      <c r="F29">
        <v>58017</v>
      </c>
      <c r="G29">
        <v>563</v>
      </c>
      <c r="H29">
        <f t="shared" si="0"/>
        <v>1668</v>
      </c>
      <c r="I29">
        <v>142</v>
      </c>
      <c r="J29">
        <v>0</v>
      </c>
      <c r="K29">
        <v>0</v>
      </c>
    </row>
    <row r="30" spans="1:11" x14ac:dyDescent="0.3">
      <c r="A30">
        <v>20200216</v>
      </c>
      <c r="B30">
        <v>71318</v>
      </c>
      <c r="C30">
        <v>2208</v>
      </c>
      <c r="D30">
        <v>10853</v>
      </c>
      <c r="E30">
        <v>1428</v>
      </c>
      <c r="F30">
        <v>58690</v>
      </c>
      <c r="G30">
        <v>673</v>
      </c>
      <c r="H30">
        <f t="shared" si="0"/>
        <v>1775</v>
      </c>
      <c r="I30">
        <v>107</v>
      </c>
      <c r="J30">
        <v>0</v>
      </c>
      <c r="K30">
        <v>0</v>
      </c>
    </row>
    <row r="31" spans="1:11" x14ac:dyDescent="0.3">
      <c r="A31">
        <v>20200217</v>
      </c>
      <c r="B31">
        <v>73322</v>
      </c>
      <c r="C31">
        <v>2004</v>
      </c>
      <c r="D31">
        <v>12561</v>
      </c>
      <c r="E31">
        <v>1708</v>
      </c>
      <c r="F31">
        <v>58888</v>
      </c>
      <c r="G31">
        <v>198</v>
      </c>
      <c r="H31">
        <f t="shared" si="0"/>
        <v>1873</v>
      </c>
      <c r="I31">
        <v>98</v>
      </c>
      <c r="J31">
        <v>0</v>
      </c>
      <c r="K31">
        <v>0</v>
      </c>
    </row>
    <row r="32" spans="1:11" x14ac:dyDescent="0.3">
      <c r="A32">
        <v>20200218</v>
      </c>
      <c r="B32">
        <v>75083</v>
      </c>
      <c r="C32">
        <v>1761</v>
      </c>
      <c r="D32">
        <v>14387</v>
      </c>
      <c r="E32">
        <v>1826</v>
      </c>
      <c r="F32">
        <v>58687</v>
      </c>
      <c r="G32">
        <v>-201</v>
      </c>
      <c r="H32">
        <f t="shared" si="0"/>
        <v>2009</v>
      </c>
      <c r="I32">
        <v>136</v>
      </c>
      <c r="J32">
        <v>0</v>
      </c>
      <c r="K32">
        <v>0</v>
      </c>
    </row>
    <row r="33" spans="1:11" x14ac:dyDescent="0.3">
      <c r="A33">
        <v>20200219</v>
      </c>
      <c r="B33">
        <v>76025</v>
      </c>
      <c r="C33">
        <v>942</v>
      </c>
      <c r="D33">
        <v>16170</v>
      </c>
      <c r="E33">
        <v>1783</v>
      </c>
      <c r="F33">
        <v>57731</v>
      </c>
      <c r="G33">
        <v>-956</v>
      </c>
      <c r="H33">
        <f t="shared" si="0"/>
        <v>2124</v>
      </c>
      <c r="I33">
        <v>115</v>
      </c>
      <c r="J33">
        <v>0</v>
      </c>
      <c r="K33">
        <v>0</v>
      </c>
    </row>
    <row r="34" spans="1:11" x14ac:dyDescent="0.3">
      <c r="A34">
        <v>20200220</v>
      </c>
      <c r="B34">
        <v>77066</v>
      </c>
      <c r="C34">
        <v>1041</v>
      </c>
      <c r="D34">
        <v>18279</v>
      </c>
      <c r="E34">
        <v>2109</v>
      </c>
      <c r="F34">
        <v>56540</v>
      </c>
      <c r="G34">
        <v>-1191</v>
      </c>
      <c r="H34">
        <f t="shared" si="0"/>
        <v>2247</v>
      </c>
      <c r="I34">
        <v>123</v>
      </c>
      <c r="J34">
        <v>0</v>
      </c>
      <c r="K34">
        <v>0</v>
      </c>
    </row>
    <row r="35" spans="1:11" x14ac:dyDescent="0.3">
      <c r="A35">
        <v>20200221</v>
      </c>
      <c r="B35">
        <v>77592</v>
      </c>
      <c r="C35">
        <v>526</v>
      </c>
      <c r="D35">
        <v>20673</v>
      </c>
      <c r="E35">
        <v>2394</v>
      </c>
      <c r="F35">
        <v>54563</v>
      </c>
      <c r="G35">
        <v>-1977</v>
      </c>
      <c r="H35">
        <f t="shared" si="0"/>
        <v>2356</v>
      </c>
      <c r="I35">
        <v>109</v>
      </c>
      <c r="J35">
        <v>0</v>
      </c>
      <c r="K35">
        <v>0</v>
      </c>
    </row>
    <row r="36" spans="1:11" x14ac:dyDescent="0.3">
      <c r="A36">
        <v>20200222</v>
      </c>
      <c r="B36">
        <v>78443</v>
      </c>
      <c r="C36">
        <v>851</v>
      </c>
      <c r="D36">
        <v>22907</v>
      </c>
      <c r="E36">
        <v>2234</v>
      </c>
      <c r="F36">
        <v>53080</v>
      </c>
      <c r="G36">
        <v>-1483</v>
      </c>
      <c r="H36">
        <f t="shared" si="0"/>
        <v>2456</v>
      </c>
      <c r="I36">
        <v>100</v>
      </c>
      <c r="J36">
        <v>0</v>
      </c>
      <c r="K36">
        <v>0</v>
      </c>
    </row>
    <row r="37" spans="1:11" x14ac:dyDescent="0.3">
      <c r="A37">
        <v>20200223</v>
      </c>
      <c r="B37">
        <v>79031</v>
      </c>
      <c r="C37">
        <v>588</v>
      </c>
      <c r="D37">
        <v>24757</v>
      </c>
      <c r="E37">
        <v>1850</v>
      </c>
      <c r="F37">
        <v>51662</v>
      </c>
      <c r="G37">
        <v>-1418</v>
      </c>
      <c r="H37">
        <f t="shared" si="0"/>
        <v>2612</v>
      </c>
      <c r="I37">
        <v>156</v>
      </c>
      <c r="J37">
        <v>0</v>
      </c>
      <c r="K37">
        <v>0</v>
      </c>
    </row>
    <row r="38" spans="1:11" x14ac:dyDescent="0.3">
      <c r="A38">
        <v>20200224</v>
      </c>
      <c r="B38">
        <v>79848</v>
      </c>
      <c r="C38">
        <v>817</v>
      </c>
      <c r="D38">
        <v>27353</v>
      </c>
      <c r="E38">
        <v>2596</v>
      </c>
      <c r="F38">
        <v>49806</v>
      </c>
      <c r="G38">
        <v>-1856</v>
      </c>
      <c r="H38">
        <f t="shared" si="0"/>
        <v>2689</v>
      </c>
      <c r="I38">
        <v>77</v>
      </c>
      <c r="J38">
        <v>0</v>
      </c>
      <c r="K38">
        <v>0</v>
      </c>
    </row>
    <row r="39" spans="1:11" x14ac:dyDescent="0.3">
      <c r="A39">
        <v>20200225</v>
      </c>
      <c r="B39">
        <v>80649</v>
      </c>
      <c r="C39">
        <v>801</v>
      </c>
      <c r="D39">
        <v>29775</v>
      </c>
      <c r="E39">
        <v>2422</v>
      </c>
      <c r="F39">
        <v>48122</v>
      </c>
      <c r="G39">
        <v>-1684</v>
      </c>
      <c r="H39">
        <f t="shared" si="0"/>
        <v>2752</v>
      </c>
      <c r="I39">
        <v>63</v>
      </c>
      <c r="J39">
        <v>0</v>
      </c>
      <c r="K39">
        <v>0</v>
      </c>
    </row>
    <row r="40" spans="1:11" x14ac:dyDescent="0.3">
      <c r="A40">
        <v>20200226</v>
      </c>
      <c r="B40">
        <v>81548</v>
      </c>
      <c r="C40">
        <v>899</v>
      </c>
      <c r="D40">
        <v>32531</v>
      </c>
      <c r="E40">
        <v>2756</v>
      </c>
      <c r="F40">
        <v>46226</v>
      </c>
      <c r="G40">
        <v>-1896</v>
      </c>
      <c r="H40">
        <f t="shared" si="0"/>
        <v>2791</v>
      </c>
      <c r="I40">
        <v>39</v>
      </c>
      <c r="J40">
        <v>0</v>
      </c>
      <c r="K40">
        <v>0</v>
      </c>
    </row>
    <row r="41" spans="1:11" x14ac:dyDescent="0.3">
      <c r="A41">
        <v>20200227</v>
      </c>
      <c r="B41">
        <v>82623</v>
      </c>
      <c r="C41">
        <v>1075</v>
      </c>
      <c r="D41">
        <v>36157</v>
      </c>
      <c r="E41">
        <v>3626</v>
      </c>
      <c r="F41">
        <v>43618</v>
      </c>
      <c r="G41">
        <v>-2608</v>
      </c>
      <c r="H41">
        <f t="shared" si="0"/>
        <v>2848</v>
      </c>
      <c r="I41">
        <v>57</v>
      </c>
      <c r="J41">
        <v>0</v>
      </c>
      <c r="K41">
        <v>0</v>
      </c>
    </row>
    <row r="42" spans="1:11" x14ac:dyDescent="0.3">
      <c r="A42">
        <v>20200228</v>
      </c>
      <c r="B42">
        <v>84080</v>
      </c>
      <c r="C42">
        <v>1457</v>
      </c>
      <c r="D42">
        <v>39049</v>
      </c>
      <c r="E42">
        <v>2892</v>
      </c>
      <c r="F42">
        <v>42126</v>
      </c>
      <c r="G42">
        <v>-1492</v>
      </c>
      <c r="H42">
        <f t="shared" si="0"/>
        <v>2905</v>
      </c>
      <c r="I42">
        <v>57</v>
      </c>
      <c r="J42">
        <v>0</v>
      </c>
      <c r="K42">
        <v>0</v>
      </c>
    </row>
    <row r="43" spans="1:11" x14ac:dyDescent="0.3">
      <c r="A43">
        <v>20200229</v>
      </c>
      <c r="B43">
        <v>85977</v>
      </c>
      <c r="C43">
        <v>1897</v>
      </c>
      <c r="D43">
        <v>41675</v>
      </c>
      <c r="E43">
        <v>2626</v>
      </c>
      <c r="F43">
        <v>41343</v>
      </c>
      <c r="G43">
        <v>-783</v>
      </c>
      <c r="H43">
        <f t="shared" si="0"/>
        <v>2959</v>
      </c>
      <c r="I43">
        <v>54</v>
      </c>
      <c r="J43">
        <v>0</v>
      </c>
      <c r="K43">
        <v>0</v>
      </c>
    </row>
    <row r="44" spans="1:11" x14ac:dyDescent="0.3">
      <c r="A44">
        <v>20200301</v>
      </c>
      <c r="B44">
        <v>87343</v>
      </c>
      <c r="C44">
        <v>1366</v>
      </c>
      <c r="D44">
        <v>44518</v>
      </c>
      <c r="E44">
        <v>2843</v>
      </c>
      <c r="F44">
        <v>39806</v>
      </c>
      <c r="G44">
        <v>-1537</v>
      </c>
      <c r="H44">
        <f t="shared" si="0"/>
        <v>3019</v>
      </c>
      <c r="I44">
        <v>60</v>
      </c>
      <c r="J44">
        <v>0</v>
      </c>
      <c r="K44">
        <v>0</v>
      </c>
    </row>
    <row r="45" spans="1:11" x14ac:dyDescent="0.3">
      <c r="A45">
        <v>20200302</v>
      </c>
      <c r="B45">
        <v>89076</v>
      </c>
      <c r="C45">
        <v>1733</v>
      </c>
      <c r="D45">
        <v>47260</v>
      </c>
      <c r="E45">
        <v>2742</v>
      </c>
      <c r="F45">
        <v>38742</v>
      </c>
      <c r="G45">
        <v>-1064</v>
      </c>
      <c r="H45">
        <f t="shared" si="0"/>
        <v>3074</v>
      </c>
      <c r="I45">
        <v>55</v>
      </c>
      <c r="J45">
        <v>0</v>
      </c>
      <c r="K45">
        <v>0</v>
      </c>
    </row>
    <row r="46" spans="1:11" x14ac:dyDescent="0.3">
      <c r="A46">
        <v>20200303</v>
      </c>
      <c r="B46">
        <v>90988</v>
      </c>
      <c r="C46">
        <v>1912</v>
      </c>
      <c r="D46">
        <v>49914</v>
      </c>
      <c r="E46">
        <v>2654</v>
      </c>
      <c r="F46">
        <v>37924</v>
      </c>
      <c r="G46">
        <v>-818</v>
      </c>
      <c r="H46">
        <f t="shared" si="0"/>
        <v>3150</v>
      </c>
      <c r="I46">
        <v>76</v>
      </c>
      <c r="J46">
        <v>0</v>
      </c>
      <c r="K46">
        <v>0</v>
      </c>
    </row>
    <row r="47" spans="1:11" x14ac:dyDescent="0.3">
      <c r="A47">
        <v>20200304</v>
      </c>
      <c r="B47">
        <v>93234</v>
      </c>
      <c r="C47">
        <v>2246</v>
      </c>
      <c r="D47">
        <v>52109</v>
      </c>
      <c r="E47">
        <v>2195</v>
      </c>
      <c r="F47">
        <v>37896</v>
      </c>
      <c r="G47">
        <v>-28</v>
      </c>
      <c r="H47">
        <f t="shared" si="0"/>
        <v>3229</v>
      </c>
      <c r="I47">
        <v>79</v>
      </c>
      <c r="J47">
        <v>20</v>
      </c>
      <c r="K47">
        <v>20</v>
      </c>
    </row>
    <row r="48" spans="1:11" x14ac:dyDescent="0.3">
      <c r="A48">
        <v>20200305</v>
      </c>
      <c r="B48">
        <v>95468</v>
      </c>
      <c r="C48">
        <v>2234</v>
      </c>
      <c r="D48">
        <v>53793</v>
      </c>
      <c r="E48">
        <v>1684</v>
      </c>
      <c r="F48">
        <v>38364</v>
      </c>
      <c r="G48">
        <v>468</v>
      </c>
      <c r="H48">
        <f t="shared" si="0"/>
        <v>3311</v>
      </c>
      <c r="I48">
        <v>82</v>
      </c>
      <c r="J48">
        <v>36</v>
      </c>
      <c r="K48">
        <v>16</v>
      </c>
    </row>
    <row r="49" spans="1:11" x14ac:dyDescent="0.3">
      <c r="A49">
        <v>20200306</v>
      </c>
      <c r="B49">
        <v>98293</v>
      </c>
      <c r="C49">
        <v>2825</v>
      </c>
      <c r="D49">
        <v>55477</v>
      </c>
      <c r="E49">
        <v>1684</v>
      </c>
      <c r="F49">
        <v>39408</v>
      </c>
      <c r="G49">
        <v>1044</v>
      </c>
      <c r="H49">
        <f t="shared" si="0"/>
        <v>3408</v>
      </c>
      <c r="I49">
        <v>97</v>
      </c>
      <c r="J49">
        <v>60</v>
      </c>
      <c r="K49">
        <v>24</v>
      </c>
    </row>
    <row r="50" spans="1:11" x14ac:dyDescent="0.3">
      <c r="A50">
        <v>20200307</v>
      </c>
      <c r="B50">
        <v>101972</v>
      </c>
      <c r="C50">
        <v>3679</v>
      </c>
      <c r="D50">
        <v>57143</v>
      </c>
      <c r="E50">
        <v>1666</v>
      </c>
      <c r="F50">
        <v>41316</v>
      </c>
      <c r="G50">
        <v>1908</v>
      </c>
      <c r="H50">
        <f t="shared" si="0"/>
        <v>3513</v>
      </c>
      <c r="I50">
        <v>105</v>
      </c>
      <c r="J50">
        <v>63</v>
      </c>
      <c r="K50">
        <v>3</v>
      </c>
    </row>
    <row r="51" spans="1:11" x14ac:dyDescent="0.3">
      <c r="A51">
        <v>20200308</v>
      </c>
      <c r="B51">
        <v>105630</v>
      </c>
      <c r="C51">
        <v>3658</v>
      </c>
      <c r="D51">
        <v>58684</v>
      </c>
      <c r="E51">
        <v>1541</v>
      </c>
      <c r="F51">
        <v>43339</v>
      </c>
      <c r="G51">
        <v>2023</v>
      </c>
      <c r="H51">
        <f t="shared" si="0"/>
        <v>3607</v>
      </c>
      <c r="I51">
        <v>94</v>
      </c>
      <c r="J51">
        <v>67</v>
      </c>
      <c r="K51">
        <v>4</v>
      </c>
    </row>
    <row r="52" spans="1:11" x14ac:dyDescent="0.3">
      <c r="A52">
        <v>20200309</v>
      </c>
      <c r="B52">
        <v>109596</v>
      </c>
      <c r="C52">
        <v>3966</v>
      </c>
      <c r="D52">
        <v>59982</v>
      </c>
      <c r="E52">
        <v>1298</v>
      </c>
      <c r="F52">
        <v>45788</v>
      </c>
      <c r="G52">
        <v>2449</v>
      </c>
      <c r="H52">
        <f t="shared" si="0"/>
        <v>3826</v>
      </c>
      <c r="I52">
        <v>219</v>
      </c>
      <c r="J52">
        <v>69</v>
      </c>
      <c r="K52">
        <v>2</v>
      </c>
    </row>
    <row r="53" spans="1:11" x14ac:dyDescent="0.3">
      <c r="A53">
        <v>20200310</v>
      </c>
      <c r="B53">
        <v>113731</v>
      </c>
      <c r="C53">
        <v>4135</v>
      </c>
      <c r="D53">
        <v>61567</v>
      </c>
      <c r="E53">
        <v>1585</v>
      </c>
      <c r="F53">
        <v>48130</v>
      </c>
      <c r="G53">
        <v>2342</v>
      </c>
      <c r="H53">
        <f t="shared" si="0"/>
        <v>4034</v>
      </c>
      <c r="I53">
        <v>208</v>
      </c>
      <c r="J53">
        <v>79</v>
      </c>
      <c r="K53">
        <v>10</v>
      </c>
    </row>
    <row r="54" spans="1:11" x14ac:dyDescent="0.3">
      <c r="A54">
        <v>20200311</v>
      </c>
      <c r="B54">
        <v>118342</v>
      </c>
      <c r="C54">
        <v>4611</v>
      </c>
      <c r="D54">
        <v>62887</v>
      </c>
      <c r="E54">
        <v>1320</v>
      </c>
      <c r="F54">
        <v>51152</v>
      </c>
      <c r="G54">
        <v>3022</v>
      </c>
      <c r="H54">
        <f t="shared" si="0"/>
        <v>4303</v>
      </c>
      <c r="I54">
        <v>269</v>
      </c>
      <c r="J54">
        <v>85</v>
      </c>
      <c r="K54">
        <v>6</v>
      </c>
    </row>
    <row r="55" spans="1:11" x14ac:dyDescent="0.3">
      <c r="A55">
        <v>20200312</v>
      </c>
      <c r="B55">
        <v>125280</v>
      </c>
      <c r="C55">
        <v>6938</v>
      </c>
      <c r="D55">
        <v>64216</v>
      </c>
      <c r="E55">
        <v>1329</v>
      </c>
      <c r="F55">
        <v>56444</v>
      </c>
      <c r="G55">
        <v>5292</v>
      </c>
      <c r="H55">
        <f t="shared" si="0"/>
        <v>4620</v>
      </c>
      <c r="I55">
        <v>317</v>
      </c>
      <c r="J55">
        <v>88</v>
      </c>
      <c r="K55">
        <v>3</v>
      </c>
    </row>
    <row r="56" spans="1:11" x14ac:dyDescent="0.3">
      <c r="A56">
        <v>20200313</v>
      </c>
      <c r="B56">
        <v>132784</v>
      </c>
      <c r="C56">
        <v>7504</v>
      </c>
      <c r="D56">
        <v>65649</v>
      </c>
      <c r="E56">
        <v>1433</v>
      </c>
      <c r="F56">
        <v>62166</v>
      </c>
      <c r="G56">
        <v>5722</v>
      </c>
      <c r="H56">
        <f t="shared" si="0"/>
        <v>4969</v>
      </c>
      <c r="I56">
        <v>349</v>
      </c>
      <c r="J56">
        <v>95</v>
      </c>
      <c r="K56">
        <v>7</v>
      </c>
    </row>
    <row r="57" spans="1:11" x14ac:dyDescent="0.3">
      <c r="A57">
        <v>20200314</v>
      </c>
      <c r="B57">
        <v>142910</v>
      </c>
      <c r="C57">
        <v>10126</v>
      </c>
      <c r="D57">
        <v>67022</v>
      </c>
      <c r="E57">
        <v>1373</v>
      </c>
      <c r="F57">
        <v>70479</v>
      </c>
      <c r="G57">
        <v>8313</v>
      </c>
      <c r="H57">
        <f t="shared" si="0"/>
        <v>5409</v>
      </c>
      <c r="I57">
        <v>440</v>
      </c>
      <c r="J57">
        <v>111</v>
      </c>
      <c r="K57">
        <v>16</v>
      </c>
    </row>
    <row r="58" spans="1:11" x14ac:dyDescent="0.3">
      <c r="A58">
        <v>20200315</v>
      </c>
      <c r="B58">
        <v>154505</v>
      </c>
      <c r="C58">
        <v>11595</v>
      </c>
      <c r="D58">
        <v>76882</v>
      </c>
      <c r="E58">
        <v>9860</v>
      </c>
      <c r="F58">
        <v>71859</v>
      </c>
      <c r="G58">
        <v>1380</v>
      </c>
      <c r="H58">
        <f t="shared" si="0"/>
        <v>5764</v>
      </c>
      <c r="I58">
        <v>355</v>
      </c>
      <c r="J58">
        <v>123</v>
      </c>
      <c r="K58">
        <v>12</v>
      </c>
    </row>
    <row r="59" spans="1:11" x14ac:dyDescent="0.3">
      <c r="A59">
        <v>20200316</v>
      </c>
      <c r="B59">
        <v>169111</v>
      </c>
      <c r="C59">
        <v>14606</v>
      </c>
      <c r="D59">
        <v>78980</v>
      </c>
      <c r="E59">
        <v>2098</v>
      </c>
      <c r="F59">
        <v>83491</v>
      </c>
      <c r="G59">
        <v>11632</v>
      </c>
      <c r="H59">
        <f t="shared" si="0"/>
        <v>6640</v>
      </c>
      <c r="I59">
        <v>876</v>
      </c>
      <c r="J59">
        <v>143</v>
      </c>
      <c r="K59">
        <v>20</v>
      </c>
    </row>
    <row r="60" spans="1:11" x14ac:dyDescent="0.3">
      <c r="A60">
        <v>20200317</v>
      </c>
      <c r="B60">
        <v>181448</v>
      </c>
      <c r="C60">
        <v>12340</v>
      </c>
      <c r="D60">
        <v>81670</v>
      </c>
      <c r="E60">
        <v>2690</v>
      </c>
      <c r="F60">
        <v>92174</v>
      </c>
      <c r="G60">
        <v>8686</v>
      </c>
      <c r="H60">
        <f t="shared" si="0"/>
        <v>7604</v>
      </c>
      <c r="I60">
        <v>964</v>
      </c>
      <c r="J60">
        <v>155</v>
      </c>
      <c r="K60">
        <v>12</v>
      </c>
    </row>
    <row r="61" spans="1:11" x14ac:dyDescent="0.3">
      <c r="A61">
        <v>20200318</v>
      </c>
      <c r="B61">
        <v>195395</v>
      </c>
      <c r="C61">
        <v>13944</v>
      </c>
      <c r="D61">
        <v>83871</v>
      </c>
      <c r="E61">
        <v>2201</v>
      </c>
      <c r="F61">
        <v>103498</v>
      </c>
      <c r="G61">
        <v>11321</v>
      </c>
      <c r="H61">
        <f t="shared" si="0"/>
        <v>8026</v>
      </c>
      <c r="I61">
        <v>422</v>
      </c>
      <c r="J61">
        <v>189</v>
      </c>
      <c r="K61">
        <v>34</v>
      </c>
    </row>
    <row r="62" spans="1:11" x14ac:dyDescent="0.3">
      <c r="A62">
        <v>20200319</v>
      </c>
      <c r="B62">
        <v>242636</v>
      </c>
      <c r="C62">
        <v>47241</v>
      </c>
      <c r="D62">
        <v>87943</v>
      </c>
      <c r="E62">
        <v>4072</v>
      </c>
      <c r="F62">
        <v>144780</v>
      </c>
      <c r="G62">
        <v>41282</v>
      </c>
      <c r="H62">
        <f t="shared" si="0"/>
        <v>9913</v>
      </c>
      <c r="I62">
        <v>1887</v>
      </c>
      <c r="J62">
        <v>228</v>
      </c>
      <c r="K62">
        <v>39</v>
      </c>
    </row>
    <row r="63" spans="1:11" x14ac:dyDescent="0.3">
      <c r="A63">
        <v>20200320</v>
      </c>
      <c r="B63">
        <v>271329</v>
      </c>
      <c r="C63">
        <v>28693</v>
      </c>
      <c r="D63">
        <v>91312</v>
      </c>
      <c r="E63">
        <v>3369</v>
      </c>
      <c r="F63">
        <v>168764</v>
      </c>
      <c r="G63">
        <v>23984</v>
      </c>
      <c r="H63">
        <f t="shared" si="0"/>
        <v>11253</v>
      </c>
      <c r="I63">
        <v>1340</v>
      </c>
      <c r="J63">
        <v>269</v>
      </c>
      <c r="K63">
        <v>41</v>
      </c>
    </row>
    <row r="64" spans="1:11" x14ac:dyDescent="0.3">
      <c r="A64">
        <v>20200321</v>
      </c>
      <c r="B64">
        <v>303605</v>
      </c>
      <c r="C64">
        <v>32276</v>
      </c>
      <c r="D64">
        <v>95065</v>
      </c>
      <c r="E64">
        <v>3753</v>
      </c>
      <c r="F64">
        <v>195632</v>
      </c>
      <c r="G64">
        <v>26868</v>
      </c>
      <c r="H64">
        <f t="shared" si="0"/>
        <v>12908</v>
      </c>
      <c r="I64">
        <v>1655</v>
      </c>
      <c r="J64">
        <v>314</v>
      </c>
      <c r="K64">
        <v>45</v>
      </c>
    </row>
    <row r="65" spans="1:11" x14ac:dyDescent="0.3">
      <c r="A65">
        <v>20200322</v>
      </c>
      <c r="B65">
        <v>334694</v>
      </c>
      <c r="C65">
        <v>31089</v>
      </c>
      <c r="D65">
        <v>97446</v>
      </c>
      <c r="E65">
        <v>2381</v>
      </c>
      <c r="F65">
        <v>222722</v>
      </c>
      <c r="G65">
        <v>27090</v>
      </c>
      <c r="H65">
        <f t="shared" si="0"/>
        <v>14526</v>
      </c>
      <c r="I65">
        <v>1618</v>
      </c>
      <c r="J65">
        <v>353</v>
      </c>
      <c r="K65">
        <v>39</v>
      </c>
    </row>
    <row r="66" spans="1:11" x14ac:dyDescent="0.3">
      <c r="A66">
        <v>20200323</v>
      </c>
      <c r="B66">
        <v>373327</v>
      </c>
      <c r="C66">
        <v>38633</v>
      </c>
      <c r="D66">
        <v>100522</v>
      </c>
      <c r="E66">
        <v>3076</v>
      </c>
      <c r="F66">
        <v>256535</v>
      </c>
      <c r="G66">
        <v>33813</v>
      </c>
      <c r="H66">
        <f t="shared" si="0"/>
        <v>16270</v>
      </c>
      <c r="I66">
        <v>1744</v>
      </c>
      <c r="J66">
        <v>427</v>
      </c>
      <c r="K66">
        <v>74</v>
      </c>
    </row>
    <row r="67" spans="1:11" x14ac:dyDescent="0.3">
      <c r="A67">
        <v>20200324</v>
      </c>
      <c r="B67">
        <v>417813</v>
      </c>
      <c r="C67">
        <v>44486</v>
      </c>
      <c r="D67">
        <v>108035</v>
      </c>
      <c r="E67">
        <v>7513</v>
      </c>
      <c r="F67">
        <v>291061</v>
      </c>
      <c r="G67">
        <v>34526</v>
      </c>
      <c r="H67">
        <f t="shared" si="0"/>
        <v>18717</v>
      </c>
      <c r="I67">
        <v>2447</v>
      </c>
      <c r="J67">
        <v>474</v>
      </c>
      <c r="K67">
        <v>47</v>
      </c>
    </row>
    <row r="68" spans="1:11" x14ac:dyDescent="0.3">
      <c r="A68">
        <v>20200325</v>
      </c>
      <c r="B68">
        <v>462554</v>
      </c>
      <c r="C68">
        <v>44741</v>
      </c>
      <c r="D68">
        <v>113330</v>
      </c>
      <c r="E68">
        <v>5295</v>
      </c>
      <c r="F68">
        <v>328367</v>
      </c>
      <c r="G68">
        <v>37306</v>
      </c>
      <c r="H68">
        <f t="shared" ref="H68:H131" si="1">H67+I68</f>
        <v>20857</v>
      </c>
      <c r="I68">
        <v>2140</v>
      </c>
      <c r="J68">
        <v>541</v>
      </c>
      <c r="K68">
        <v>67</v>
      </c>
    </row>
    <row r="69" spans="1:11" x14ac:dyDescent="0.3">
      <c r="A69">
        <v>20200326</v>
      </c>
      <c r="B69">
        <v>526309</v>
      </c>
      <c r="C69">
        <v>63755</v>
      </c>
      <c r="D69">
        <v>121769</v>
      </c>
      <c r="E69">
        <v>8439</v>
      </c>
      <c r="F69">
        <v>380953</v>
      </c>
      <c r="G69">
        <v>52586</v>
      </c>
      <c r="H69">
        <f t="shared" si="1"/>
        <v>23587</v>
      </c>
      <c r="I69">
        <v>2730</v>
      </c>
      <c r="J69">
        <v>595</v>
      </c>
      <c r="K69">
        <v>54</v>
      </c>
    </row>
    <row r="70" spans="1:11" x14ac:dyDescent="0.3">
      <c r="A70">
        <v>20200327</v>
      </c>
      <c r="B70">
        <v>580681</v>
      </c>
      <c r="C70">
        <v>54372</v>
      </c>
      <c r="D70">
        <v>124987</v>
      </c>
      <c r="E70">
        <v>3218</v>
      </c>
      <c r="F70">
        <v>428976</v>
      </c>
      <c r="G70">
        <v>48023</v>
      </c>
      <c r="H70">
        <f t="shared" si="1"/>
        <v>26718</v>
      </c>
      <c r="I70">
        <v>3131</v>
      </c>
      <c r="J70">
        <v>649</v>
      </c>
      <c r="K70">
        <v>54</v>
      </c>
    </row>
    <row r="71" spans="1:11" x14ac:dyDescent="0.3">
      <c r="A71">
        <v>20200328</v>
      </c>
      <c r="B71">
        <v>650301</v>
      </c>
      <c r="C71">
        <v>69620</v>
      </c>
      <c r="D71">
        <v>139582</v>
      </c>
      <c r="E71">
        <v>14595</v>
      </c>
      <c r="F71">
        <v>480557</v>
      </c>
      <c r="G71">
        <v>51581</v>
      </c>
      <c r="H71">
        <f t="shared" si="1"/>
        <v>30162</v>
      </c>
      <c r="I71">
        <v>3444</v>
      </c>
      <c r="J71">
        <v>693</v>
      </c>
      <c r="K71">
        <v>44</v>
      </c>
    </row>
    <row r="72" spans="1:11" x14ac:dyDescent="0.3">
      <c r="A72">
        <v>20200329</v>
      </c>
      <c r="B72">
        <v>713021</v>
      </c>
      <c r="C72">
        <v>62720</v>
      </c>
      <c r="D72">
        <v>146629</v>
      </c>
      <c r="E72">
        <v>7047</v>
      </c>
      <c r="F72">
        <v>532835</v>
      </c>
      <c r="G72">
        <v>52278</v>
      </c>
      <c r="H72">
        <f t="shared" si="1"/>
        <v>33557</v>
      </c>
      <c r="I72">
        <v>3395</v>
      </c>
      <c r="J72">
        <v>723</v>
      </c>
      <c r="K72">
        <v>30</v>
      </c>
    </row>
    <row r="73" spans="1:11" x14ac:dyDescent="0.3">
      <c r="A73">
        <v>20200330</v>
      </c>
      <c r="B73">
        <v>764942</v>
      </c>
      <c r="C73">
        <v>51921</v>
      </c>
      <c r="D73">
        <v>156487</v>
      </c>
      <c r="E73">
        <v>9858</v>
      </c>
      <c r="F73">
        <v>571662</v>
      </c>
      <c r="G73">
        <v>38827</v>
      </c>
      <c r="H73">
        <f t="shared" si="1"/>
        <v>36793</v>
      </c>
      <c r="I73">
        <v>3236</v>
      </c>
      <c r="J73">
        <v>771</v>
      </c>
      <c r="K73">
        <v>48</v>
      </c>
    </row>
    <row r="74" spans="1:11" x14ac:dyDescent="0.3">
      <c r="A74">
        <v>20200331</v>
      </c>
      <c r="B74">
        <v>842977</v>
      </c>
      <c r="C74">
        <v>78035</v>
      </c>
      <c r="D74">
        <v>167143</v>
      </c>
      <c r="E74">
        <v>10656</v>
      </c>
      <c r="F74">
        <v>634374</v>
      </c>
      <c r="G74">
        <v>62712</v>
      </c>
      <c r="H74">
        <f t="shared" si="1"/>
        <v>41460</v>
      </c>
      <c r="I74">
        <v>4667</v>
      </c>
      <c r="J74">
        <v>806</v>
      </c>
      <c r="K74">
        <v>35</v>
      </c>
    </row>
    <row r="75" spans="1:11" x14ac:dyDescent="0.3">
      <c r="A75">
        <v>20200401</v>
      </c>
      <c r="B75">
        <v>918616</v>
      </c>
      <c r="C75">
        <v>75639</v>
      </c>
      <c r="D75">
        <v>182750</v>
      </c>
      <c r="E75">
        <v>15607</v>
      </c>
      <c r="F75">
        <v>689736</v>
      </c>
      <c r="G75">
        <v>55362</v>
      </c>
      <c r="H75">
        <f t="shared" si="1"/>
        <v>46130</v>
      </c>
      <c r="I75">
        <v>4670</v>
      </c>
      <c r="J75">
        <v>841</v>
      </c>
      <c r="K75">
        <v>35</v>
      </c>
    </row>
    <row r="76" spans="1:11" x14ac:dyDescent="0.3">
      <c r="A76">
        <v>20200402</v>
      </c>
      <c r="B76">
        <v>996287</v>
      </c>
      <c r="C76">
        <v>77671</v>
      </c>
      <c r="D76">
        <v>193761</v>
      </c>
      <c r="E76">
        <v>11011</v>
      </c>
      <c r="F76">
        <v>751249</v>
      </c>
      <c r="G76">
        <v>61513</v>
      </c>
      <c r="H76">
        <f t="shared" si="1"/>
        <v>51277</v>
      </c>
      <c r="I76">
        <v>5147</v>
      </c>
      <c r="J76">
        <v>870</v>
      </c>
      <c r="K76">
        <v>29</v>
      </c>
    </row>
    <row r="77" spans="1:11" x14ac:dyDescent="0.3">
      <c r="A77">
        <v>20200403</v>
      </c>
      <c r="B77">
        <v>1083609</v>
      </c>
      <c r="C77">
        <v>87322</v>
      </c>
      <c r="D77">
        <v>207082</v>
      </c>
      <c r="E77">
        <v>13321</v>
      </c>
      <c r="F77">
        <v>819297</v>
      </c>
      <c r="G77">
        <v>68048</v>
      </c>
      <c r="H77">
        <f t="shared" si="1"/>
        <v>57230</v>
      </c>
      <c r="I77">
        <v>5953</v>
      </c>
      <c r="J77">
        <v>888</v>
      </c>
      <c r="K77">
        <v>18</v>
      </c>
    </row>
    <row r="78" spans="1:11" x14ac:dyDescent="0.3">
      <c r="A78">
        <v>20200404</v>
      </c>
      <c r="B78">
        <v>1162629</v>
      </c>
      <c r="C78">
        <v>79020</v>
      </c>
      <c r="D78">
        <v>225513</v>
      </c>
      <c r="E78">
        <v>18431</v>
      </c>
      <c r="F78">
        <v>873142</v>
      </c>
      <c r="G78">
        <v>53845</v>
      </c>
      <c r="H78">
        <f t="shared" si="1"/>
        <v>63974</v>
      </c>
      <c r="I78">
        <v>6744</v>
      </c>
      <c r="J78">
        <v>913</v>
      </c>
      <c r="K78">
        <v>25</v>
      </c>
    </row>
    <row r="79" spans="1:11" x14ac:dyDescent="0.3">
      <c r="A79">
        <v>20200405</v>
      </c>
      <c r="B79">
        <v>1238096</v>
      </c>
      <c r="C79">
        <v>75467</v>
      </c>
      <c r="D79">
        <v>238439</v>
      </c>
      <c r="E79">
        <v>12926</v>
      </c>
      <c r="F79">
        <v>931067</v>
      </c>
      <c r="G79">
        <v>57925</v>
      </c>
      <c r="H79">
        <f t="shared" si="1"/>
        <v>68590</v>
      </c>
      <c r="I79">
        <v>4616</v>
      </c>
      <c r="J79">
        <v>951</v>
      </c>
      <c r="K79">
        <v>38</v>
      </c>
    </row>
    <row r="80" spans="1:11" x14ac:dyDescent="0.3">
      <c r="A80">
        <v>20200406</v>
      </c>
      <c r="B80">
        <v>1305370</v>
      </c>
      <c r="C80">
        <v>67274</v>
      </c>
      <c r="D80">
        <v>244940</v>
      </c>
      <c r="E80">
        <v>6501</v>
      </c>
      <c r="F80">
        <v>987638</v>
      </c>
      <c r="G80">
        <v>56571</v>
      </c>
      <c r="H80">
        <f t="shared" si="1"/>
        <v>72792</v>
      </c>
      <c r="I80">
        <v>4202</v>
      </c>
      <c r="J80">
        <v>983</v>
      </c>
      <c r="K80">
        <v>32</v>
      </c>
    </row>
    <row r="81" spans="1:11" x14ac:dyDescent="0.3">
      <c r="A81">
        <v>20200407</v>
      </c>
      <c r="B81">
        <v>1384146</v>
      </c>
      <c r="C81">
        <v>78776</v>
      </c>
      <c r="D81">
        <v>265423</v>
      </c>
      <c r="E81">
        <v>20483</v>
      </c>
      <c r="F81">
        <v>1037525</v>
      </c>
      <c r="G81">
        <v>49887</v>
      </c>
      <c r="H81">
        <f t="shared" si="1"/>
        <v>81198</v>
      </c>
      <c r="I81">
        <v>8406</v>
      </c>
      <c r="J81">
        <v>1042</v>
      </c>
      <c r="K81">
        <v>59</v>
      </c>
    </row>
    <row r="82" spans="1:11" x14ac:dyDescent="0.3">
      <c r="A82">
        <v>20200408</v>
      </c>
      <c r="B82">
        <v>1464409</v>
      </c>
      <c r="C82">
        <v>80263</v>
      </c>
      <c r="D82">
        <v>318274</v>
      </c>
      <c r="E82">
        <v>52851</v>
      </c>
      <c r="F82">
        <v>1059433</v>
      </c>
      <c r="G82">
        <v>21908</v>
      </c>
      <c r="H82">
        <f t="shared" si="1"/>
        <v>86702</v>
      </c>
      <c r="I82">
        <v>5504</v>
      </c>
      <c r="J82">
        <v>1103</v>
      </c>
      <c r="K82">
        <v>61</v>
      </c>
    </row>
    <row r="83" spans="1:11" x14ac:dyDescent="0.3">
      <c r="A83">
        <v>20200409</v>
      </c>
      <c r="B83">
        <v>1554979</v>
      </c>
      <c r="C83">
        <v>90570</v>
      </c>
      <c r="D83">
        <v>339915</v>
      </c>
      <c r="E83">
        <v>21641</v>
      </c>
      <c r="F83">
        <v>1120241</v>
      </c>
      <c r="G83">
        <v>60808</v>
      </c>
      <c r="H83">
        <f t="shared" si="1"/>
        <v>94823</v>
      </c>
      <c r="I83">
        <v>8121</v>
      </c>
      <c r="J83">
        <v>1141</v>
      </c>
      <c r="K83">
        <v>38</v>
      </c>
    </row>
    <row r="84" spans="1:11" x14ac:dyDescent="0.3">
      <c r="A84">
        <v>20200410</v>
      </c>
      <c r="B84">
        <v>1641965</v>
      </c>
      <c r="C84">
        <v>86986</v>
      </c>
      <c r="D84">
        <v>361006</v>
      </c>
      <c r="E84">
        <v>21091</v>
      </c>
      <c r="F84">
        <v>1180091</v>
      </c>
      <c r="G84">
        <v>59850</v>
      </c>
      <c r="H84">
        <f t="shared" si="1"/>
        <v>100868</v>
      </c>
      <c r="I84">
        <v>6045</v>
      </c>
      <c r="J84">
        <v>1183</v>
      </c>
      <c r="K84">
        <v>42</v>
      </c>
    </row>
    <row r="85" spans="1:11" x14ac:dyDescent="0.3">
      <c r="A85">
        <v>20200411</v>
      </c>
      <c r="B85">
        <v>1724236</v>
      </c>
      <c r="C85">
        <v>82271</v>
      </c>
      <c r="D85">
        <v>387430</v>
      </c>
      <c r="E85">
        <v>26424</v>
      </c>
      <c r="F85">
        <v>1228831</v>
      </c>
      <c r="G85">
        <v>48740</v>
      </c>
      <c r="H85">
        <f t="shared" si="1"/>
        <v>107975</v>
      </c>
      <c r="I85">
        <v>7107</v>
      </c>
      <c r="J85">
        <v>1280</v>
      </c>
      <c r="K85">
        <v>97</v>
      </c>
    </row>
    <row r="86" spans="1:11" x14ac:dyDescent="0.3">
      <c r="A86">
        <v>20200412</v>
      </c>
      <c r="B86">
        <v>1795163</v>
      </c>
      <c r="C86">
        <v>70927</v>
      </c>
      <c r="D86">
        <v>402354</v>
      </c>
      <c r="E86">
        <v>14924</v>
      </c>
      <c r="F86">
        <v>1279864</v>
      </c>
      <c r="G86">
        <v>51033</v>
      </c>
      <c r="H86">
        <f t="shared" si="1"/>
        <v>112945</v>
      </c>
      <c r="I86">
        <v>4970</v>
      </c>
      <c r="J86">
        <v>1378</v>
      </c>
      <c r="K86">
        <v>98</v>
      </c>
    </row>
    <row r="87" spans="1:11" x14ac:dyDescent="0.3">
      <c r="A87">
        <v>20200413</v>
      </c>
      <c r="B87">
        <v>1873872</v>
      </c>
      <c r="C87">
        <v>78709</v>
      </c>
      <c r="D87">
        <v>428191</v>
      </c>
      <c r="E87">
        <v>25837</v>
      </c>
      <c r="F87">
        <v>1326572</v>
      </c>
      <c r="G87">
        <v>46708</v>
      </c>
      <c r="H87">
        <f t="shared" si="1"/>
        <v>119109</v>
      </c>
      <c r="I87">
        <v>6164</v>
      </c>
      <c r="J87">
        <v>1464</v>
      </c>
      <c r="K87">
        <v>86</v>
      </c>
    </row>
    <row r="88" spans="1:11" x14ac:dyDescent="0.3">
      <c r="A88">
        <v>20200414</v>
      </c>
      <c r="B88">
        <v>1939062</v>
      </c>
      <c r="C88">
        <v>65190</v>
      </c>
      <c r="D88">
        <v>453476</v>
      </c>
      <c r="E88">
        <v>25285</v>
      </c>
      <c r="F88">
        <v>1360042</v>
      </c>
      <c r="G88">
        <v>33470</v>
      </c>
      <c r="H88">
        <f t="shared" si="1"/>
        <v>125544</v>
      </c>
      <c r="I88">
        <v>6435</v>
      </c>
      <c r="J88">
        <v>1500</v>
      </c>
      <c r="K88">
        <v>36</v>
      </c>
    </row>
    <row r="89" spans="1:11" x14ac:dyDescent="0.3">
      <c r="A89">
        <v>20200415</v>
      </c>
      <c r="B89">
        <v>2018977</v>
      </c>
      <c r="C89">
        <v>79915</v>
      </c>
      <c r="D89">
        <v>490709</v>
      </c>
      <c r="E89">
        <v>37233</v>
      </c>
      <c r="F89">
        <v>1394871</v>
      </c>
      <c r="G89">
        <v>34829</v>
      </c>
      <c r="H89">
        <f t="shared" si="1"/>
        <v>133397</v>
      </c>
      <c r="I89">
        <v>7853</v>
      </c>
      <c r="J89">
        <v>1534</v>
      </c>
      <c r="K89">
        <v>34</v>
      </c>
    </row>
    <row r="90" spans="1:11" x14ac:dyDescent="0.3">
      <c r="A90">
        <v>20200416</v>
      </c>
      <c r="B90">
        <v>2101286</v>
      </c>
      <c r="C90">
        <v>82309</v>
      </c>
      <c r="D90">
        <v>516243</v>
      </c>
      <c r="E90">
        <v>25534</v>
      </c>
      <c r="F90">
        <v>1440803</v>
      </c>
      <c r="G90">
        <v>45932</v>
      </c>
      <c r="H90">
        <f t="shared" si="1"/>
        <v>144240</v>
      </c>
      <c r="I90">
        <v>10843</v>
      </c>
      <c r="J90">
        <v>1549</v>
      </c>
      <c r="K90">
        <v>15</v>
      </c>
    </row>
    <row r="91" spans="1:11" x14ac:dyDescent="0.3">
      <c r="A91">
        <v>20200417</v>
      </c>
      <c r="B91">
        <v>2187715</v>
      </c>
      <c r="C91">
        <v>86429</v>
      </c>
      <c r="D91">
        <v>547353</v>
      </c>
      <c r="E91">
        <v>31110</v>
      </c>
      <c r="F91">
        <v>1487545</v>
      </c>
      <c r="G91">
        <v>46742</v>
      </c>
      <c r="H91">
        <f t="shared" si="1"/>
        <v>152817</v>
      </c>
      <c r="I91">
        <v>8577</v>
      </c>
      <c r="J91">
        <v>1566</v>
      </c>
      <c r="K91">
        <v>17</v>
      </c>
    </row>
    <row r="92" spans="1:11" x14ac:dyDescent="0.3">
      <c r="A92">
        <v>20200418</v>
      </c>
      <c r="B92">
        <v>2273761</v>
      </c>
      <c r="C92">
        <v>86046</v>
      </c>
      <c r="D92">
        <v>575844</v>
      </c>
      <c r="E92">
        <v>28491</v>
      </c>
      <c r="F92">
        <v>1538579</v>
      </c>
      <c r="G92">
        <v>51034</v>
      </c>
      <c r="H92">
        <f t="shared" si="1"/>
        <v>159338</v>
      </c>
      <c r="I92">
        <v>6521</v>
      </c>
      <c r="J92">
        <v>1575</v>
      </c>
      <c r="K92">
        <v>9</v>
      </c>
    </row>
    <row r="93" spans="1:11" x14ac:dyDescent="0.3">
      <c r="A93">
        <v>20200419</v>
      </c>
      <c r="B93">
        <v>2346284</v>
      </c>
      <c r="C93">
        <v>72523</v>
      </c>
      <c r="D93">
        <v>596187</v>
      </c>
      <c r="E93">
        <v>20343</v>
      </c>
      <c r="F93">
        <v>1585515</v>
      </c>
      <c r="G93">
        <v>46936</v>
      </c>
      <c r="H93">
        <f t="shared" si="1"/>
        <v>164582</v>
      </c>
      <c r="I93">
        <v>5244</v>
      </c>
      <c r="J93">
        <v>1583</v>
      </c>
      <c r="K93">
        <v>8</v>
      </c>
    </row>
    <row r="94" spans="1:11" x14ac:dyDescent="0.3">
      <c r="A94">
        <v>20200420</v>
      </c>
      <c r="B94">
        <v>2423074</v>
      </c>
      <c r="C94">
        <v>76790</v>
      </c>
      <c r="D94">
        <v>631819</v>
      </c>
      <c r="E94">
        <v>35632</v>
      </c>
      <c r="F94">
        <v>1621979</v>
      </c>
      <c r="G94">
        <v>36464</v>
      </c>
      <c r="H94">
        <f t="shared" si="1"/>
        <v>169276</v>
      </c>
      <c r="I94">
        <v>4694</v>
      </c>
      <c r="J94">
        <v>1587</v>
      </c>
      <c r="K94">
        <v>4</v>
      </c>
    </row>
    <row r="95" spans="1:11" x14ac:dyDescent="0.3">
      <c r="A95">
        <v>20200421</v>
      </c>
      <c r="B95">
        <v>2513121</v>
      </c>
      <c r="C95">
        <v>90047</v>
      </c>
      <c r="D95">
        <v>657181</v>
      </c>
      <c r="E95">
        <v>25362</v>
      </c>
      <c r="F95">
        <v>1679388</v>
      </c>
      <c r="G95">
        <v>57409</v>
      </c>
      <c r="H95">
        <f t="shared" si="1"/>
        <v>176552</v>
      </c>
      <c r="I95">
        <v>7276</v>
      </c>
      <c r="J95">
        <v>1610</v>
      </c>
      <c r="K95">
        <v>23</v>
      </c>
    </row>
    <row r="96" spans="1:11" x14ac:dyDescent="0.3">
      <c r="A96">
        <v>20200422</v>
      </c>
      <c r="B96">
        <v>2575524</v>
      </c>
      <c r="C96">
        <v>62403</v>
      </c>
      <c r="D96">
        <v>693926</v>
      </c>
      <c r="E96">
        <v>36745</v>
      </c>
      <c r="F96">
        <v>1699198</v>
      </c>
      <c r="G96">
        <v>19810</v>
      </c>
      <c r="H96">
        <f t="shared" si="1"/>
        <v>182400</v>
      </c>
      <c r="I96">
        <v>5848</v>
      </c>
      <c r="J96">
        <v>1616</v>
      </c>
      <c r="K96">
        <v>6</v>
      </c>
    </row>
    <row r="97" spans="1:11" x14ac:dyDescent="0.3">
      <c r="A97">
        <v>20200423</v>
      </c>
      <c r="B97">
        <v>2664674</v>
      </c>
      <c r="C97">
        <v>89150</v>
      </c>
      <c r="D97">
        <v>721084</v>
      </c>
      <c r="E97">
        <v>27158</v>
      </c>
      <c r="F97">
        <v>1753603</v>
      </c>
      <c r="G97">
        <v>54405</v>
      </c>
      <c r="H97">
        <f t="shared" si="1"/>
        <v>189987</v>
      </c>
      <c r="I97">
        <v>7587</v>
      </c>
      <c r="J97">
        <v>1618</v>
      </c>
      <c r="K97">
        <v>2</v>
      </c>
    </row>
    <row r="98" spans="1:11" x14ac:dyDescent="0.3">
      <c r="A98">
        <v>20200424</v>
      </c>
      <c r="B98">
        <v>2740912</v>
      </c>
      <c r="C98">
        <v>76238</v>
      </c>
      <c r="D98">
        <v>764130</v>
      </c>
      <c r="E98">
        <v>43046</v>
      </c>
      <c r="F98">
        <v>1781155</v>
      </c>
      <c r="G98">
        <v>27552</v>
      </c>
      <c r="H98">
        <f t="shared" si="1"/>
        <v>195627</v>
      </c>
      <c r="I98">
        <v>5640</v>
      </c>
      <c r="J98">
        <v>1629</v>
      </c>
      <c r="K98">
        <v>11</v>
      </c>
    </row>
    <row r="99" spans="1:11" x14ac:dyDescent="0.3">
      <c r="A99">
        <v>20200425</v>
      </c>
      <c r="B99">
        <v>2848463</v>
      </c>
      <c r="C99">
        <v>107551</v>
      </c>
      <c r="D99">
        <v>792341</v>
      </c>
      <c r="E99">
        <v>28211</v>
      </c>
      <c r="F99">
        <v>1854164</v>
      </c>
      <c r="G99">
        <v>73009</v>
      </c>
      <c r="H99">
        <f t="shared" si="1"/>
        <v>201958</v>
      </c>
      <c r="I99">
        <v>6331</v>
      </c>
      <c r="J99">
        <v>1634</v>
      </c>
      <c r="K99">
        <v>5</v>
      </c>
    </row>
    <row r="100" spans="1:11" x14ac:dyDescent="0.3">
      <c r="A100">
        <v>20200426</v>
      </c>
      <c r="B100">
        <v>2904725</v>
      </c>
      <c r="C100">
        <v>56262</v>
      </c>
      <c r="D100">
        <v>820384</v>
      </c>
      <c r="E100">
        <v>28043</v>
      </c>
      <c r="F100">
        <v>1878446</v>
      </c>
      <c r="G100">
        <v>24282</v>
      </c>
      <c r="H100">
        <f t="shared" si="1"/>
        <v>205895</v>
      </c>
      <c r="I100">
        <v>3937</v>
      </c>
      <c r="J100">
        <v>1636</v>
      </c>
      <c r="K100">
        <v>2</v>
      </c>
    </row>
    <row r="101" spans="1:11" x14ac:dyDescent="0.3">
      <c r="A101">
        <v>20200427</v>
      </c>
      <c r="B101">
        <v>2975412</v>
      </c>
      <c r="C101">
        <v>70687</v>
      </c>
      <c r="D101">
        <v>847142</v>
      </c>
      <c r="E101">
        <v>26758</v>
      </c>
      <c r="F101">
        <v>1917872</v>
      </c>
      <c r="G101">
        <v>39426</v>
      </c>
      <c r="H101">
        <f t="shared" si="1"/>
        <v>210398</v>
      </c>
      <c r="I101">
        <v>4503</v>
      </c>
      <c r="J101">
        <v>1639</v>
      </c>
      <c r="K101">
        <v>3</v>
      </c>
    </row>
    <row r="102" spans="1:11" x14ac:dyDescent="0.3">
      <c r="A102">
        <v>20200428</v>
      </c>
      <c r="B102">
        <v>3051440</v>
      </c>
      <c r="C102">
        <v>76028</v>
      </c>
      <c r="D102">
        <v>889571</v>
      </c>
      <c r="E102">
        <v>42429</v>
      </c>
      <c r="F102">
        <v>1944617</v>
      </c>
      <c r="G102">
        <v>26745</v>
      </c>
      <c r="H102">
        <f t="shared" si="1"/>
        <v>217252</v>
      </c>
      <c r="I102">
        <v>6854</v>
      </c>
      <c r="J102">
        <v>1660</v>
      </c>
      <c r="K102">
        <v>21</v>
      </c>
    </row>
    <row r="103" spans="1:11" x14ac:dyDescent="0.3">
      <c r="A103">
        <v>20200429</v>
      </c>
      <c r="B103">
        <v>3118978</v>
      </c>
      <c r="C103">
        <v>67538</v>
      </c>
      <c r="D103">
        <v>926978</v>
      </c>
      <c r="E103">
        <v>37407</v>
      </c>
      <c r="F103">
        <v>1970053</v>
      </c>
      <c r="G103">
        <v>25436</v>
      </c>
      <c r="H103">
        <f t="shared" si="1"/>
        <v>221947</v>
      </c>
      <c r="I103">
        <v>4695</v>
      </c>
      <c r="J103">
        <v>1660</v>
      </c>
      <c r="K103">
        <v>0</v>
      </c>
    </row>
    <row r="104" spans="1:11" x14ac:dyDescent="0.3">
      <c r="A104">
        <v>20200430</v>
      </c>
      <c r="B104">
        <v>3207728</v>
      </c>
      <c r="C104">
        <v>88750</v>
      </c>
      <c r="D104">
        <v>963629</v>
      </c>
      <c r="E104">
        <v>36651</v>
      </c>
      <c r="F104">
        <v>2011843</v>
      </c>
      <c r="G104">
        <v>41790</v>
      </c>
      <c r="H104">
        <f t="shared" si="1"/>
        <v>232256</v>
      </c>
      <c r="I104">
        <v>10309</v>
      </c>
      <c r="J104">
        <v>1670</v>
      </c>
      <c r="K104">
        <v>10</v>
      </c>
    </row>
    <row r="105" spans="1:11" x14ac:dyDescent="0.3">
      <c r="A105">
        <v>20200501</v>
      </c>
      <c r="B105">
        <v>3300655</v>
      </c>
      <c r="C105">
        <v>92927</v>
      </c>
      <c r="D105">
        <v>1034343</v>
      </c>
      <c r="E105">
        <v>70714</v>
      </c>
      <c r="F105">
        <v>2028395</v>
      </c>
      <c r="G105">
        <v>16552</v>
      </c>
      <c r="H105">
        <f t="shared" si="1"/>
        <v>237917</v>
      </c>
      <c r="I105">
        <v>5661</v>
      </c>
      <c r="J105">
        <v>1671</v>
      </c>
      <c r="K105">
        <v>1</v>
      </c>
    </row>
    <row r="106" spans="1:11" x14ac:dyDescent="0.3">
      <c r="A106">
        <v>20200502</v>
      </c>
      <c r="B106">
        <v>3377995</v>
      </c>
      <c r="C106">
        <v>77340</v>
      </c>
      <c r="D106">
        <v>1084648</v>
      </c>
      <c r="E106">
        <v>50305</v>
      </c>
      <c r="F106">
        <v>2050599</v>
      </c>
      <c r="G106">
        <v>22204</v>
      </c>
      <c r="H106">
        <f t="shared" si="1"/>
        <v>242748</v>
      </c>
      <c r="I106">
        <v>4831</v>
      </c>
      <c r="J106">
        <v>1672</v>
      </c>
      <c r="K106">
        <v>1</v>
      </c>
    </row>
    <row r="107" spans="1:11" x14ac:dyDescent="0.3">
      <c r="A107">
        <v>20200503</v>
      </c>
      <c r="B107">
        <v>3459311</v>
      </c>
      <c r="C107">
        <v>81316</v>
      </c>
      <c r="D107">
        <v>1115814</v>
      </c>
      <c r="E107">
        <v>31166</v>
      </c>
      <c r="F107">
        <v>2096915</v>
      </c>
      <c r="G107">
        <v>46316</v>
      </c>
      <c r="H107">
        <f t="shared" si="1"/>
        <v>246582</v>
      </c>
      <c r="I107">
        <v>3834</v>
      </c>
      <c r="J107">
        <v>1675</v>
      </c>
      <c r="K107">
        <v>3</v>
      </c>
    </row>
    <row r="108" spans="1:11" x14ac:dyDescent="0.3">
      <c r="A108">
        <v>20200504</v>
      </c>
      <c r="B108">
        <v>3533676</v>
      </c>
      <c r="C108">
        <v>74365</v>
      </c>
      <c r="D108">
        <v>1149860</v>
      </c>
      <c r="E108">
        <v>34046</v>
      </c>
      <c r="F108">
        <v>2133537</v>
      </c>
      <c r="G108">
        <v>36622</v>
      </c>
      <c r="H108">
        <f t="shared" si="1"/>
        <v>250279</v>
      </c>
      <c r="I108">
        <v>3697</v>
      </c>
      <c r="J108">
        <v>1676</v>
      </c>
      <c r="K108">
        <v>1</v>
      </c>
    </row>
    <row r="109" spans="1:11" x14ac:dyDescent="0.3">
      <c r="A109">
        <v>20200505</v>
      </c>
      <c r="B109">
        <v>3617762</v>
      </c>
      <c r="C109">
        <v>84086</v>
      </c>
      <c r="D109">
        <v>1184434</v>
      </c>
      <c r="E109">
        <v>34574</v>
      </c>
      <c r="F109">
        <v>2176679</v>
      </c>
      <c r="G109">
        <v>43142</v>
      </c>
      <c r="H109">
        <f t="shared" si="1"/>
        <v>256649</v>
      </c>
      <c r="I109">
        <v>6370</v>
      </c>
      <c r="J109">
        <v>1676</v>
      </c>
      <c r="K109">
        <v>0</v>
      </c>
    </row>
    <row r="110" spans="1:11" x14ac:dyDescent="0.3">
      <c r="A110">
        <v>20200506</v>
      </c>
      <c r="B110">
        <v>3700296</v>
      </c>
      <c r="C110">
        <v>82534</v>
      </c>
      <c r="D110">
        <v>1218335</v>
      </c>
      <c r="E110">
        <v>33901</v>
      </c>
      <c r="F110">
        <v>2219305</v>
      </c>
      <c r="G110">
        <v>42626</v>
      </c>
      <c r="H110">
        <f t="shared" si="1"/>
        <v>262656</v>
      </c>
      <c r="I110">
        <v>6007</v>
      </c>
      <c r="J110">
        <v>1678</v>
      </c>
      <c r="K110">
        <v>2</v>
      </c>
    </row>
    <row r="111" spans="1:11" x14ac:dyDescent="0.3">
      <c r="A111">
        <v>20200507</v>
      </c>
      <c r="B111">
        <v>3792638</v>
      </c>
      <c r="C111">
        <v>92342</v>
      </c>
      <c r="D111">
        <v>1253725</v>
      </c>
      <c r="E111">
        <v>35390</v>
      </c>
      <c r="F111">
        <v>2270667</v>
      </c>
      <c r="G111">
        <v>51362</v>
      </c>
      <c r="H111">
        <f t="shared" si="1"/>
        <v>268246</v>
      </c>
      <c r="I111">
        <v>5590</v>
      </c>
      <c r="J111">
        <v>1680</v>
      </c>
      <c r="K111">
        <v>2</v>
      </c>
    </row>
    <row r="112" spans="1:11" x14ac:dyDescent="0.3">
      <c r="A112">
        <v>20200508</v>
      </c>
      <c r="B112">
        <v>3887598</v>
      </c>
      <c r="C112">
        <v>94960</v>
      </c>
      <c r="D112">
        <v>1287583</v>
      </c>
      <c r="E112">
        <v>33858</v>
      </c>
      <c r="F112">
        <v>2326013</v>
      </c>
      <c r="G112">
        <v>55346</v>
      </c>
      <c r="H112">
        <f t="shared" si="1"/>
        <v>274002</v>
      </c>
      <c r="I112">
        <v>5756</v>
      </c>
      <c r="J112">
        <v>1680</v>
      </c>
      <c r="K112">
        <v>0</v>
      </c>
    </row>
    <row r="113" spans="1:11" x14ac:dyDescent="0.3">
      <c r="A113">
        <v>20200509</v>
      </c>
      <c r="B113">
        <v>3974553</v>
      </c>
      <c r="C113">
        <v>86955</v>
      </c>
      <c r="D113">
        <v>1339074</v>
      </c>
      <c r="E113">
        <v>51491</v>
      </c>
      <c r="F113">
        <v>2357200</v>
      </c>
      <c r="G113">
        <v>31187</v>
      </c>
      <c r="H113">
        <f t="shared" si="1"/>
        <v>278279</v>
      </c>
      <c r="I113">
        <v>4277</v>
      </c>
      <c r="J113">
        <v>1681</v>
      </c>
      <c r="K113">
        <v>1</v>
      </c>
    </row>
    <row r="114" spans="1:11" x14ac:dyDescent="0.3">
      <c r="A114">
        <v>20200510</v>
      </c>
      <c r="B114">
        <v>4051747</v>
      </c>
      <c r="C114">
        <v>77194</v>
      </c>
      <c r="D114">
        <v>1378934</v>
      </c>
      <c r="E114">
        <v>39860</v>
      </c>
      <c r="F114">
        <v>2390994</v>
      </c>
      <c r="G114">
        <v>33794</v>
      </c>
      <c r="H114">
        <f t="shared" si="1"/>
        <v>281819</v>
      </c>
      <c r="I114">
        <v>3540</v>
      </c>
      <c r="J114">
        <v>1690</v>
      </c>
      <c r="K114">
        <v>9</v>
      </c>
    </row>
    <row r="115" spans="1:11" x14ac:dyDescent="0.3">
      <c r="A115">
        <v>20200511</v>
      </c>
      <c r="B115">
        <v>4118814</v>
      </c>
      <c r="C115">
        <v>67067</v>
      </c>
      <c r="D115">
        <v>1430601</v>
      </c>
      <c r="E115">
        <v>51667</v>
      </c>
      <c r="F115">
        <v>2403139</v>
      </c>
      <c r="G115">
        <v>12145</v>
      </c>
      <c r="H115">
        <f t="shared" si="1"/>
        <v>285074</v>
      </c>
      <c r="I115">
        <v>3255</v>
      </c>
      <c r="J115">
        <v>1691</v>
      </c>
      <c r="K115">
        <v>1</v>
      </c>
    </row>
    <row r="116" spans="1:11" x14ac:dyDescent="0.3">
      <c r="A116">
        <v>20200512</v>
      </c>
      <c r="B116">
        <v>4213328</v>
      </c>
      <c r="C116">
        <v>94514</v>
      </c>
      <c r="D116">
        <v>1459190</v>
      </c>
      <c r="E116">
        <v>28589</v>
      </c>
      <c r="F116">
        <v>2463341</v>
      </c>
      <c r="G116">
        <v>60202</v>
      </c>
      <c r="H116">
        <f t="shared" si="1"/>
        <v>290797</v>
      </c>
      <c r="I116">
        <v>5723</v>
      </c>
      <c r="J116">
        <v>1692</v>
      </c>
      <c r="K116">
        <v>1</v>
      </c>
    </row>
    <row r="117" spans="1:11" x14ac:dyDescent="0.3">
      <c r="A117">
        <v>20200513</v>
      </c>
      <c r="B117">
        <v>4299198</v>
      </c>
      <c r="C117">
        <v>85870</v>
      </c>
      <c r="D117">
        <v>1507778</v>
      </c>
      <c r="E117">
        <v>48588</v>
      </c>
      <c r="F117">
        <v>2495656</v>
      </c>
      <c r="G117">
        <v>32315</v>
      </c>
      <c r="H117">
        <f t="shared" si="1"/>
        <v>295764</v>
      </c>
      <c r="I117">
        <v>4967</v>
      </c>
      <c r="J117">
        <v>1692</v>
      </c>
      <c r="K117">
        <v>0</v>
      </c>
    </row>
    <row r="118" spans="1:11" x14ac:dyDescent="0.3">
      <c r="A118">
        <v>20200514</v>
      </c>
      <c r="B118">
        <v>4395422</v>
      </c>
      <c r="C118">
        <v>96224</v>
      </c>
      <c r="D118">
        <v>1550197</v>
      </c>
      <c r="E118">
        <v>42419</v>
      </c>
      <c r="F118">
        <v>2543520</v>
      </c>
      <c r="G118">
        <v>47864</v>
      </c>
      <c r="H118">
        <f t="shared" si="1"/>
        <v>301705</v>
      </c>
      <c r="I118">
        <v>5941</v>
      </c>
      <c r="J118">
        <v>1692</v>
      </c>
      <c r="K118">
        <v>0</v>
      </c>
    </row>
    <row r="119" spans="1:11" x14ac:dyDescent="0.3">
      <c r="A119">
        <v>20200515</v>
      </c>
      <c r="B119">
        <v>4492238</v>
      </c>
      <c r="C119">
        <v>96816</v>
      </c>
      <c r="D119">
        <v>1596911</v>
      </c>
      <c r="E119">
        <v>46714</v>
      </c>
      <c r="F119">
        <v>2587612</v>
      </c>
      <c r="G119">
        <v>44092</v>
      </c>
      <c r="H119">
        <f t="shared" si="1"/>
        <v>307715</v>
      </c>
      <c r="I119">
        <v>6010</v>
      </c>
      <c r="J119">
        <v>1698</v>
      </c>
      <c r="K119">
        <v>6</v>
      </c>
    </row>
    <row r="120" spans="1:11" x14ac:dyDescent="0.3">
      <c r="A120">
        <v>20200516</v>
      </c>
      <c r="B120">
        <v>4579200</v>
      </c>
      <c r="C120">
        <v>86962</v>
      </c>
      <c r="D120">
        <v>1641039</v>
      </c>
      <c r="E120">
        <v>44128</v>
      </c>
      <c r="F120">
        <v>2627273</v>
      </c>
      <c r="G120">
        <v>39661</v>
      </c>
      <c r="H120">
        <f t="shared" si="1"/>
        <v>310888</v>
      </c>
      <c r="I120">
        <v>3173</v>
      </c>
      <c r="J120">
        <v>1700</v>
      </c>
      <c r="K120">
        <v>2</v>
      </c>
    </row>
    <row r="121" spans="1:11" x14ac:dyDescent="0.3">
      <c r="A121">
        <v>20200517</v>
      </c>
      <c r="B121">
        <v>4670719</v>
      </c>
      <c r="C121">
        <v>91519</v>
      </c>
      <c r="D121">
        <v>1705019</v>
      </c>
      <c r="E121">
        <v>63980</v>
      </c>
      <c r="F121">
        <v>2650679</v>
      </c>
      <c r="G121">
        <v>23406</v>
      </c>
      <c r="H121">
        <f t="shared" si="1"/>
        <v>315021</v>
      </c>
      <c r="I121">
        <v>4133</v>
      </c>
      <c r="J121">
        <v>1704</v>
      </c>
      <c r="K121">
        <v>4</v>
      </c>
    </row>
    <row r="122" spans="1:11" x14ac:dyDescent="0.3">
      <c r="A122">
        <v>20200518</v>
      </c>
      <c r="B122">
        <v>4753700</v>
      </c>
      <c r="C122">
        <v>82981</v>
      </c>
      <c r="D122">
        <v>1754191</v>
      </c>
      <c r="E122">
        <v>49172</v>
      </c>
      <c r="F122">
        <v>2681592</v>
      </c>
      <c r="G122">
        <v>30913</v>
      </c>
      <c r="H122">
        <f t="shared" si="1"/>
        <v>317917</v>
      </c>
      <c r="I122">
        <v>2896</v>
      </c>
      <c r="J122">
        <v>1707</v>
      </c>
      <c r="K122">
        <v>3</v>
      </c>
    </row>
    <row r="123" spans="1:11" x14ac:dyDescent="0.3">
      <c r="A123">
        <v>20200519</v>
      </c>
      <c r="B123">
        <v>4845417</v>
      </c>
      <c r="C123">
        <v>91717</v>
      </c>
      <c r="D123">
        <v>1802983</v>
      </c>
      <c r="E123">
        <v>48792</v>
      </c>
      <c r="F123">
        <v>2720207</v>
      </c>
      <c r="G123">
        <v>38615</v>
      </c>
      <c r="H123">
        <f t="shared" si="1"/>
        <v>322227</v>
      </c>
      <c r="I123">
        <v>4310</v>
      </c>
      <c r="J123">
        <v>1708</v>
      </c>
      <c r="K123">
        <v>1</v>
      </c>
    </row>
    <row r="124" spans="1:11" x14ac:dyDescent="0.3">
      <c r="A124">
        <v>20200520</v>
      </c>
      <c r="B124">
        <v>4948384</v>
      </c>
      <c r="C124">
        <v>102967</v>
      </c>
      <c r="D124">
        <v>1861674</v>
      </c>
      <c r="E124">
        <v>58691</v>
      </c>
      <c r="F124">
        <v>2759395</v>
      </c>
      <c r="G124">
        <v>39188</v>
      </c>
      <c r="H124">
        <f t="shared" si="1"/>
        <v>327315</v>
      </c>
      <c r="I124">
        <v>5088</v>
      </c>
      <c r="J124">
        <v>1709</v>
      </c>
      <c r="K124">
        <v>1</v>
      </c>
    </row>
    <row r="125" spans="1:11" x14ac:dyDescent="0.3">
      <c r="A125">
        <v>20200521</v>
      </c>
      <c r="B125">
        <v>5058280</v>
      </c>
      <c r="C125">
        <v>109896</v>
      </c>
      <c r="D125">
        <v>1928899</v>
      </c>
      <c r="E125">
        <v>67225</v>
      </c>
      <c r="F125">
        <v>2796831</v>
      </c>
      <c r="G125">
        <v>37436</v>
      </c>
      <c r="H125">
        <f t="shared" si="1"/>
        <v>332550</v>
      </c>
      <c r="I125">
        <v>5235</v>
      </c>
      <c r="J125">
        <v>1711</v>
      </c>
      <c r="K125">
        <v>2</v>
      </c>
    </row>
    <row r="126" spans="1:11" x14ac:dyDescent="0.3">
      <c r="A126">
        <v>20200522</v>
      </c>
      <c r="B126">
        <v>5161347</v>
      </c>
      <c r="C126">
        <v>103067</v>
      </c>
      <c r="D126">
        <v>2022063</v>
      </c>
      <c r="E126">
        <v>93164</v>
      </c>
      <c r="F126">
        <v>2802009</v>
      </c>
      <c r="G126">
        <v>5178</v>
      </c>
      <c r="H126">
        <f t="shared" si="1"/>
        <v>337275</v>
      </c>
      <c r="I126">
        <v>4725</v>
      </c>
      <c r="J126">
        <v>1711</v>
      </c>
      <c r="K126">
        <v>0</v>
      </c>
    </row>
    <row r="127" spans="1:11" x14ac:dyDescent="0.3">
      <c r="A127">
        <v>20200523</v>
      </c>
      <c r="B127">
        <v>5256759</v>
      </c>
      <c r="C127">
        <v>95412</v>
      </c>
      <c r="D127">
        <v>2080401</v>
      </c>
      <c r="E127">
        <v>58338</v>
      </c>
      <c r="F127">
        <v>2834893</v>
      </c>
      <c r="G127">
        <v>32884</v>
      </c>
      <c r="H127">
        <f t="shared" si="1"/>
        <v>341465</v>
      </c>
      <c r="I127">
        <v>4190</v>
      </c>
      <c r="J127">
        <v>1713</v>
      </c>
      <c r="K127">
        <v>2</v>
      </c>
    </row>
    <row r="128" spans="1:11" x14ac:dyDescent="0.3">
      <c r="A128">
        <v>20200524</v>
      </c>
      <c r="B128">
        <v>5359106</v>
      </c>
      <c r="C128">
        <v>102347</v>
      </c>
      <c r="D128">
        <v>2124276</v>
      </c>
      <c r="E128">
        <v>43875</v>
      </c>
      <c r="F128">
        <v>2890229</v>
      </c>
      <c r="G128">
        <v>55336</v>
      </c>
      <c r="H128">
        <f t="shared" si="1"/>
        <v>344601</v>
      </c>
      <c r="I128">
        <v>3136</v>
      </c>
      <c r="J128">
        <v>1724</v>
      </c>
      <c r="K128">
        <v>11</v>
      </c>
    </row>
    <row r="129" spans="1:11" x14ac:dyDescent="0.3">
      <c r="A129">
        <v>20200525</v>
      </c>
      <c r="B129">
        <v>5441023</v>
      </c>
      <c r="C129">
        <v>81917</v>
      </c>
      <c r="D129">
        <v>2169036</v>
      </c>
      <c r="E129">
        <v>44760</v>
      </c>
      <c r="F129">
        <v>2926681</v>
      </c>
      <c r="G129">
        <v>36452</v>
      </c>
      <c r="H129">
        <f t="shared" si="1"/>
        <v>345306</v>
      </c>
      <c r="I129">
        <v>705</v>
      </c>
      <c r="J129">
        <v>1731</v>
      </c>
      <c r="K129">
        <v>7</v>
      </c>
    </row>
    <row r="130" spans="1:11" x14ac:dyDescent="0.3">
      <c r="A130">
        <v>20200526</v>
      </c>
      <c r="B130">
        <v>5543761</v>
      </c>
      <c r="C130">
        <v>102738</v>
      </c>
      <c r="D130">
        <v>2234864</v>
      </c>
      <c r="E130">
        <v>65828</v>
      </c>
      <c r="F130">
        <v>2958738</v>
      </c>
      <c r="G130">
        <v>32057</v>
      </c>
      <c r="H130">
        <f t="shared" si="1"/>
        <v>350159</v>
      </c>
      <c r="I130">
        <v>4853</v>
      </c>
      <c r="J130">
        <v>1732</v>
      </c>
      <c r="K130">
        <v>1</v>
      </c>
    </row>
    <row r="131" spans="1:11" x14ac:dyDescent="0.3">
      <c r="A131">
        <v>20200527</v>
      </c>
      <c r="B131">
        <v>5639133</v>
      </c>
      <c r="C131">
        <v>95372</v>
      </c>
      <c r="D131">
        <v>2291026</v>
      </c>
      <c r="E131">
        <v>56162</v>
      </c>
      <c r="F131">
        <v>2993763</v>
      </c>
      <c r="G131">
        <v>35025</v>
      </c>
      <c r="H131">
        <f t="shared" si="1"/>
        <v>354344</v>
      </c>
      <c r="I131">
        <v>4185</v>
      </c>
      <c r="J131">
        <v>1734</v>
      </c>
      <c r="K131">
        <v>2</v>
      </c>
    </row>
    <row r="132" spans="1:11" x14ac:dyDescent="0.3">
      <c r="A132">
        <v>20200528</v>
      </c>
      <c r="B132">
        <v>5757740</v>
      </c>
      <c r="C132">
        <v>118607</v>
      </c>
      <c r="D132">
        <v>2367432</v>
      </c>
      <c r="E132">
        <v>76406</v>
      </c>
      <c r="F132">
        <v>3030463</v>
      </c>
      <c r="G132">
        <v>36700</v>
      </c>
      <c r="H132">
        <f t="shared" ref="H132:H167" si="2">H131+I132</f>
        <v>359845</v>
      </c>
      <c r="I132">
        <v>5501</v>
      </c>
      <c r="J132">
        <v>1734</v>
      </c>
      <c r="K132">
        <v>0</v>
      </c>
    </row>
    <row r="133" spans="1:11" x14ac:dyDescent="0.3">
      <c r="A133">
        <v>20200529</v>
      </c>
      <c r="B133">
        <v>5883377</v>
      </c>
      <c r="C133">
        <v>125637</v>
      </c>
      <c r="D133">
        <v>2429484</v>
      </c>
      <c r="E133">
        <v>62052</v>
      </c>
      <c r="F133">
        <v>3089494</v>
      </c>
      <c r="G133">
        <v>59031</v>
      </c>
      <c r="H133">
        <f t="shared" si="2"/>
        <v>364399</v>
      </c>
      <c r="I133">
        <v>4554</v>
      </c>
      <c r="J133">
        <v>1734</v>
      </c>
      <c r="K133">
        <v>0</v>
      </c>
    </row>
    <row r="134" spans="1:11" x14ac:dyDescent="0.3">
      <c r="A134">
        <v>20200530</v>
      </c>
      <c r="B134">
        <v>6007950</v>
      </c>
      <c r="C134">
        <v>124573</v>
      </c>
      <c r="D134">
        <v>2494628</v>
      </c>
      <c r="E134">
        <v>65144</v>
      </c>
      <c r="F134">
        <v>3145112</v>
      </c>
      <c r="G134">
        <v>55618</v>
      </c>
      <c r="H134">
        <f t="shared" si="2"/>
        <v>368210</v>
      </c>
      <c r="I134">
        <v>3811</v>
      </c>
      <c r="J134">
        <v>1740</v>
      </c>
      <c r="K134">
        <v>6</v>
      </c>
    </row>
    <row r="135" spans="1:11" x14ac:dyDescent="0.3">
      <c r="A135">
        <v>20200531</v>
      </c>
      <c r="B135">
        <v>6114595</v>
      </c>
      <c r="C135">
        <v>106645</v>
      </c>
      <c r="D135">
        <v>2567694</v>
      </c>
      <c r="E135">
        <v>73066</v>
      </c>
      <c r="F135">
        <v>3173675</v>
      </c>
      <c r="G135">
        <v>28563</v>
      </c>
      <c r="H135">
        <f t="shared" si="2"/>
        <v>373226</v>
      </c>
      <c r="I135">
        <v>5016</v>
      </c>
      <c r="J135">
        <v>1756</v>
      </c>
      <c r="K135">
        <v>16</v>
      </c>
    </row>
    <row r="136" spans="1:11" x14ac:dyDescent="0.3">
      <c r="A136">
        <v>20200601</v>
      </c>
      <c r="B136">
        <v>6203476</v>
      </c>
      <c r="C136">
        <v>88881</v>
      </c>
      <c r="D136">
        <v>2616045</v>
      </c>
      <c r="E136">
        <v>48351</v>
      </c>
      <c r="F136">
        <v>3213333</v>
      </c>
      <c r="G136">
        <v>39658</v>
      </c>
      <c r="H136">
        <f t="shared" si="2"/>
        <v>374098</v>
      </c>
      <c r="I136">
        <v>872</v>
      </c>
      <c r="J136">
        <v>1761</v>
      </c>
      <c r="K136">
        <v>5</v>
      </c>
    </row>
    <row r="137" spans="1:11" x14ac:dyDescent="0.3">
      <c r="A137">
        <v>20200602</v>
      </c>
      <c r="B137">
        <v>6336847</v>
      </c>
      <c r="C137">
        <v>133371</v>
      </c>
      <c r="D137">
        <v>2717705</v>
      </c>
      <c r="E137">
        <v>101660</v>
      </c>
      <c r="F137">
        <v>3239434</v>
      </c>
      <c r="G137">
        <v>26101</v>
      </c>
      <c r="H137">
        <f t="shared" si="2"/>
        <v>379708</v>
      </c>
      <c r="I137">
        <v>5610</v>
      </c>
      <c r="J137">
        <v>1762</v>
      </c>
      <c r="K137">
        <v>1</v>
      </c>
    </row>
    <row r="138" spans="1:11" x14ac:dyDescent="0.3">
      <c r="A138">
        <v>20200603</v>
      </c>
      <c r="B138">
        <v>6437087</v>
      </c>
      <c r="C138">
        <v>100240</v>
      </c>
      <c r="D138">
        <v>2787978</v>
      </c>
      <c r="E138">
        <v>70273</v>
      </c>
      <c r="F138">
        <v>3264970</v>
      </c>
      <c r="G138">
        <v>25536</v>
      </c>
      <c r="H138">
        <f t="shared" si="2"/>
        <v>384139</v>
      </c>
      <c r="I138">
        <v>4431</v>
      </c>
      <c r="J138">
        <v>1763</v>
      </c>
      <c r="K138">
        <v>1</v>
      </c>
    </row>
    <row r="139" spans="1:11" x14ac:dyDescent="0.3">
      <c r="A139">
        <v>20200604</v>
      </c>
      <c r="B139">
        <v>6559343</v>
      </c>
      <c r="C139">
        <v>122256</v>
      </c>
      <c r="D139">
        <v>2829594</v>
      </c>
      <c r="E139">
        <v>41616</v>
      </c>
      <c r="F139">
        <v>3341211</v>
      </c>
      <c r="G139">
        <v>76241</v>
      </c>
      <c r="H139">
        <f t="shared" si="2"/>
        <v>388538</v>
      </c>
      <c r="I139">
        <v>4399</v>
      </c>
      <c r="J139">
        <v>1768</v>
      </c>
      <c r="K139">
        <v>5</v>
      </c>
    </row>
    <row r="140" spans="1:11" x14ac:dyDescent="0.3">
      <c r="A140">
        <v>20200605</v>
      </c>
      <c r="B140">
        <v>6694226</v>
      </c>
      <c r="C140">
        <v>134883</v>
      </c>
      <c r="D140">
        <v>2902160</v>
      </c>
      <c r="E140">
        <v>72566</v>
      </c>
      <c r="F140">
        <v>3398071</v>
      </c>
      <c r="G140">
        <v>56860</v>
      </c>
      <c r="H140">
        <f t="shared" si="2"/>
        <v>393995</v>
      </c>
      <c r="I140">
        <v>5457</v>
      </c>
      <c r="J140">
        <v>1768</v>
      </c>
      <c r="K140">
        <v>0</v>
      </c>
    </row>
    <row r="141" spans="1:11" x14ac:dyDescent="0.3">
      <c r="A141">
        <v>20200606</v>
      </c>
      <c r="B141">
        <v>6823075</v>
      </c>
      <c r="C141">
        <v>128849</v>
      </c>
      <c r="D141">
        <v>2986089</v>
      </c>
      <c r="E141">
        <v>83929</v>
      </c>
      <c r="F141">
        <v>3438808</v>
      </c>
      <c r="G141">
        <v>40737</v>
      </c>
      <c r="H141">
        <f t="shared" si="2"/>
        <v>398178</v>
      </c>
      <c r="I141">
        <v>4183</v>
      </c>
      <c r="J141">
        <v>1771</v>
      </c>
      <c r="K141">
        <v>3</v>
      </c>
    </row>
    <row r="142" spans="1:11" x14ac:dyDescent="0.3">
      <c r="A142">
        <v>20200607</v>
      </c>
      <c r="B142">
        <v>6955460</v>
      </c>
      <c r="C142">
        <v>132385</v>
      </c>
      <c r="D142">
        <v>3059785</v>
      </c>
      <c r="E142">
        <v>73696</v>
      </c>
      <c r="F142">
        <v>3493122</v>
      </c>
      <c r="G142">
        <v>54314</v>
      </c>
      <c r="H142">
        <f t="shared" si="2"/>
        <v>402553</v>
      </c>
      <c r="I142">
        <v>4375</v>
      </c>
      <c r="J142">
        <v>1780</v>
      </c>
      <c r="K142">
        <v>9</v>
      </c>
    </row>
    <row r="143" spans="1:11" x14ac:dyDescent="0.3">
      <c r="A143">
        <v>20200608</v>
      </c>
      <c r="B143">
        <v>7063131</v>
      </c>
      <c r="C143">
        <v>107671</v>
      </c>
      <c r="D143">
        <v>3123521</v>
      </c>
      <c r="E143">
        <v>63736</v>
      </c>
      <c r="F143">
        <v>3533796</v>
      </c>
      <c r="G143">
        <v>40674</v>
      </c>
      <c r="H143">
        <f t="shared" si="2"/>
        <v>405814</v>
      </c>
      <c r="I143">
        <v>3261</v>
      </c>
      <c r="J143">
        <v>1783</v>
      </c>
      <c r="K143">
        <v>3</v>
      </c>
    </row>
    <row r="144" spans="1:11" x14ac:dyDescent="0.3">
      <c r="A144">
        <v>20200609</v>
      </c>
      <c r="B144">
        <v>7180240</v>
      </c>
      <c r="C144">
        <v>117109</v>
      </c>
      <c r="D144">
        <v>3185966</v>
      </c>
      <c r="E144">
        <v>62445</v>
      </c>
      <c r="F144">
        <v>3584453</v>
      </c>
      <c r="G144">
        <v>50657</v>
      </c>
      <c r="H144">
        <f t="shared" si="2"/>
        <v>409821</v>
      </c>
      <c r="I144">
        <v>4007</v>
      </c>
      <c r="J144">
        <v>1786</v>
      </c>
      <c r="K144">
        <v>3</v>
      </c>
    </row>
    <row r="145" spans="1:11" x14ac:dyDescent="0.3">
      <c r="A145">
        <v>20200610</v>
      </c>
      <c r="B145">
        <v>7320810</v>
      </c>
      <c r="C145">
        <v>140570</v>
      </c>
      <c r="D145">
        <v>3307707</v>
      </c>
      <c r="E145">
        <v>121741</v>
      </c>
      <c r="F145">
        <v>3597972</v>
      </c>
      <c r="G145">
        <v>13519</v>
      </c>
      <c r="H145">
        <f t="shared" si="2"/>
        <v>415131</v>
      </c>
      <c r="I145">
        <v>5310</v>
      </c>
      <c r="J145">
        <v>1797</v>
      </c>
      <c r="K145">
        <v>11</v>
      </c>
    </row>
    <row r="146" spans="1:11" x14ac:dyDescent="0.3">
      <c r="A146">
        <v>20200611</v>
      </c>
      <c r="B146">
        <v>7454759</v>
      </c>
      <c r="C146">
        <v>133949</v>
      </c>
      <c r="D146">
        <v>3375610</v>
      </c>
      <c r="E146">
        <v>67903</v>
      </c>
      <c r="F146">
        <v>3659206</v>
      </c>
      <c r="G146">
        <v>61234</v>
      </c>
      <c r="H146">
        <f t="shared" si="2"/>
        <v>419943</v>
      </c>
      <c r="I146">
        <v>4812</v>
      </c>
      <c r="J146">
        <v>1803</v>
      </c>
      <c r="K146">
        <v>6</v>
      </c>
    </row>
    <row r="147" spans="1:11" x14ac:dyDescent="0.3">
      <c r="A147">
        <v>20200612</v>
      </c>
      <c r="B147">
        <v>7613718</v>
      </c>
      <c r="C147">
        <v>158959</v>
      </c>
      <c r="D147">
        <v>3443820</v>
      </c>
      <c r="E147">
        <v>68210</v>
      </c>
      <c r="F147">
        <v>3744458</v>
      </c>
      <c r="G147">
        <v>85252</v>
      </c>
      <c r="H147">
        <f t="shared" si="2"/>
        <v>425440</v>
      </c>
      <c r="I147">
        <v>5497</v>
      </c>
      <c r="J147">
        <v>1808</v>
      </c>
      <c r="K147">
        <v>5</v>
      </c>
    </row>
    <row r="148" spans="1:11" x14ac:dyDescent="0.3">
      <c r="A148">
        <v>20200613</v>
      </c>
      <c r="B148">
        <v>7730126</v>
      </c>
      <c r="C148">
        <v>116408</v>
      </c>
      <c r="D148">
        <v>3520199</v>
      </c>
      <c r="E148">
        <v>76379</v>
      </c>
      <c r="F148">
        <v>3780550</v>
      </c>
      <c r="G148">
        <v>36092</v>
      </c>
      <c r="H148">
        <f t="shared" si="2"/>
        <v>429377</v>
      </c>
      <c r="I148">
        <v>3937</v>
      </c>
      <c r="J148">
        <v>1827</v>
      </c>
      <c r="K148">
        <v>19</v>
      </c>
    </row>
    <row r="149" spans="1:11" x14ac:dyDescent="0.3">
      <c r="A149">
        <v>20200614</v>
      </c>
      <c r="B149">
        <v>7859759</v>
      </c>
      <c r="C149">
        <v>129633</v>
      </c>
      <c r="D149">
        <v>3936752</v>
      </c>
      <c r="E149">
        <v>416553</v>
      </c>
      <c r="F149">
        <v>3490387</v>
      </c>
      <c r="G149">
        <v>-290163</v>
      </c>
      <c r="H149">
        <f t="shared" si="2"/>
        <v>432620</v>
      </c>
      <c r="I149">
        <v>3243</v>
      </c>
      <c r="J149">
        <v>1837</v>
      </c>
      <c r="K149">
        <v>10</v>
      </c>
    </row>
    <row r="150" spans="1:11" x14ac:dyDescent="0.3">
      <c r="A150">
        <v>20200615</v>
      </c>
      <c r="B150">
        <v>7984683</v>
      </c>
      <c r="C150">
        <v>124924</v>
      </c>
      <c r="D150">
        <v>3670169</v>
      </c>
      <c r="E150">
        <v>-266583</v>
      </c>
      <c r="F150">
        <v>3878334</v>
      </c>
      <c r="G150">
        <v>387947</v>
      </c>
      <c r="H150">
        <f t="shared" si="2"/>
        <v>436180</v>
      </c>
      <c r="I150">
        <v>3560</v>
      </c>
      <c r="J150">
        <v>1845</v>
      </c>
      <c r="K150">
        <v>8</v>
      </c>
    </row>
    <row r="151" spans="1:11" x14ac:dyDescent="0.3">
      <c r="A151">
        <v>20200616</v>
      </c>
      <c r="B151">
        <v>8123566</v>
      </c>
      <c r="C151">
        <v>138883</v>
      </c>
      <c r="D151">
        <v>3740167</v>
      </c>
      <c r="E151">
        <v>69998</v>
      </c>
      <c r="F151">
        <v>3942119</v>
      </c>
      <c r="G151">
        <v>63785</v>
      </c>
      <c r="H151">
        <f t="shared" si="2"/>
        <v>441280</v>
      </c>
      <c r="I151">
        <v>5100</v>
      </c>
      <c r="J151">
        <v>1856</v>
      </c>
      <c r="K151">
        <v>11</v>
      </c>
    </row>
    <row r="152" spans="1:11" x14ac:dyDescent="0.3">
      <c r="A152">
        <v>20200617</v>
      </c>
      <c r="B152">
        <v>8296905</v>
      </c>
      <c r="C152">
        <v>173339</v>
      </c>
      <c r="D152">
        <v>3831960</v>
      </c>
      <c r="E152">
        <v>91793</v>
      </c>
      <c r="F152">
        <v>4016868</v>
      </c>
      <c r="G152">
        <v>74749</v>
      </c>
      <c r="H152">
        <f t="shared" si="2"/>
        <v>448077</v>
      </c>
      <c r="I152">
        <v>6797</v>
      </c>
      <c r="J152">
        <v>1860</v>
      </c>
      <c r="K152">
        <v>4</v>
      </c>
    </row>
    <row r="153" spans="1:11" x14ac:dyDescent="0.3">
      <c r="A153">
        <v>20200618</v>
      </c>
      <c r="B153">
        <v>8423286</v>
      </c>
      <c r="C153">
        <v>126381</v>
      </c>
      <c r="D153">
        <v>3911892</v>
      </c>
      <c r="E153">
        <v>79932</v>
      </c>
      <c r="F153">
        <v>4059030</v>
      </c>
      <c r="G153">
        <v>42162</v>
      </c>
      <c r="H153">
        <f t="shared" si="2"/>
        <v>452364</v>
      </c>
      <c r="I153">
        <v>4287</v>
      </c>
      <c r="J153">
        <v>1864</v>
      </c>
      <c r="K153">
        <v>4</v>
      </c>
    </row>
    <row r="154" spans="1:11" x14ac:dyDescent="0.3">
      <c r="A154">
        <v>20200619</v>
      </c>
      <c r="B154">
        <v>8610506</v>
      </c>
      <c r="C154">
        <v>187220</v>
      </c>
      <c r="D154">
        <v>4000120</v>
      </c>
      <c r="E154">
        <v>88228</v>
      </c>
      <c r="F154">
        <v>4151023</v>
      </c>
      <c r="G154">
        <v>91993</v>
      </c>
      <c r="H154">
        <f t="shared" si="2"/>
        <v>459363</v>
      </c>
      <c r="I154">
        <v>6999</v>
      </c>
      <c r="J154">
        <v>1868</v>
      </c>
      <c r="K154">
        <v>4</v>
      </c>
    </row>
    <row r="155" spans="1:11" x14ac:dyDescent="0.3">
      <c r="A155">
        <v>20200620</v>
      </c>
      <c r="B155">
        <v>8769844</v>
      </c>
      <c r="C155">
        <v>159338</v>
      </c>
      <c r="D155">
        <v>4103553</v>
      </c>
      <c r="E155">
        <v>103433</v>
      </c>
      <c r="F155">
        <v>4202546</v>
      </c>
      <c r="G155">
        <v>51523</v>
      </c>
      <c r="H155">
        <f t="shared" si="2"/>
        <v>463745</v>
      </c>
      <c r="I155">
        <v>4382</v>
      </c>
      <c r="J155">
        <v>1869</v>
      </c>
      <c r="K155">
        <v>1</v>
      </c>
    </row>
    <row r="156" spans="1:11" x14ac:dyDescent="0.3">
      <c r="A156">
        <v>20200621</v>
      </c>
      <c r="B156">
        <v>8896452</v>
      </c>
      <c r="C156">
        <v>126608</v>
      </c>
      <c r="D156">
        <v>4160908</v>
      </c>
      <c r="E156">
        <v>57355</v>
      </c>
      <c r="F156">
        <v>4268071</v>
      </c>
      <c r="G156">
        <v>65525</v>
      </c>
      <c r="H156">
        <f t="shared" si="2"/>
        <v>467473</v>
      </c>
      <c r="I156">
        <v>3728</v>
      </c>
      <c r="J156">
        <v>1869</v>
      </c>
      <c r="K156">
        <v>0</v>
      </c>
    </row>
    <row r="157" spans="1:11" x14ac:dyDescent="0.3">
      <c r="A157">
        <v>20200622</v>
      </c>
      <c r="B157">
        <v>9033247</v>
      </c>
      <c r="C157">
        <v>136795</v>
      </c>
      <c r="D157">
        <v>4237107</v>
      </c>
      <c r="E157">
        <v>76199</v>
      </c>
      <c r="F157">
        <v>4325653</v>
      </c>
      <c r="G157">
        <v>57582</v>
      </c>
      <c r="H157">
        <f t="shared" si="2"/>
        <v>470487</v>
      </c>
      <c r="I157">
        <v>3014</v>
      </c>
      <c r="J157">
        <v>1885</v>
      </c>
      <c r="K157">
        <v>16</v>
      </c>
    </row>
    <row r="158" spans="1:11" x14ac:dyDescent="0.3">
      <c r="A158">
        <v>20200623</v>
      </c>
      <c r="B158">
        <v>9206951</v>
      </c>
      <c r="C158">
        <v>173704</v>
      </c>
      <c r="D158">
        <v>4371809</v>
      </c>
      <c r="E158">
        <v>134702</v>
      </c>
      <c r="F158">
        <v>4358585</v>
      </c>
      <c r="G158">
        <v>32932</v>
      </c>
      <c r="H158">
        <f t="shared" si="2"/>
        <v>476557</v>
      </c>
      <c r="I158">
        <v>6070</v>
      </c>
      <c r="J158">
        <v>1888</v>
      </c>
      <c r="K158">
        <v>3</v>
      </c>
    </row>
    <row r="159" spans="1:11" x14ac:dyDescent="0.3">
      <c r="A159">
        <v>20200624</v>
      </c>
      <c r="B159">
        <v>9377948</v>
      </c>
      <c r="C159">
        <v>170997</v>
      </c>
      <c r="D159">
        <v>4476764</v>
      </c>
      <c r="E159">
        <v>104955</v>
      </c>
      <c r="F159">
        <v>4419358</v>
      </c>
      <c r="G159">
        <v>60773</v>
      </c>
      <c r="H159">
        <f t="shared" si="2"/>
        <v>481826</v>
      </c>
      <c r="I159">
        <v>5269</v>
      </c>
      <c r="J159">
        <v>1893</v>
      </c>
      <c r="K159">
        <v>5</v>
      </c>
    </row>
    <row r="160" spans="1:11" x14ac:dyDescent="0.3">
      <c r="A160">
        <v>20200625</v>
      </c>
      <c r="B160">
        <v>9585112</v>
      </c>
      <c r="C160">
        <v>207164</v>
      </c>
      <c r="D160">
        <v>4547711</v>
      </c>
      <c r="E160">
        <v>70947</v>
      </c>
      <c r="F160">
        <v>4547587</v>
      </c>
      <c r="G160">
        <v>128229</v>
      </c>
      <c r="H160">
        <f t="shared" si="2"/>
        <v>489814</v>
      </c>
      <c r="I160">
        <v>7988</v>
      </c>
      <c r="J160">
        <v>1895</v>
      </c>
      <c r="K160">
        <v>2</v>
      </c>
    </row>
    <row r="161" spans="1:11" x14ac:dyDescent="0.3">
      <c r="A161">
        <v>20200626</v>
      </c>
      <c r="B161">
        <v>9746240</v>
      </c>
      <c r="C161">
        <v>161128</v>
      </c>
      <c r="D161">
        <v>4663362</v>
      </c>
      <c r="E161">
        <v>115651</v>
      </c>
      <c r="F161">
        <v>4589574</v>
      </c>
      <c r="G161">
        <v>41987</v>
      </c>
      <c r="H161">
        <f t="shared" si="2"/>
        <v>493304</v>
      </c>
      <c r="I161">
        <v>3490</v>
      </c>
      <c r="J161">
        <v>1899</v>
      </c>
      <c r="K161">
        <v>4</v>
      </c>
    </row>
    <row r="162" spans="1:11" x14ac:dyDescent="0.3">
      <c r="A162">
        <v>20200627</v>
      </c>
      <c r="B162">
        <v>9905845</v>
      </c>
      <c r="C162">
        <v>159605</v>
      </c>
      <c r="D162">
        <v>4740744</v>
      </c>
      <c r="E162">
        <v>77382</v>
      </c>
      <c r="F162">
        <v>4668015</v>
      </c>
      <c r="G162">
        <v>78441</v>
      </c>
      <c r="H162">
        <f t="shared" si="2"/>
        <v>497086</v>
      </c>
      <c r="I162">
        <v>3782</v>
      </c>
      <c r="J162">
        <v>1902</v>
      </c>
      <c r="K162">
        <v>3</v>
      </c>
    </row>
    <row r="163" spans="1:11" x14ac:dyDescent="0.3">
      <c r="A163">
        <v>20200628</v>
      </c>
      <c r="B163">
        <v>10083545</v>
      </c>
      <c r="C163">
        <v>177700</v>
      </c>
      <c r="D163">
        <v>4850703</v>
      </c>
      <c r="E163">
        <v>109959</v>
      </c>
      <c r="F163">
        <v>4731836</v>
      </c>
      <c r="G163">
        <v>63821</v>
      </c>
      <c r="H163">
        <f t="shared" si="2"/>
        <v>501006</v>
      </c>
      <c r="I163">
        <v>3920</v>
      </c>
      <c r="J163">
        <v>1907</v>
      </c>
      <c r="K163">
        <v>5</v>
      </c>
    </row>
    <row r="164" spans="1:11" x14ac:dyDescent="0.3">
      <c r="A164">
        <v>20200629</v>
      </c>
      <c r="B164">
        <v>10242138</v>
      </c>
      <c r="C164">
        <v>158593</v>
      </c>
      <c r="D164">
        <v>5110913</v>
      </c>
      <c r="E164">
        <v>260210</v>
      </c>
      <c r="F164">
        <v>4626506</v>
      </c>
      <c r="G164">
        <v>-105330</v>
      </c>
      <c r="H164">
        <f t="shared" si="2"/>
        <v>504719</v>
      </c>
      <c r="I164">
        <v>3713</v>
      </c>
      <c r="J164">
        <v>1918</v>
      </c>
      <c r="K164">
        <v>11</v>
      </c>
    </row>
    <row r="165" spans="1:11" x14ac:dyDescent="0.3">
      <c r="A165">
        <v>20200630</v>
      </c>
      <c r="B165">
        <v>10413355</v>
      </c>
      <c r="C165">
        <v>171217</v>
      </c>
      <c r="D165">
        <v>5252487</v>
      </c>
      <c r="E165">
        <v>141574</v>
      </c>
      <c r="F165">
        <v>4650537</v>
      </c>
      <c r="G165">
        <v>24031</v>
      </c>
      <c r="H165">
        <f t="shared" si="2"/>
        <v>510331</v>
      </c>
      <c r="I165">
        <v>5612</v>
      </c>
      <c r="J165">
        <v>1918</v>
      </c>
      <c r="K165">
        <v>0</v>
      </c>
    </row>
    <row r="166" spans="1:11" x14ac:dyDescent="0.3">
      <c r="A166">
        <v>20200701</v>
      </c>
      <c r="B166">
        <v>10611778</v>
      </c>
      <c r="C166">
        <v>198423</v>
      </c>
      <c r="D166">
        <v>5324636</v>
      </c>
      <c r="E166">
        <v>72149</v>
      </c>
      <c r="F166">
        <v>4772722</v>
      </c>
      <c r="G166">
        <v>122185</v>
      </c>
      <c r="H166">
        <f t="shared" si="2"/>
        <v>514420</v>
      </c>
      <c r="I166">
        <v>4089</v>
      </c>
      <c r="J166">
        <v>1920</v>
      </c>
      <c r="K166">
        <v>2</v>
      </c>
    </row>
    <row r="167" spans="1:11" x14ac:dyDescent="0.3">
      <c r="A167">
        <v>20200702</v>
      </c>
      <c r="B167">
        <v>10755671</v>
      </c>
      <c r="C167">
        <v>143893</v>
      </c>
      <c r="D167">
        <v>5478376</v>
      </c>
      <c r="E167">
        <v>153740</v>
      </c>
      <c r="F167">
        <v>4758246</v>
      </c>
      <c r="G167">
        <v>-14476</v>
      </c>
      <c r="H167">
        <f t="shared" si="2"/>
        <v>519049</v>
      </c>
      <c r="I167">
        <v>4629</v>
      </c>
      <c r="J167">
        <v>1923</v>
      </c>
      <c r="K16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world_total_data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观燕 楼</cp:lastModifiedBy>
  <dcterms:modified xsi:type="dcterms:W3CDTF">2024-06-02T13:44:59Z</dcterms:modified>
</cp:coreProperties>
</file>