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Bureau\Dec06\A remplacer Lemme infra\"/>
    </mc:Choice>
  </mc:AlternateContent>
  <xr:revisionPtr revIDLastSave="0" documentId="13_ncr:1_{8FC48194-3D04-4225-A958-0AFCDE2CDF72}" xr6:coauthVersionLast="47" xr6:coauthVersionMax="47" xr10:uidLastSave="{00000000-0000-0000-0000-000000000000}"/>
  <bookViews>
    <workbookView xWindow="1155" yWindow="270" windowWidth="24315" windowHeight="13320" activeTab="1" xr2:uid="{00000000-000D-0000-FFFF-FFFF00000000}"/>
  </bookViews>
  <sheets>
    <sheet name="notes" sheetId="2" r:id="rId1"/>
    <sheet name="G-Ph assoc" sheetId="1" r:id="rId2"/>
    <sheet name="Ph-G assoc" sheetId="3" r:id="rId3"/>
    <sheet name="Rime Ortho-Phono" sheetId="4" r:id="rId4"/>
    <sheet name="Rime Phono-Ortho" sheetId="5" r:id="rId5"/>
  </sheets>
  <definedNames>
    <definedName name="_xlnm._FilterDatabase" localSheetId="1" hidden="1">'G-Ph assoc'!$A$5:$C$266</definedName>
    <definedName name="_xlnm._FilterDatabase" localSheetId="2" hidden="1">'Ph-G assoc'!$A$5:$C$5</definedName>
    <definedName name="_xlnm._FilterDatabase" localSheetId="3" hidden="1">'Rime Ortho-Phono'!$A$4:$C$4</definedName>
    <definedName name="_xlnm._FilterDatabase" localSheetId="4" hidden="1">'Rime Phono-Ortho'!$A$4:$C$4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53" i="5" l="1"/>
  <c r="C1728" i="5"/>
  <c r="C1727" i="5"/>
  <c r="C263" i="5"/>
  <c r="C262" i="5"/>
  <c r="C1309" i="5"/>
  <c r="C1635" i="5"/>
  <c r="C1691" i="5"/>
  <c r="C1690" i="5"/>
  <c r="C1557" i="5"/>
  <c r="C2113" i="5"/>
  <c r="C2110" i="5"/>
  <c r="C1445" i="5"/>
  <c r="C1678" i="5"/>
  <c r="C1677" i="5"/>
  <c r="C2217" i="5"/>
  <c r="C2216" i="5"/>
  <c r="C974" i="5"/>
  <c r="C973" i="5"/>
  <c r="C2248" i="5"/>
  <c r="C2247" i="5"/>
  <c r="C1688" i="5"/>
  <c r="C1687" i="5"/>
  <c r="C1548" i="5"/>
  <c r="C1547" i="5"/>
  <c r="C1491" i="5"/>
  <c r="C1490" i="5"/>
  <c r="C2302" i="5"/>
  <c r="C1769" i="5"/>
  <c r="C210" i="5"/>
  <c r="C207" i="5"/>
  <c r="C386" i="5"/>
  <c r="C387" i="5"/>
  <c r="C1663" i="5"/>
  <c r="C246" i="5"/>
  <c r="C1617" i="5"/>
  <c r="C1539" i="5"/>
  <c r="C1538" i="5"/>
  <c r="C1540" i="5"/>
  <c r="C321" i="5"/>
  <c r="C1110" i="5"/>
  <c r="C412" i="5"/>
  <c r="C407" i="5"/>
  <c r="C985" i="5"/>
  <c r="C960" i="5"/>
  <c r="C923" i="5"/>
  <c r="C871" i="5"/>
  <c r="C833" i="5"/>
  <c r="C832" i="5"/>
  <c r="C565" i="5"/>
  <c r="C564" i="5"/>
  <c r="C563" i="5"/>
  <c r="C837" i="5"/>
  <c r="C1240" i="5"/>
  <c r="C2291" i="5"/>
  <c r="C2401" i="5"/>
  <c r="C2400" i="5"/>
  <c r="C2335" i="5"/>
  <c r="C2334" i="5"/>
  <c r="C170" i="5"/>
  <c r="C1815" i="5"/>
  <c r="C1313" i="5"/>
  <c r="C1383" i="5"/>
  <c r="C1382" i="5"/>
  <c r="C1381" i="5"/>
  <c r="C270" i="5"/>
  <c r="C1355" i="5"/>
  <c r="C1354" i="5"/>
  <c r="C796" i="5"/>
  <c r="C2421" i="5"/>
  <c r="C2272" i="5"/>
  <c r="C2032" i="5"/>
  <c r="C799" i="5"/>
  <c r="C798" i="5"/>
  <c r="C1428" i="5"/>
  <c r="C725" i="5"/>
  <c r="C1776" i="5"/>
  <c r="C1775" i="5"/>
  <c r="C1948" i="5"/>
  <c r="C1947" i="5"/>
  <c r="C295" i="5"/>
  <c r="C251" i="5"/>
  <c r="C250" i="5"/>
  <c r="C1410" i="5"/>
  <c r="C1149" i="5"/>
  <c r="C1147" i="5"/>
  <c r="C1580" i="5"/>
  <c r="C1534" i="5"/>
  <c r="C1533" i="5"/>
  <c r="C1462" i="5"/>
  <c r="C247" i="5"/>
  <c r="C535" i="5"/>
  <c r="C1024" i="5"/>
  <c r="C990" i="5"/>
  <c r="C989" i="5"/>
  <c r="C73" i="5"/>
  <c r="C71" i="5"/>
  <c r="C1857" i="5"/>
  <c r="C705" i="5"/>
  <c r="C1997" i="5"/>
  <c r="C1862" i="5"/>
  <c r="C1861" i="5"/>
  <c r="C60" i="5"/>
  <c r="C880" i="5"/>
  <c r="C2060" i="5"/>
  <c r="C556" i="5"/>
  <c r="C2298" i="5"/>
  <c r="C872" i="5"/>
  <c r="C2396" i="5"/>
  <c r="C915" i="5"/>
  <c r="C434" i="5"/>
  <c r="C514" i="5"/>
  <c r="C378" i="5"/>
  <c r="C377" i="5"/>
  <c r="C357" i="5"/>
  <c r="C2333" i="5"/>
  <c r="C2349" i="5"/>
  <c r="C2348" i="5"/>
  <c r="C2416" i="5"/>
  <c r="C322" i="5"/>
  <c r="C1187" i="5"/>
  <c r="C1183" i="5"/>
  <c r="C1174" i="5"/>
  <c r="C1786" i="5"/>
  <c r="C2233" i="5"/>
  <c r="C922" i="5"/>
  <c r="C921" i="5"/>
  <c r="C46" i="5"/>
  <c r="C2303" i="5"/>
  <c r="C2231" i="5"/>
  <c r="C1231" i="5"/>
  <c r="C707" i="5"/>
  <c r="C1966" i="5"/>
  <c r="C275" i="5"/>
  <c r="C851" i="5"/>
  <c r="C2058" i="5"/>
  <c r="C2019" i="5"/>
  <c r="C773" i="5"/>
  <c r="C1048" i="5"/>
  <c r="C1047" i="5"/>
  <c r="C1046" i="5"/>
  <c r="C772" i="5"/>
  <c r="C2042" i="5"/>
  <c r="C2037" i="5"/>
  <c r="C1817" i="5"/>
  <c r="C2205" i="5"/>
  <c r="C2202" i="5"/>
  <c r="C1791" i="5"/>
  <c r="C1742" i="5"/>
  <c r="C1840" i="5"/>
  <c r="C1059" i="5"/>
  <c r="C1058" i="5"/>
  <c r="C1895" i="5"/>
  <c r="C1044" i="5"/>
  <c r="C1681" i="5"/>
  <c r="C283" i="5"/>
  <c r="C282" i="5"/>
  <c r="C2068" i="5"/>
  <c r="C1590" i="5"/>
  <c r="C1144" i="5"/>
  <c r="C1143" i="5"/>
  <c r="C1132" i="5"/>
  <c r="C1131" i="5"/>
  <c r="C1130" i="5"/>
  <c r="C1591" i="5"/>
  <c r="C1606" i="5"/>
  <c r="C1542" i="5"/>
  <c r="C1541" i="5"/>
  <c r="C1731" i="5"/>
  <c r="C1921" i="5"/>
  <c r="C1920" i="5"/>
  <c r="C2169" i="5"/>
  <c r="C2168" i="5"/>
  <c r="C413" i="5"/>
  <c r="C1579" i="5"/>
  <c r="C1578" i="5"/>
  <c r="C975" i="5"/>
  <c r="C957" i="5"/>
  <c r="C956" i="5"/>
  <c r="C1027" i="5"/>
  <c r="C1045" i="5"/>
  <c r="C885" i="5"/>
  <c r="C867" i="5"/>
  <c r="C1075" i="5"/>
  <c r="C245" i="5"/>
  <c r="C806" i="5"/>
  <c r="C1017" i="5"/>
  <c r="C1016" i="5"/>
  <c r="C1996" i="5"/>
  <c r="C2370" i="5"/>
  <c r="C1247" i="5"/>
  <c r="C1246" i="5"/>
  <c r="C474" i="5"/>
  <c r="C1972" i="5"/>
  <c r="C2075" i="5"/>
  <c r="C929" i="5"/>
  <c r="C562" i="5"/>
  <c r="C561" i="5"/>
  <c r="C1469" i="5"/>
  <c r="C1975" i="5"/>
  <c r="C1957" i="5"/>
  <c r="C1887" i="5"/>
  <c r="C1885" i="5"/>
  <c r="C1753" i="5"/>
  <c r="C1750" i="5"/>
  <c r="C1932" i="5"/>
  <c r="C1929" i="5"/>
  <c r="C2018" i="5"/>
  <c r="C2301" i="5"/>
  <c r="C2300" i="5"/>
  <c r="C2299" i="5"/>
  <c r="C569" i="5"/>
  <c r="C335" i="5"/>
  <c r="C2067" i="5"/>
  <c r="C2066" i="5"/>
  <c r="C1317" i="5"/>
  <c r="C1316" i="5"/>
  <c r="C438" i="5"/>
  <c r="C363" i="5"/>
  <c r="C1647" i="5"/>
  <c r="C1646" i="5"/>
  <c r="C1453" i="5"/>
  <c r="C2071" i="5"/>
  <c r="C2259" i="5"/>
  <c r="C1872" i="5"/>
  <c r="C1746" i="5"/>
  <c r="C1745" i="5"/>
  <c r="C1101" i="5"/>
  <c r="C1958" i="5"/>
  <c r="C1064" i="5"/>
  <c r="C1067" i="5"/>
  <c r="C820" i="5"/>
  <c r="C1063" i="5"/>
  <c r="C2100" i="5"/>
  <c r="C2099" i="5"/>
  <c r="C135" i="5"/>
  <c r="C2105" i="5"/>
  <c r="C2104" i="5"/>
  <c r="C765" i="5"/>
  <c r="C2378" i="5"/>
  <c r="C169" i="5"/>
  <c r="C167" i="5"/>
  <c r="C980" i="5"/>
  <c r="C1133" i="5"/>
  <c r="C913" i="5"/>
  <c r="C912" i="5"/>
  <c r="C805" i="5"/>
  <c r="C804" i="5"/>
  <c r="C801" i="5"/>
  <c r="C1823" i="5"/>
  <c r="C1822" i="5"/>
  <c r="C1821" i="5"/>
  <c r="C465" i="5"/>
  <c r="C1699" i="5"/>
  <c r="C1698" i="5"/>
  <c r="C814" i="5"/>
  <c r="C601" i="5"/>
  <c r="C111" i="5"/>
  <c r="C72" i="5"/>
  <c r="C1102" i="5"/>
  <c r="C550" i="5"/>
  <c r="C788" i="5"/>
  <c r="C513" i="5"/>
  <c r="C492" i="5"/>
  <c r="C2206" i="5"/>
  <c r="C1312" i="5"/>
  <c r="C1311" i="5"/>
  <c r="C301" i="5"/>
  <c r="C1516" i="5"/>
  <c r="C2280" i="5"/>
  <c r="C870" i="5"/>
  <c r="C869" i="5"/>
  <c r="C1702" i="5"/>
  <c r="C385" i="5"/>
  <c r="C711" i="5"/>
  <c r="C1923" i="5"/>
  <c r="C2234" i="5"/>
  <c r="C447" i="5"/>
  <c r="C448" i="5"/>
  <c r="C353" i="5"/>
  <c r="C172" i="5"/>
  <c r="C2365" i="5"/>
  <c r="C2362" i="5"/>
  <c r="C2361" i="5"/>
  <c r="C370" i="5"/>
  <c r="C308" i="5"/>
  <c r="C1237" i="5"/>
  <c r="C1084" i="5"/>
  <c r="C2366" i="5"/>
  <c r="C132" i="5"/>
  <c r="C1756" i="5"/>
  <c r="C1621" i="5"/>
  <c r="C844" i="5"/>
  <c r="C1752" i="5"/>
  <c r="C2102" i="5"/>
  <c r="C2101" i="5"/>
  <c r="C2020" i="5"/>
  <c r="C2062" i="5"/>
  <c r="C2061" i="5"/>
  <c r="C2028" i="5"/>
  <c r="C1951" i="5"/>
  <c r="C1889" i="5"/>
  <c r="C1915" i="5"/>
  <c r="C1888" i="5"/>
  <c r="C2059" i="5"/>
  <c r="C162" i="5"/>
  <c r="C2254" i="5"/>
  <c r="C2177" i="5"/>
  <c r="C2215" i="5"/>
  <c r="C2214" i="5"/>
  <c r="C2212" i="5"/>
  <c r="C2211" i="5"/>
  <c r="C131" i="5"/>
  <c r="C1696" i="5"/>
  <c r="C222" i="5"/>
  <c r="C221" i="5"/>
  <c r="C787" i="5"/>
  <c r="C296" i="5"/>
  <c r="C293" i="5"/>
  <c r="C1422" i="5"/>
  <c r="C1421" i="5"/>
  <c r="C1575" i="5"/>
  <c r="C1605" i="5"/>
  <c r="C1481" i="5"/>
  <c r="C1442" i="5"/>
  <c r="C1441" i="5"/>
  <c r="C1440" i="5"/>
  <c r="C1439" i="5"/>
  <c r="C1169" i="5"/>
  <c r="C442" i="5"/>
  <c r="C420" i="5"/>
  <c r="C419" i="5"/>
  <c r="C418" i="5"/>
  <c r="C213" i="5"/>
  <c r="C212" i="5"/>
  <c r="C1078" i="5"/>
  <c r="C99" i="5"/>
  <c r="C2397" i="5"/>
  <c r="C320" i="5"/>
  <c r="C1637" i="5"/>
  <c r="C950" i="5"/>
  <c r="C1097" i="5"/>
  <c r="C955" i="5"/>
  <c r="C954" i="5"/>
  <c r="C953" i="5"/>
  <c r="C949" i="5"/>
  <c r="C1056" i="5"/>
  <c r="C98" i="5"/>
  <c r="C914" i="5"/>
  <c r="C298" i="5"/>
  <c r="C297" i="5"/>
  <c r="C744" i="5"/>
  <c r="C1483" i="5"/>
  <c r="C813" i="5"/>
  <c r="C1978" i="5"/>
  <c r="C1977" i="5"/>
  <c r="C1470" i="5"/>
  <c r="C1987" i="5"/>
  <c r="C2031" i="5"/>
  <c r="C638" i="5"/>
  <c r="C637" i="5"/>
  <c r="C636" i="5"/>
  <c r="C193" i="5"/>
  <c r="C192" i="5"/>
  <c r="C1335" i="5"/>
  <c r="C525" i="5"/>
  <c r="C524" i="5"/>
  <c r="C1674" i="5"/>
  <c r="C1673" i="5"/>
  <c r="C511" i="5"/>
  <c r="C79" i="5"/>
  <c r="C48" i="5"/>
  <c r="C477" i="5"/>
  <c r="C769" i="5"/>
  <c r="C1672" i="5"/>
  <c r="C1405" i="5"/>
  <c r="C2107" i="5"/>
  <c r="C2296" i="5"/>
  <c r="C2275" i="5"/>
  <c r="C2273" i="5"/>
  <c r="C2244" i="5"/>
  <c r="C2014" i="5"/>
  <c r="C1730" i="5"/>
  <c r="C1729" i="5"/>
  <c r="C1186" i="5"/>
  <c r="C1942" i="5"/>
  <c r="C1797" i="5"/>
  <c r="C1901" i="5"/>
  <c r="C1900" i="5"/>
  <c r="C272" i="5"/>
  <c r="C271" i="5"/>
  <c r="C1907" i="5"/>
  <c r="C1899" i="5"/>
  <c r="C406" i="5"/>
  <c r="C1898" i="5"/>
  <c r="C1897" i="5"/>
  <c r="C1171" i="5"/>
  <c r="C153" i="5"/>
  <c r="C159" i="5"/>
  <c r="C158" i="5"/>
  <c r="C501" i="5"/>
  <c r="C1433" i="5"/>
  <c r="C1771" i="5"/>
  <c r="C1770" i="5"/>
  <c r="C1765" i="5"/>
  <c r="C91" i="5"/>
  <c r="C408" i="5"/>
  <c r="C1741" i="5"/>
  <c r="C1793" i="5"/>
  <c r="C1792" i="5"/>
  <c r="C2381" i="5"/>
  <c r="C258" i="5"/>
  <c r="C2347" i="5"/>
  <c r="C307" i="5"/>
  <c r="C306" i="5"/>
  <c r="C324" i="5"/>
  <c r="C323" i="5"/>
  <c r="C1438" i="5"/>
  <c r="C1970" i="5"/>
  <c r="C1969" i="5"/>
  <c r="C1971" i="5"/>
  <c r="C124" i="5"/>
  <c r="C122" i="5"/>
  <c r="C209" i="5"/>
  <c r="C208" i="5"/>
  <c r="C866" i="5"/>
  <c r="C865" i="5"/>
  <c r="C2405" i="5"/>
  <c r="C2404" i="5"/>
  <c r="C1239" i="5"/>
  <c r="C1585" i="5"/>
  <c r="C1584" i="5"/>
  <c r="C1100" i="5"/>
  <c r="C1099" i="5"/>
  <c r="C393" i="5"/>
  <c r="C392" i="5"/>
  <c r="C811" i="5"/>
  <c r="C809" i="5"/>
  <c r="C795" i="5"/>
  <c r="C1706" i="5"/>
  <c r="C1325" i="5"/>
  <c r="C1324" i="5"/>
  <c r="C1128" i="5"/>
  <c r="C1125" i="5"/>
  <c r="C1315" i="5"/>
  <c r="C1314" i="5"/>
  <c r="C1267" i="5"/>
  <c r="C1657" i="5"/>
  <c r="C2425" i="5"/>
  <c r="C2424" i="5"/>
  <c r="C2394" i="5"/>
  <c r="C2392" i="5"/>
  <c r="C2391" i="5"/>
  <c r="C2393" i="5"/>
  <c r="C1241" i="5"/>
  <c r="C2339" i="5"/>
  <c r="C2338" i="5"/>
  <c r="C345" i="5"/>
  <c r="C344" i="5"/>
  <c r="C336" i="5"/>
  <c r="C1393" i="5"/>
  <c r="C1555" i="5"/>
  <c r="C1554" i="5"/>
  <c r="C2063" i="5"/>
  <c r="C2036" i="5"/>
  <c r="C1922" i="5"/>
  <c r="C1913" i="5"/>
  <c r="C174" i="5"/>
  <c r="C173" i="5"/>
  <c r="C1390" i="5"/>
  <c r="C1310" i="5"/>
  <c r="C2171" i="5"/>
  <c r="C2213" i="5"/>
  <c r="C1278" i="5"/>
  <c r="C527" i="5"/>
  <c r="C1300" i="5"/>
  <c r="C286" i="5"/>
  <c r="C1190" i="5"/>
  <c r="C1189" i="5"/>
  <c r="C1194" i="5"/>
  <c r="C1193" i="5"/>
  <c r="C1192" i="5"/>
  <c r="C1191" i="5"/>
  <c r="C512" i="5"/>
  <c r="C1685" i="5"/>
  <c r="C1148" i="5"/>
  <c r="C1641" i="5"/>
  <c r="C1478" i="5"/>
  <c r="C217" i="5"/>
  <c r="C437" i="5"/>
  <c r="C436" i="5"/>
  <c r="C215" i="5"/>
  <c r="C214" i="5"/>
  <c r="C211" i="5"/>
  <c r="C1391" i="5"/>
  <c r="C1386" i="5"/>
  <c r="C966" i="5"/>
  <c r="C1079" i="5"/>
  <c r="C334" i="5"/>
  <c r="C106" i="5"/>
  <c r="C38" i="5"/>
  <c r="C1077" i="5"/>
  <c r="C1076" i="5"/>
  <c r="C1420" i="5"/>
  <c r="C1419" i="5"/>
  <c r="C1640" i="5"/>
  <c r="C1639" i="5"/>
  <c r="C50" i="5"/>
  <c r="C1705" i="5"/>
  <c r="C706" i="5"/>
  <c r="C1631" i="5"/>
  <c r="C714" i="5"/>
  <c r="C713" i="5"/>
  <c r="C703" i="5"/>
  <c r="C532" i="5"/>
  <c r="C1257" i="5"/>
  <c r="C1259" i="5"/>
  <c r="C661" i="5"/>
  <c r="C2167" i="5"/>
  <c r="C1603" i="5"/>
  <c r="C651" i="5"/>
  <c r="C635" i="5"/>
  <c r="C655" i="5"/>
  <c r="C621" i="5"/>
  <c r="C61" i="5"/>
  <c r="C444" i="5"/>
  <c r="C443" i="5"/>
  <c r="C1638" i="5"/>
  <c r="C2136" i="5"/>
  <c r="C2135" i="5"/>
  <c r="C1870" i="5"/>
  <c r="C267" i="5"/>
  <c r="C548" i="5"/>
  <c r="C1055" i="5"/>
  <c r="C1277" i="5"/>
  <c r="C466" i="5"/>
  <c r="C1704" i="5"/>
  <c r="C1279" i="5"/>
  <c r="C1260" i="5"/>
  <c r="C467" i="5"/>
  <c r="C2350" i="5"/>
  <c r="C2442" i="5"/>
  <c r="C2441" i="5"/>
  <c r="C2430" i="5"/>
  <c r="C2330" i="5"/>
  <c r="C316" i="5"/>
  <c r="C315" i="5"/>
  <c r="C644" i="5"/>
  <c r="C1452" i="5"/>
  <c r="C1451" i="5"/>
  <c r="C2139" i="5"/>
  <c r="C2097" i="5"/>
  <c r="C2065" i="5"/>
  <c r="C2155" i="5"/>
  <c r="C2154" i="5"/>
  <c r="C1916" i="5"/>
  <c r="C150" i="5"/>
  <c r="C149" i="5"/>
  <c r="C22" i="5"/>
  <c r="C130" i="5"/>
  <c r="C1757" i="5"/>
  <c r="C1784" i="5"/>
  <c r="C303" i="5"/>
  <c r="C302" i="5"/>
  <c r="C249" i="5"/>
  <c r="C248" i="5"/>
  <c r="C1389" i="5"/>
  <c r="C1572" i="5"/>
  <c r="C1475" i="5"/>
  <c r="C1456" i="5"/>
  <c r="C1057" i="5"/>
  <c r="C770" i="5"/>
  <c r="C1703" i="5"/>
  <c r="C1985" i="5"/>
  <c r="C274" i="5"/>
  <c r="C663" i="5"/>
  <c r="C662" i="5"/>
  <c r="C605" i="5"/>
  <c r="C54" i="5"/>
  <c r="C2124" i="5"/>
  <c r="C1723" i="5"/>
  <c r="C45" i="5"/>
  <c r="C1256" i="5"/>
  <c r="C768" i="5"/>
  <c r="C767" i="5"/>
  <c r="C1162" i="5"/>
  <c r="C2245" i="5"/>
  <c r="C494" i="5"/>
  <c r="C2129" i="5"/>
  <c r="C2290" i="5"/>
  <c r="C2289" i="5"/>
  <c r="C1266" i="5"/>
  <c r="C1334" i="5"/>
  <c r="C1333" i="5"/>
  <c r="C1667" i="5"/>
  <c r="C1666" i="5"/>
  <c r="C1200" i="5"/>
  <c r="C417" i="5"/>
  <c r="C1444" i="5"/>
  <c r="C659" i="5"/>
  <c r="C1787" i="5"/>
  <c r="C1658" i="5"/>
  <c r="C1659" i="5"/>
  <c r="C196" i="5"/>
  <c r="C313" i="5"/>
  <c r="C356" i="5"/>
  <c r="C2449" i="5"/>
  <c r="C2450" i="5"/>
  <c r="C1626" i="5"/>
  <c r="C2156" i="5"/>
  <c r="C2017" i="5"/>
  <c r="C2265" i="5"/>
  <c r="C2271" i="5"/>
  <c r="C2153" i="5"/>
  <c r="C2269" i="5"/>
  <c r="C152" i="5"/>
  <c r="C151" i="5"/>
  <c r="C129" i="5"/>
  <c r="C216" i="5"/>
  <c r="C1434" i="5"/>
  <c r="C1238" i="5"/>
  <c r="C1230" i="5"/>
  <c r="C1219" i="5"/>
  <c r="C2451" i="5"/>
  <c r="C726" i="5"/>
  <c r="C2232" i="5"/>
  <c r="C2230" i="5"/>
  <c r="C294" i="5"/>
  <c r="C1636" i="5"/>
  <c r="C1692" i="5"/>
  <c r="C1682" i="5"/>
  <c r="C128" i="5"/>
  <c r="C163" i="5"/>
  <c r="C161" i="5"/>
  <c r="C1994" i="5"/>
  <c r="C1211" i="5"/>
  <c r="C810" i="5"/>
  <c r="C2406" i="5"/>
  <c r="C2328" i="5"/>
  <c r="C2329" i="5"/>
  <c r="C1532" i="5"/>
  <c r="C1598" i="5"/>
  <c r="C1531" i="5"/>
  <c r="C1795" i="5"/>
  <c r="C2288" i="5"/>
  <c r="C2286" i="5"/>
  <c r="C2285" i="5"/>
  <c r="C1613" i="5"/>
  <c r="C242" i="5"/>
  <c r="C887" i="5"/>
  <c r="C886" i="5"/>
  <c r="C1871" i="5"/>
  <c r="C1373" i="5"/>
  <c r="C391" i="5"/>
  <c r="C390" i="5"/>
  <c r="C1482" i="5"/>
  <c r="C576" i="5"/>
  <c r="C2429" i="5"/>
  <c r="C2428" i="5"/>
  <c r="C1185" i="5"/>
  <c r="C1184" i="5"/>
  <c r="C2220" i="5"/>
  <c r="C1740" i="5"/>
  <c r="C1739" i="5"/>
  <c r="C2013" i="5"/>
  <c r="C2012" i="5"/>
  <c r="C959" i="5"/>
  <c r="C1073" i="5"/>
  <c r="C1072" i="5"/>
  <c r="C1214" i="5"/>
  <c r="C1556" i="5"/>
  <c r="C1559" i="5"/>
  <c r="C1558" i="5"/>
  <c r="C292" i="5"/>
  <c r="C462" i="5"/>
  <c r="C457" i="5"/>
  <c r="C2403" i="5"/>
  <c r="C2402" i="5"/>
  <c r="C2382" i="5"/>
  <c r="C195" i="5"/>
  <c r="C194" i="5"/>
  <c r="C375" i="5"/>
  <c r="C374" i="5"/>
  <c r="C373" i="5"/>
  <c r="C361" i="5"/>
  <c r="C360" i="5"/>
  <c r="C2076" i="5"/>
  <c r="C764" i="5"/>
  <c r="C433" i="5"/>
  <c r="C435" i="5"/>
  <c r="C432" i="5"/>
  <c r="C1222" i="5"/>
  <c r="C1159" i="5"/>
  <c r="C1833" i="5"/>
  <c r="C704" i="5"/>
  <c r="C1284" i="5"/>
  <c r="C28" i="5"/>
  <c r="C27" i="5"/>
  <c r="C1583" i="5"/>
  <c r="C860" i="5"/>
  <c r="C602" i="5"/>
  <c r="C551" i="5"/>
  <c r="C426" i="5"/>
  <c r="C567" i="5"/>
  <c r="C1258" i="5"/>
  <c r="C1096" i="5"/>
  <c r="C318" i="5"/>
  <c r="C526" i="5"/>
  <c r="C1397" i="5"/>
  <c r="C1213" i="5"/>
  <c r="C410" i="5"/>
  <c r="C943" i="5"/>
  <c r="C1768" i="5"/>
  <c r="C1676" i="5"/>
  <c r="C1675" i="5"/>
  <c r="C287" i="5"/>
  <c r="C285" i="5"/>
  <c r="C281" i="5"/>
  <c r="C280" i="5"/>
  <c r="C279" i="5"/>
  <c r="C1182" i="5"/>
  <c r="C1127" i="5"/>
  <c r="C1126" i="5"/>
  <c r="C1536" i="5"/>
  <c r="C794" i="5"/>
  <c r="C836" i="5"/>
  <c r="C835" i="5"/>
  <c r="C775" i="5"/>
  <c r="C774" i="5"/>
  <c r="C1680" i="5"/>
  <c r="C675" i="5"/>
  <c r="C674" i="5"/>
  <c r="C1484" i="5"/>
  <c r="C2137" i="5"/>
  <c r="C2132" i="5"/>
  <c r="C2085" i="5"/>
  <c r="C2083" i="5"/>
  <c r="C2041" i="5"/>
  <c r="C2239" i="5"/>
  <c r="C2238" i="5"/>
  <c r="C123" i="5"/>
  <c r="C148" i="5"/>
  <c r="C1820" i="5"/>
  <c r="C1819" i="5"/>
  <c r="C1818" i="5"/>
  <c r="C2173" i="5"/>
  <c r="C2172" i="5"/>
  <c r="C1630" i="5"/>
  <c r="C1805" i="5"/>
  <c r="C1774" i="5"/>
  <c r="C1773" i="5"/>
  <c r="C1066" i="5"/>
  <c r="C1065" i="5"/>
  <c r="C1327" i="5"/>
  <c r="C1308" i="5"/>
  <c r="C1760" i="5"/>
  <c r="C1134" i="5"/>
  <c r="C1129" i="5"/>
  <c r="C1589" i="5"/>
  <c r="C1586" i="5"/>
  <c r="C81" i="5"/>
  <c r="C80" i="5"/>
  <c r="C905" i="5"/>
  <c r="C723" i="5"/>
  <c r="C724" i="5"/>
  <c r="C1762" i="5"/>
  <c r="C1761" i="5"/>
  <c r="C1936" i="5"/>
  <c r="C701" i="5"/>
  <c r="C699" i="5"/>
  <c r="C464" i="5"/>
  <c r="C1289" i="5"/>
  <c r="C1351" i="5"/>
  <c r="C52" i="5"/>
  <c r="C1725" i="5"/>
  <c r="C1869" i="5"/>
  <c r="C1722" i="5"/>
  <c r="C552" i="5"/>
  <c r="C742" i="5"/>
  <c r="C500" i="5"/>
  <c r="C499" i="5"/>
  <c r="C1464" i="5"/>
  <c r="C1463" i="5"/>
  <c r="C2324" i="5"/>
  <c r="C2411" i="5"/>
  <c r="C2412" i="5"/>
  <c r="C1436" i="5"/>
  <c r="C1435" i="5"/>
  <c r="C1689" i="5"/>
  <c r="C127" i="5"/>
  <c r="C2237" i="5"/>
  <c r="C2199" i="5"/>
  <c r="C2198" i="5"/>
  <c r="C2191" i="5"/>
  <c r="C2116" i="5"/>
  <c r="C1350" i="5"/>
  <c r="C1353" i="5"/>
  <c r="C1352" i="5"/>
  <c r="C1349" i="5"/>
  <c r="C1018" i="5"/>
  <c r="C862" i="5"/>
  <c r="C1015" i="5"/>
  <c r="C1014" i="5"/>
  <c r="C1094" i="5"/>
  <c r="C2109" i="5"/>
  <c r="C2293" i="5"/>
  <c r="C1515" i="5"/>
  <c r="C2043" i="5"/>
  <c r="C2270" i="5"/>
  <c r="C1931" i="5"/>
  <c r="C1928" i="5"/>
  <c r="C1925" i="5"/>
  <c r="C1924" i="5"/>
  <c r="C1801" i="5"/>
  <c r="C2133" i="5"/>
  <c r="C1628" i="5"/>
  <c r="C2438" i="5"/>
  <c r="C1965" i="5"/>
  <c r="C423" i="5"/>
  <c r="C684" i="5"/>
  <c r="C590" i="5"/>
  <c r="C31" i="5"/>
  <c r="C1662" i="5"/>
  <c r="C1168" i="5"/>
  <c r="C1170" i="5"/>
  <c r="C1167" i="5"/>
  <c r="C1203" i="5"/>
  <c r="C1202" i="5"/>
  <c r="C1201" i="5"/>
  <c r="C1276" i="5"/>
  <c r="C1195" i="5"/>
  <c r="C1199" i="5"/>
  <c r="C1198" i="5"/>
  <c r="C1197" i="5"/>
  <c r="C1196" i="5"/>
  <c r="C1408" i="5"/>
  <c r="C1137" i="5"/>
  <c r="C1602" i="5"/>
  <c r="C1601" i="5"/>
  <c r="C1568" i="5"/>
  <c r="C1571" i="5"/>
  <c r="C1476" i="5"/>
  <c r="C1447" i="5"/>
  <c r="C1446" i="5"/>
  <c r="C220" i="5"/>
  <c r="C1695" i="5"/>
  <c r="C1694" i="5"/>
  <c r="C1693" i="5"/>
  <c r="C1599" i="5"/>
  <c r="C401" i="5"/>
  <c r="C2048" i="5"/>
  <c r="C579" i="5"/>
  <c r="C578" i="5"/>
  <c r="C2051" i="5"/>
  <c r="C1974" i="5"/>
  <c r="C1140" i="5"/>
  <c r="C650" i="5"/>
  <c r="C649" i="5"/>
  <c r="C21" i="5"/>
  <c r="C20" i="5"/>
  <c r="C586" i="5"/>
  <c r="C1043" i="5"/>
  <c r="C1042" i="5"/>
  <c r="C1618" i="5"/>
  <c r="C1363" i="5"/>
  <c r="C1362" i="5"/>
  <c r="C777" i="5"/>
  <c r="C776" i="5"/>
  <c r="C1587" i="5"/>
  <c r="C681" i="5"/>
  <c r="C879" i="5"/>
  <c r="C1026" i="5"/>
  <c r="C1004" i="5"/>
  <c r="C1359" i="5"/>
  <c r="C26" i="5"/>
  <c r="C839" i="5"/>
  <c r="C838" i="5"/>
  <c r="C2295" i="5"/>
  <c r="C2440" i="5"/>
  <c r="C2320" i="5"/>
  <c r="C2319" i="5"/>
  <c r="C2415" i="5"/>
  <c r="C2414" i="5"/>
  <c r="C2413" i="5"/>
  <c r="C2318" i="5"/>
  <c r="C237" i="5"/>
  <c r="C2395" i="5"/>
  <c r="C2375" i="5"/>
  <c r="C2317" i="5"/>
  <c r="C2316" i="5"/>
  <c r="C2315" i="5"/>
  <c r="C2030" i="5"/>
  <c r="C2210" i="5"/>
  <c r="C1759" i="5"/>
  <c r="C1758" i="5"/>
  <c r="C233" i="5"/>
  <c r="C19" i="5"/>
  <c r="C18" i="5"/>
  <c r="C748" i="5"/>
  <c r="C160" i="5"/>
  <c r="C1023" i="5"/>
  <c r="C771" i="5"/>
  <c r="C2035" i="5"/>
  <c r="C2034" i="5"/>
  <c r="C822" i="5"/>
  <c r="C821" i="5"/>
  <c r="C1537" i="5"/>
  <c r="C1006" i="5"/>
  <c r="C1005" i="5"/>
  <c r="C2200" i="5"/>
  <c r="C490" i="5"/>
  <c r="C489" i="5"/>
  <c r="C480" i="5"/>
  <c r="C958" i="5"/>
  <c r="C1233" i="5"/>
  <c r="C1109" i="5"/>
  <c r="C441" i="5"/>
  <c r="C440" i="5"/>
  <c r="C188" i="5"/>
  <c r="C266" i="5"/>
  <c r="C1738" i="5"/>
  <c r="C1802" i="5"/>
  <c r="C1800" i="5"/>
  <c r="C740" i="5"/>
  <c r="C652" i="5"/>
  <c r="C645" i="5"/>
  <c r="C2294" i="5"/>
  <c r="C411" i="5"/>
  <c r="C409" i="5"/>
  <c r="C376" i="5"/>
  <c r="C110" i="5"/>
  <c r="C458" i="5"/>
  <c r="C2087" i="5"/>
  <c r="C1530" i="5"/>
  <c r="C1480" i="5"/>
  <c r="C1479" i="5"/>
  <c r="C1477" i="5"/>
  <c r="C34" i="5"/>
  <c r="C911" i="5"/>
  <c r="C1573" i="5"/>
  <c r="C1616" i="5"/>
  <c r="C1387" i="5"/>
  <c r="C1399" i="5"/>
  <c r="C30" i="5"/>
  <c r="C29" i="5"/>
  <c r="C1146" i="5"/>
  <c r="C1145" i="5"/>
  <c r="C2040" i="5"/>
  <c r="C2039" i="5"/>
  <c r="C366" i="5"/>
  <c r="C2108" i="5"/>
  <c r="C2282" i="5"/>
  <c r="C2297" i="5"/>
  <c r="C2287" i="5"/>
  <c r="C2283" i="5"/>
  <c r="C2281" i="5"/>
  <c r="C51" i="5"/>
  <c r="C968" i="5"/>
  <c r="C969" i="5"/>
  <c r="C967" i="5"/>
  <c r="C65" i="5"/>
  <c r="C64" i="5"/>
  <c r="C141" i="5"/>
  <c r="C676" i="5"/>
  <c r="C902" i="5"/>
  <c r="C963" i="5"/>
  <c r="C483" i="5"/>
  <c r="C23" i="5"/>
  <c r="C199" i="5"/>
  <c r="C198" i="5"/>
  <c r="C1597" i="5"/>
  <c r="C2038" i="5"/>
  <c r="C2033" i="5"/>
  <c r="C900" i="5"/>
  <c r="C218" i="5"/>
  <c r="C203" i="5"/>
  <c r="C1832" i="5"/>
  <c r="C549" i="5"/>
  <c r="C2225" i="5"/>
  <c r="C2224" i="5"/>
  <c r="C2223" i="5"/>
  <c r="C1993" i="5"/>
  <c r="C868" i="5"/>
  <c r="C1296" i="5"/>
  <c r="C1295" i="5"/>
  <c r="C1290" i="5"/>
  <c r="C1432" i="5"/>
  <c r="C146" i="5"/>
  <c r="C1007" i="5"/>
  <c r="C1513" i="5"/>
  <c r="C405" i="5"/>
  <c r="C1454" i="5"/>
  <c r="C722" i="5"/>
  <c r="C1914" i="5"/>
  <c r="C1991" i="5"/>
  <c r="C1990" i="5"/>
  <c r="C1243" i="5"/>
  <c r="C2117" i="5"/>
  <c r="C2004" i="5"/>
  <c r="C2258" i="5"/>
  <c r="C1868" i="5"/>
  <c r="C1751" i="5"/>
  <c r="C598" i="5"/>
  <c r="C599" i="5"/>
  <c r="C595" i="5"/>
  <c r="C658" i="5"/>
  <c r="C67" i="5"/>
  <c r="C2179" i="5"/>
  <c r="C2178" i="5"/>
  <c r="C1934" i="5"/>
  <c r="C2390" i="5"/>
  <c r="C2380" i="5"/>
  <c r="C2379" i="5"/>
  <c r="C384" i="5"/>
  <c r="C2345" i="5"/>
  <c r="C1437" i="5"/>
  <c r="C354" i="5"/>
  <c r="C355" i="5"/>
  <c r="C1866" i="5"/>
  <c r="C268" i="5"/>
  <c r="C1107" i="5"/>
  <c r="C463" i="5"/>
  <c r="C459" i="5"/>
  <c r="C2149" i="5"/>
  <c r="C2142" i="5"/>
  <c r="C2119" i="5"/>
  <c r="C2118" i="5"/>
  <c r="C2022" i="5"/>
  <c r="C2023" i="5"/>
  <c r="C2021" i="5"/>
  <c r="C2222" i="5"/>
  <c r="C2221" i="5"/>
  <c r="C1964" i="5"/>
  <c r="C1903" i="5"/>
  <c r="C157" i="5"/>
  <c r="C904" i="5"/>
  <c r="C741" i="5"/>
  <c r="C2193" i="5"/>
  <c r="C2192" i="5"/>
  <c r="C1224" i="5"/>
  <c r="C1223" i="5"/>
  <c r="C1274" i="5"/>
  <c r="C1912" i="5"/>
  <c r="C1911" i="5"/>
  <c r="C1701" i="5"/>
  <c r="C1700" i="5"/>
  <c r="C1305" i="5"/>
  <c r="C1172" i="5"/>
  <c r="C330" i="5"/>
  <c r="C243" i="5"/>
  <c r="C277" i="5"/>
  <c r="C276" i="5"/>
  <c r="C1236" i="5"/>
  <c r="C1286" i="5"/>
  <c r="C2176" i="5"/>
  <c r="C850" i="5"/>
  <c r="C1117" i="5"/>
  <c r="C1886" i="5"/>
  <c r="C1221" i="5"/>
  <c r="C1220" i="5"/>
  <c r="C253" i="5"/>
  <c r="C252" i="5"/>
  <c r="C881" i="5"/>
  <c r="C1139" i="5"/>
  <c r="C1138" i="5"/>
  <c r="C1596" i="5"/>
  <c r="C1173" i="5"/>
  <c r="C1455" i="5"/>
  <c r="C1430" i="5"/>
  <c r="C2209" i="5"/>
  <c r="C238" i="5"/>
  <c r="C284" i="5"/>
  <c r="C1867" i="5"/>
  <c r="C692" i="5"/>
  <c r="C942" i="5"/>
  <c r="C660" i="5"/>
  <c r="C546" i="5"/>
  <c r="C506" i="5"/>
  <c r="C939" i="5"/>
  <c r="C232" i="5"/>
  <c r="C1013" i="5"/>
  <c r="C1896" i="5"/>
  <c r="C1255" i="5"/>
  <c r="C988" i="5"/>
  <c r="C1737" i="5"/>
  <c r="C1721" i="5"/>
  <c r="C1153" i="5"/>
  <c r="C1668" i="5"/>
  <c r="C184" i="5"/>
  <c r="C425" i="5"/>
  <c r="C427" i="5"/>
  <c r="C875" i="5"/>
  <c r="C861" i="5"/>
  <c r="C2448" i="5"/>
  <c r="C1992" i="5"/>
  <c r="C1328" i="5"/>
  <c r="C1326" i="5"/>
  <c r="C2263" i="5"/>
  <c r="C415" i="5"/>
  <c r="C416" i="5"/>
  <c r="C414" i="5"/>
  <c r="C147" i="5"/>
  <c r="C261" i="5"/>
  <c r="C191" i="5"/>
  <c r="C197" i="5"/>
  <c r="C1904" i="5"/>
  <c r="C1181" i="5"/>
  <c r="C965" i="5"/>
  <c r="C964" i="5"/>
  <c r="C87" i="5"/>
  <c r="C1036" i="5"/>
  <c r="C1249" i="5"/>
  <c r="C1989" i="5"/>
  <c r="C2203" i="5"/>
  <c r="C97" i="5"/>
  <c r="C35" i="5"/>
  <c r="C1465" i="5"/>
  <c r="C732" i="5"/>
  <c r="C1736" i="5"/>
  <c r="C92" i="5"/>
  <c r="C94" i="5"/>
  <c r="C1098" i="5"/>
  <c r="C575" i="5"/>
  <c r="C241" i="5"/>
  <c r="C239" i="5"/>
  <c r="C257" i="5"/>
  <c r="C256" i="5"/>
  <c r="C1229" i="5"/>
  <c r="C1228" i="5"/>
  <c r="C1848" i="5"/>
  <c r="C2443" i="5"/>
  <c r="C2444" i="5"/>
  <c r="C2323" i="5"/>
  <c r="C2322" i="5"/>
  <c r="C380" i="5"/>
  <c r="C379" i="5"/>
  <c r="C368" i="5"/>
  <c r="C365" i="5"/>
  <c r="C1577" i="5"/>
  <c r="C1576" i="5"/>
  <c r="C1379" i="5"/>
  <c r="C2326" i="5"/>
  <c r="C2325" i="5"/>
  <c r="C1250" i="5"/>
  <c r="C1248" i="5"/>
  <c r="C2312" i="5"/>
  <c r="C1364" i="5"/>
  <c r="C1431" i="5"/>
  <c r="C2131" i="5"/>
  <c r="C2257" i="5"/>
  <c r="C2194" i="5"/>
  <c r="C1724" i="5"/>
  <c r="C1291" i="5"/>
  <c r="C1564" i="5"/>
  <c r="C1158" i="5"/>
  <c r="C1461" i="5"/>
  <c r="C1467" i="5"/>
  <c r="C1466" i="5"/>
  <c r="C1370" i="5"/>
  <c r="C225" i="5"/>
  <c r="C917" i="5"/>
  <c r="C919" i="5"/>
  <c r="C916" i="5"/>
  <c r="C1574" i="5"/>
  <c r="C745" i="5"/>
  <c r="C1656" i="5"/>
  <c r="C1380" i="5"/>
  <c r="C1804" i="5"/>
  <c r="C683" i="5"/>
  <c r="C70" i="5"/>
  <c r="C255" i="5"/>
  <c r="C521" i="5"/>
  <c r="C520" i="5"/>
  <c r="C1679" i="5"/>
  <c r="C2145" i="5"/>
  <c r="C2144" i="5"/>
  <c r="C2143" i="5"/>
  <c r="C2008" i="5"/>
  <c r="C1095" i="5"/>
  <c r="C2130" i="5"/>
  <c r="C2128" i="5"/>
  <c r="C2005" i="5"/>
  <c r="C2148" i="5"/>
  <c r="C2120" i="5"/>
  <c r="C2092" i="5"/>
  <c r="C2112" i="5"/>
  <c r="C2111" i="5"/>
  <c r="C2106" i="5"/>
  <c r="C2114" i="5"/>
  <c r="C2094" i="5"/>
  <c r="C2095" i="5"/>
  <c r="C2093" i="5"/>
  <c r="C2011" i="5"/>
  <c r="C2078" i="5"/>
  <c r="C446" i="5"/>
  <c r="C445" i="5"/>
  <c r="C2056" i="5"/>
  <c r="C2292" i="5"/>
  <c r="C2010" i="5"/>
  <c r="C2027" i="5"/>
  <c r="C2009" i="5"/>
  <c r="C2208" i="5"/>
  <c r="C1524" i="5"/>
  <c r="C1956" i="5"/>
  <c r="C1955" i="5"/>
  <c r="C1910" i="5"/>
  <c r="C1338" i="5"/>
  <c r="C1339" i="5"/>
  <c r="C847" i="5"/>
  <c r="C1890" i="5"/>
  <c r="C1632" i="5"/>
  <c r="C1473" i="5"/>
  <c r="C1472" i="5"/>
  <c r="C1789" i="5"/>
  <c r="C1788" i="5"/>
  <c r="C1275" i="5"/>
  <c r="C1417" i="5"/>
  <c r="C278" i="5"/>
  <c r="C273" i="5"/>
  <c r="C244" i="5"/>
  <c r="C1799" i="5"/>
  <c r="C1803" i="5"/>
  <c r="C1798" i="5"/>
  <c r="C319" i="5"/>
  <c r="C183" i="5"/>
  <c r="C2188" i="5"/>
  <c r="C182" i="5"/>
  <c r="C240" i="5"/>
  <c r="C291" i="5"/>
  <c r="C235" i="5"/>
  <c r="C2098" i="5"/>
  <c r="C309" i="5"/>
  <c r="C341" i="5"/>
  <c r="C333" i="5"/>
  <c r="C843" i="5"/>
  <c r="C177" i="5"/>
  <c r="C75" i="5"/>
  <c r="C78" i="5"/>
  <c r="C74" i="5"/>
  <c r="C539" i="5"/>
  <c r="C2369" i="5"/>
  <c r="C305" i="5"/>
  <c r="C332" i="5"/>
  <c r="C700" i="5"/>
  <c r="C993" i="5"/>
  <c r="C992" i="5"/>
  <c r="C991" i="5"/>
  <c r="C168" i="5"/>
  <c r="C16" i="5"/>
  <c r="C1512" i="5"/>
  <c r="C1565" i="5"/>
  <c r="C530" i="5"/>
  <c r="C529" i="5"/>
  <c r="C156" i="5"/>
  <c r="C155" i="5"/>
  <c r="C2409" i="5"/>
  <c r="C2342" i="5"/>
  <c r="C2341" i="5"/>
  <c r="C2340" i="5"/>
  <c r="C154" i="5"/>
  <c r="C1902" i="5"/>
  <c r="C145" i="5"/>
  <c r="C1287" i="5"/>
  <c r="C1344" i="5"/>
  <c r="C372" i="5"/>
  <c r="C371" i="5"/>
  <c r="C383" i="5"/>
  <c r="C381" i="5"/>
  <c r="C1242" i="5"/>
  <c r="C589" i="5"/>
  <c r="C588" i="5"/>
  <c r="C140" i="5"/>
  <c r="C139" i="5"/>
  <c r="C928" i="5"/>
  <c r="C180" i="5"/>
  <c r="C179" i="5"/>
  <c r="C181" i="5"/>
  <c r="C1952" i="5"/>
  <c r="C1949" i="5"/>
  <c r="C842" i="5"/>
  <c r="C289" i="5"/>
  <c r="C86" i="5"/>
  <c r="C1671" i="5"/>
  <c r="C1669" i="5"/>
  <c r="C648" i="5"/>
  <c r="C617" i="5"/>
  <c r="C537" i="5"/>
  <c r="C1427" i="5"/>
  <c r="C1450" i="5"/>
  <c r="C981" i="5"/>
  <c r="C93" i="5"/>
  <c r="C138" i="5"/>
  <c r="C137" i="5"/>
  <c r="C136" i="5"/>
  <c r="C1825" i="5"/>
  <c r="C1824" i="5"/>
  <c r="C1489" i="5"/>
  <c r="C766" i="5"/>
  <c r="C1812" i="5"/>
  <c r="C1814" i="5"/>
  <c r="C800" i="5"/>
  <c r="C1082" i="5"/>
  <c r="C849" i="5"/>
  <c r="C2166" i="5"/>
  <c r="C2165" i="5"/>
  <c r="C1113" i="5"/>
  <c r="C2174" i="5"/>
  <c r="C2204" i="5"/>
  <c r="C2201" i="5"/>
  <c r="C1860" i="5"/>
  <c r="C1764" i="5"/>
  <c r="C1763" i="5"/>
  <c r="C1748" i="5"/>
  <c r="C1280" i="5"/>
  <c r="C1218" i="5"/>
  <c r="C508" i="5"/>
  <c r="C389" i="5"/>
  <c r="C388" i="5"/>
  <c r="C2070" i="5"/>
  <c r="C2069" i="5"/>
  <c r="C1226" i="5"/>
  <c r="C1346" i="5"/>
  <c r="C1372" i="5"/>
  <c r="C1367" i="5"/>
  <c r="C1343" i="5"/>
  <c r="C948" i="5"/>
  <c r="C947" i="5"/>
  <c r="C1119" i="5"/>
  <c r="C747" i="5"/>
  <c r="C746" i="5"/>
  <c r="C1360" i="5"/>
  <c r="C1403" i="5"/>
  <c r="C1404" i="5"/>
  <c r="C1262" i="5"/>
  <c r="C1261" i="5"/>
  <c r="C300" i="5"/>
  <c r="C299" i="5"/>
  <c r="C269" i="5"/>
  <c r="C265" i="5"/>
  <c r="C264" i="5"/>
  <c r="C691" i="5"/>
  <c r="C1180" i="5"/>
  <c r="C1582" i="5"/>
  <c r="C1581" i="5"/>
  <c r="C1118" i="5"/>
  <c r="C1106" i="5"/>
  <c r="C314" i="5"/>
  <c r="C1734" i="5"/>
  <c r="C1831" i="5"/>
  <c r="C2190" i="5"/>
  <c r="C430" i="5"/>
  <c r="C429" i="5"/>
  <c r="C1733" i="5"/>
  <c r="C1188" i="5"/>
  <c r="C1697" i="5"/>
  <c r="C1244" i="5"/>
  <c r="C1232" i="5"/>
  <c r="C317" i="5"/>
  <c r="C1136" i="5"/>
  <c r="C1135" i="5"/>
  <c r="C1123" i="5"/>
  <c r="C1069" i="5"/>
  <c r="C398" i="5"/>
  <c r="C1068" i="5"/>
  <c r="C1935" i="5"/>
  <c r="C983" i="5"/>
  <c r="C984" i="5"/>
  <c r="C982" i="5"/>
  <c r="C1973" i="5"/>
  <c r="C1930" i="5"/>
  <c r="C1926" i="5"/>
  <c r="C1749" i="5"/>
  <c r="C1744" i="5"/>
  <c r="C1743" i="5"/>
  <c r="C1396" i="5"/>
  <c r="C2327" i="5"/>
  <c r="C690" i="5"/>
  <c r="C1521" i="5"/>
  <c r="C1625" i="5"/>
  <c r="C1624" i="5"/>
  <c r="C666" i="5"/>
  <c r="C1319" i="5"/>
  <c r="C112" i="5"/>
  <c r="C1612" i="5"/>
  <c r="C105" i="5"/>
  <c r="C1654" i="5"/>
  <c r="C37" i="5"/>
  <c r="C68" i="5"/>
  <c r="C2073" i="5"/>
  <c r="C2072" i="5"/>
  <c r="C116" i="5"/>
  <c r="C547" i="5"/>
  <c r="C903" i="5"/>
  <c r="C897" i="5"/>
  <c r="C761" i="5"/>
  <c r="C946" i="5"/>
  <c r="C945" i="5"/>
  <c r="C962" i="5"/>
  <c r="C961" i="5"/>
  <c r="C920" i="5"/>
  <c r="C918" i="5"/>
  <c r="C108" i="5"/>
  <c r="C107" i="5"/>
  <c r="C1206" i="5"/>
  <c r="C1550" i="5"/>
  <c r="C1549" i="5"/>
  <c r="C90" i="5"/>
  <c r="C49" i="5"/>
  <c r="C1021" i="5"/>
  <c r="C1020" i="5"/>
  <c r="C779" i="5"/>
  <c r="C780" i="5"/>
  <c r="C791" i="5"/>
  <c r="C790" i="5"/>
  <c r="C841" i="5"/>
  <c r="C783" i="5"/>
  <c r="C1995" i="5"/>
  <c r="C1460" i="5"/>
  <c r="C1983" i="5"/>
  <c r="C1984" i="5"/>
  <c r="C1982" i="5"/>
  <c r="C712" i="5"/>
  <c r="C688" i="5"/>
  <c r="C687" i="5"/>
  <c r="C970" i="5"/>
  <c r="C657" i="5"/>
  <c r="C656" i="5"/>
  <c r="C647" i="5"/>
  <c r="C646" i="5"/>
  <c r="C259" i="5"/>
  <c r="C629" i="5"/>
  <c r="C608" i="5"/>
  <c r="C1841" i="5"/>
  <c r="C600" i="5"/>
  <c r="C2016" i="5"/>
  <c r="C2015" i="5"/>
  <c r="C743" i="5"/>
  <c r="C584" i="5"/>
  <c r="C583" i="5"/>
  <c r="C25" i="5"/>
  <c r="C69" i="5"/>
  <c r="C24" i="5"/>
  <c r="C938" i="5"/>
  <c r="C936" i="5"/>
  <c r="C2284" i="5"/>
  <c r="C555" i="5"/>
  <c r="C558" i="5"/>
  <c r="C559" i="5"/>
  <c r="C557" i="5"/>
  <c r="C1108" i="5"/>
  <c r="C219" i="5"/>
  <c r="C1010" i="5"/>
  <c r="C2356" i="5"/>
  <c r="C2354" i="5"/>
  <c r="C831" i="5"/>
  <c r="C1002" i="5"/>
  <c r="C1684" i="5"/>
  <c r="C1683" i="5"/>
  <c r="C1627" i="5"/>
  <c r="C1471" i="5"/>
  <c r="C1115" i="5"/>
  <c r="C2346" i="5"/>
  <c r="C482" i="5"/>
  <c r="C481" i="5"/>
  <c r="C719" i="5"/>
  <c r="C718" i="5"/>
  <c r="C1003" i="5"/>
  <c r="C2279" i="5"/>
  <c r="C2278" i="5"/>
  <c r="C1644" i="5"/>
  <c r="C476" i="5"/>
  <c r="C475" i="5"/>
  <c r="C473" i="5"/>
  <c r="C1634" i="5"/>
  <c r="C1633" i="5"/>
  <c r="C2436" i="5"/>
  <c r="C2435" i="5"/>
  <c r="C2439" i="5"/>
  <c r="C2433" i="5"/>
  <c r="C1732" i="5"/>
  <c r="C2357" i="5"/>
  <c r="C2355" i="5"/>
  <c r="C2364" i="5"/>
  <c r="C2363" i="5"/>
  <c r="C1142" i="5"/>
  <c r="C2343" i="5"/>
  <c r="C2337" i="5"/>
  <c r="C2336" i="5"/>
  <c r="C2419" i="5"/>
  <c r="C2420" i="5"/>
  <c r="C1655" i="5"/>
  <c r="C1570" i="5"/>
  <c r="C1569" i="5"/>
  <c r="C1347" i="5"/>
  <c r="C1371" i="5"/>
  <c r="C2432" i="5"/>
  <c r="C2431" i="5"/>
  <c r="C2434" i="5"/>
  <c r="C2423" i="5"/>
  <c r="C2422" i="5"/>
  <c r="C190" i="5"/>
  <c r="C2377" i="5"/>
  <c r="C2360" i="5"/>
  <c r="C2359" i="5"/>
  <c r="C2358" i="5"/>
  <c r="C369" i="5"/>
  <c r="C367" i="5"/>
  <c r="C364" i="5"/>
  <c r="C362" i="5"/>
  <c r="C1566" i="5"/>
  <c r="C2115" i="5"/>
  <c r="C1504" i="5"/>
  <c r="C2047" i="5"/>
  <c r="C1458" i="5"/>
  <c r="C1943" i="5"/>
  <c r="C185" i="5"/>
  <c r="C171" i="5"/>
  <c r="C1747" i="5"/>
  <c r="C1665" i="5"/>
  <c r="C1664" i="5"/>
  <c r="C1509" i="5"/>
  <c r="C1152" i="5"/>
  <c r="C1120" i="5"/>
  <c r="C1161" i="5"/>
  <c r="C1104" i="5"/>
  <c r="C1459" i="5"/>
  <c r="C1061" i="5"/>
  <c r="C1778" i="5"/>
  <c r="C793" i="5"/>
  <c r="C2046" i="5"/>
  <c r="C829" i="5"/>
  <c r="C439" i="5"/>
  <c r="C828" i="5"/>
  <c r="C2084" i="5"/>
  <c r="C66" i="5"/>
  <c r="C1884" i="5"/>
  <c r="C1629" i="5"/>
  <c r="C1772" i="5"/>
  <c r="C1796" i="5"/>
  <c r="C1794" i="5"/>
  <c r="C1141" i="5"/>
  <c r="C399" i="5"/>
  <c r="C397" i="5"/>
  <c r="C2138" i="5"/>
  <c r="C2103" i="5"/>
  <c r="C2091" i="5"/>
  <c r="C2090" i="5"/>
  <c r="C2086" i="5"/>
  <c r="C2089" i="5"/>
  <c r="C1025" i="5"/>
  <c r="C2088" i="5"/>
  <c r="C2096" i="5"/>
  <c r="C2064" i="5"/>
  <c r="C1670" i="5"/>
  <c r="C1651" i="5"/>
  <c r="C1610" i="5"/>
  <c r="C2044" i="5"/>
  <c r="C2151" i="5"/>
  <c r="C2152" i="5"/>
  <c r="C2150" i="5"/>
  <c r="C2029" i="5"/>
  <c r="C2157" i="5"/>
  <c r="C2159" i="5"/>
  <c r="C2158" i="5"/>
  <c r="C2264" i="5"/>
  <c r="C2261" i="5"/>
  <c r="C2026" i="5"/>
  <c r="C2025" i="5"/>
  <c r="C2024" i="5"/>
  <c r="C2050" i="5"/>
  <c r="C2053" i="5"/>
  <c r="C2054" i="5"/>
  <c r="C2052" i="5"/>
  <c r="C2123" i="5"/>
  <c r="C2121" i="5"/>
  <c r="C2049" i="5"/>
  <c r="C1938" i="5"/>
  <c r="C1937" i="5"/>
  <c r="C1906" i="5"/>
  <c r="C1908" i="5"/>
  <c r="C55" i="5"/>
  <c r="C1837" i="5"/>
  <c r="C134" i="5"/>
  <c r="C133" i="5"/>
  <c r="C2243" i="5"/>
  <c r="C2242" i="5"/>
  <c r="C876" i="5"/>
  <c r="C206" i="5"/>
  <c r="C394" i="5"/>
  <c r="C1783" i="5"/>
  <c r="C1782" i="5"/>
  <c r="C2147" i="5"/>
  <c r="C2146" i="5"/>
  <c r="C1780" i="5"/>
  <c r="C121" i="5"/>
  <c r="C143" i="5"/>
  <c r="C142" i="5"/>
  <c r="C120" i="5"/>
  <c r="C1781" i="5"/>
  <c r="C1933" i="5"/>
  <c r="C1779" i="5"/>
  <c r="C202" i="5"/>
  <c r="C205" i="5"/>
  <c r="C204" i="5"/>
  <c r="C789" i="5"/>
  <c r="C877" i="5"/>
  <c r="C709" i="5"/>
  <c r="C2207" i="5"/>
  <c r="C568" i="5"/>
  <c r="C348" i="5"/>
  <c r="C1961" i="5"/>
  <c r="C1407" i="5"/>
  <c r="C1234" i="5"/>
  <c r="C1790" i="5"/>
  <c r="C1528" i="5"/>
  <c r="C1457" i="5"/>
  <c r="C260" i="5"/>
  <c r="C2002" i="5"/>
  <c r="C834" i="5"/>
  <c r="C830" i="5"/>
  <c r="C1358" i="5"/>
  <c r="C1535" i="5"/>
  <c r="C1164" i="5"/>
  <c r="C1163" i="5"/>
  <c r="C1941" i="5"/>
  <c r="C1905" i="5"/>
  <c r="C1777" i="5"/>
  <c r="C924" i="5"/>
  <c r="C827" i="5"/>
  <c r="C1525" i="5"/>
  <c r="C431" i="5"/>
  <c r="C428" i="5"/>
  <c r="C716" i="5"/>
  <c r="C1643" i="5"/>
  <c r="C1623" i="5"/>
  <c r="C1449" i="5"/>
  <c r="C2160" i="5"/>
  <c r="C2162" i="5"/>
  <c r="C1859" i="5"/>
  <c r="C1858" i="5"/>
  <c r="C979" i="5"/>
  <c r="C977" i="5"/>
  <c r="C234" i="5"/>
  <c r="C1320" i="5"/>
  <c r="C874" i="5"/>
  <c r="C873" i="5"/>
  <c r="C859" i="5"/>
  <c r="C1083" i="5"/>
  <c r="C1081" i="5"/>
  <c r="C797" i="5"/>
  <c r="C2183" i="5"/>
  <c r="C826" i="5"/>
  <c r="C1011" i="5"/>
  <c r="C1012" i="5"/>
  <c r="C1009" i="5"/>
  <c r="C2006" i="5"/>
  <c r="C610" i="5"/>
  <c r="C627" i="5"/>
  <c r="C628" i="5"/>
  <c r="C1830" i="5"/>
  <c r="C1829" i="5"/>
  <c r="C698" i="5"/>
  <c r="C697" i="5"/>
  <c r="C1273" i="5"/>
  <c r="C485" i="5"/>
  <c r="C609" i="5"/>
  <c r="C669" i="5"/>
  <c r="C686" i="5"/>
  <c r="C685" i="5"/>
  <c r="C1040" i="5"/>
  <c r="C1037" i="5"/>
  <c r="C721" i="5"/>
  <c r="C720" i="5"/>
  <c r="C613" i="5"/>
  <c r="C620" i="5"/>
  <c r="C631" i="5"/>
  <c r="C582" i="5"/>
  <c r="C1527" i="5"/>
  <c r="C665" i="5"/>
  <c r="C664" i="5"/>
  <c r="C667" i="5"/>
  <c r="C1810" i="5"/>
  <c r="C1505" i="5"/>
  <c r="C1963" i="5"/>
  <c r="C623" i="5"/>
  <c r="C1686" i="5"/>
  <c r="C622" i="5"/>
  <c r="C614" i="5"/>
  <c r="C878" i="5"/>
  <c r="C470" i="5"/>
  <c r="C59" i="5"/>
  <c r="C58" i="5"/>
  <c r="C1388" i="5"/>
  <c r="C1348" i="5"/>
  <c r="C53" i="5"/>
  <c r="C1091" i="5"/>
  <c r="C43" i="5"/>
  <c r="C17" i="5"/>
  <c r="C15" i="5"/>
  <c r="C543" i="5"/>
  <c r="C1960" i="5"/>
  <c r="C545" i="5"/>
  <c r="C544" i="5"/>
  <c r="C971" i="5"/>
  <c r="C896" i="5"/>
  <c r="C892" i="5"/>
  <c r="C1523" i="5"/>
  <c r="C1620" i="5"/>
  <c r="C1398" i="5"/>
  <c r="C1418" i="5"/>
  <c r="C1600" i="5"/>
  <c r="C819" i="5"/>
  <c r="C1487" i="5"/>
  <c r="C493" i="5"/>
  <c r="C1652" i="5"/>
  <c r="C510" i="5"/>
  <c r="C509" i="5"/>
  <c r="C507" i="5"/>
  <c r="C1519" i="5"/>
  <c r="C909" i="5"/>
  <c r="C910" i="5"/>
  <c r="C906" i="5"/>
  <c r="C498" i="5"/>
  <c r="C497" i="5"/>
  <c r="C491" i="5"/>
  <c r="C1855" i="5"/>
  <c r="C484" i="5"/>
  <c r="C1718" i="5"/>
  <c r="C1714" i="5"/>
  <c r="C518" i="5"/>
  <c r="C528" i="5"/>
  <c r="C1179" i="5"/>
  <c r="C1178" i="5"/>
  <c r="C682" i="5"/>
  <c r="C679" i="5"/>
  <c r="C516" i="5"/>
  <c r="C1093" i="5"/>
  <c r="C2164" i="5"/>
  <c r="C2122" i="5"/>
  <c r="C1642" i="5"/>
  <c r="C1468" i="5"/>
  <c r="C2389" i="5"/>
  <c r="C1645" i="5"/>
  <c r="C534" i="5"/>
  <c r="C533" i="5"/>
  <c r="C1177" i="5"/>
  <c r="C2274" i="5"/>
  <c r="C2262" i="5"/>
  <c r="C2260" i="5"/>
  <c r="C2000" i="5"/>
  <c r="C2266" i="5"/>
  <c r="C2267" i="5"/>
  <c r="C2268" i="5"/>
  <c r="C2197" i="5"/>
  <c r="C2187" i="5"/>
  <c r="C2219" i="5"/>
  <c r="C2218" i="5"/>
  <c r="C396" i="5"/>
  <c r="C395" i="5"/>
  <c r="C201" i="5"/>
  <c r="C825" i="5"/>
  <c r="C88" i="5"/>
  <c r="C96" i="5"/>
  <c r="C1567" i="5"/>
  <c r="C1563" i="5"/>
  <c r="C2418" i="5"/>
  <c r="C2417" i="5"/>
  <c r="C1968" i="5"/>
  <c r="C1967" i="5"/>
  <c r="C1712" i="5"/>
  <c r="C1856" i="5"/>
  <c r="C486" i="5"/>
  <c r="C612" i="5"/>
  <c r="C824" i="5"/>
  <c r="C1716" i="5"/>
  <c r="C1785" i="5"/>
  <c r="C1847" i="5"/>
  <c r="C1845" i="5"/>
  <c r="C1846" i="5"/>
  <c r="C1844" i="5"/>
  <c r="C1726" i="5"/>
  <c r="C1849" i="5"/>
  <c r="C1988" i="5"/>
  <c r="C1986" i="5"/>
  <c r="C1622" i="5"/>
  <c r="C1357" i="5"/>
  <c r="C2376" i="5"/>
  <c r="C189" i="5"/>
  <c r="C1735" i="5"/>
  <c r="C1717" i="5"/>
  <c r="C2074" i="5"/>
  <c r="C2311" i="5"/>
  <c r="C329" i="5"/>
  <c r="C327" i="5"/>
  <c r="C325" i="5"/>
  <c r="C1369" i="5"/>
  <c r="C596" i="5"/>
  <c r="C597" i="5"/>
  <c r="C594" i="5"/>
  <c r="C757" i="5"/>
  <c r="C1124" i="5"/>
  <c r="C1022" i="5"/>
  <c r="C331" i="5"/>
  <c r="C40" i="5"/>
  <c r="C236" i="5"/>
  <c r="C290" i="5"/>
  <c r="C288" i="5"/>
  <c r="C254" i="5"/>
  <c r="C908" i="5"/>
  <c r="C907" i="5"/>
  <c r="C626" i="5"/>
  <c r="C517" i="5"/>
  <c r="C519" i="5"/>
  <c r="C515" i="5"/>
  <c r="C1940" i="5"/>
  <c r="C1939" i="5"/>
  <c r="C2007" i="5"/>
  <c r="C2001" i="5"/>
  <c r="C1813" i="5"/>
  <c r="C856" i="5"/>
  <c r="C2410" i="5"/>
  <c r="C2408" i="5"/>
  <c r="C694" i="5"/>
  <c r="C230" i="5"/>
  <c r="C693" i="5"/>
  <c r="C689" i="5"/>
  <c r="C1116" i="5"/>
  <c r="C1114" i="5"/>
  <c r="C1285" i="5"/>
  <c r="C1839" i="5"/>
  <c r="C1834" i="5"/>
  <c r="C1090" i="5"/>
  <c r="C1294" i="5"/>
  <c r="C1595" i="5"/>
  <c r="C1593" i="5"/>
  <c r="C1604" i="5"/>
  <c r="C1514" i="5"/>
  <c r="C1511" i="5"/>
  <c r="C1378" i="5"/>
  <c r="C1619" i="5"/>
  <c r="C823" i="5"/>
  <c r="C33" i="5"/>
  <c r="C32" i="5"/>
  <c r="C1217" i="5"/>
  <c r="C1345" i="5"/>
  <c r="C1156" i="5"/>
  <c r="C1340" i="5"/>
  <c r="C858" i="5"/>
  <c r="C566" i="5"/>
  <c r="C996" i="5"/>
  <c r="C995" i="5"/>
  <c r="C994" i="5"/>
  <c r="C763" i="5"/>
  <c r="C673" i="5"/>
  <c r="C619" i="5"/>
  <c r="C1544" i="5"/>
  <c r="C1546" i="5"/>
  <c r="C1545" i="5"/>
  <c r="C1543" i="5"/>
  <c r="C2352" i="5"/>
  <c r="C1165" i="5"/>
  <c r="C1166" i="5"/>
  <c r="C1719" i="5"/>
  <c r="C1715" i="5"/>
  <c r="C616" i="5"/>
  <c r="C1981" i="5"/>
  <c r="C1323" i="5"/>
  <c r="C115" i="5"/>
  <c r="C680" i="5"/>
  <c r="C632" i="5"/>
  <c r="C630" i="5"/>
  <c r="C1828" i="5"/>
  <c r="C1826" i="5"/>
  <c r="C641" i="5"/>
  <c r="C1954" i="5"/>
  <c r="C1034" i="5"/>
  <c r="C611" i="5"/>
  <c r="C634" i="5"/>
  <c r="C848" i="5"/>
  <c r="C846" i="5"/>
  <c r="C654" i="5"/>
  <c r="C739" i="5"/>
  <c r="C653" i="5"/>
  <c r="C1160" i="5"/>
  <c r="C633" i="5"/>
  <c r="C2427" i="5"/>
  <c r="C625" i="5"/>
  <c r="C624" i="5"/>
  <c r="C1318" i="5"/>
  <c r="C1019" i="5"/>
  <c r="C469" i="5"/>
  <c r="C468" i="5"/>
  <c r="C2344" i="5"/>
  <c r="C1649" i="5"/>
  <c r="C2332" i="5"/>
  <c r="C607" i="5"/>
  <c r="C604" i="5"/>
  <c r="C603" i="5"/>
  <c r="C1507" i="5"/>
  <c r="C1508" i="5"/>
  <c r="C1510" i="5"/>
  <c r="C1506" i="5"/>
  <c r="C1529" i="5"/>
  <c r="C347" i="5"/>
  <c r="C351" i="5"/>
  <c r="C352" i="5"/>
  <c r="C350" i="5"/>
  <c r="C349" i="5"/>
  <c r="C1653" i="5"/>
  <c r="C2141" i="5"/>
  <c r="C2140" i="5"/>
  <c r="C2256" i="5"/>
  <c r="C2255" i="5"/>
  <c r="C1092" i="5"/>
  <c r="C762" i="5"/>
  <c r="C1039" i="5"/>
  <c r="C1031" i="5"/>
  <c r="C760" i="5"/>
  <c r="C901" i="5"/>
  <c r="C13" i="5"/>
  <c r="C47" i="5"/>
  <c r="C11" i="5"/>
  <c r="C1919" i="5"/>
  <c r="C1918" i="5"/>
  <c r="C1917" i="5"/>
  <c r="C1157" i="5"/>
  <c r="C855" i="5"/>
  <c r="C455" i="5"/>
  <c r="C1553" i="5"/>
  <c r="C818" i="5"/>
  <c r="C817" i="5"/>
  <c r="C1050" i="5"/>
  <c r="C759" i="5"/>
  <c r="C1980" i="5"/>
  <c r="C1755" i="5"/>
  <c r="C1754" i="5"/>
  <c r="C1245" i="5"/>
  <c r="C125" i="5"/>
  <c r="C496" i="5"/>
  <c r="C495" i="5"/>
  <c r="C2252" i="5"/>
  <c r="C2250" i="5"/>
  <c r="C2251" i="5"/>
  <c r="C1074" i="5"/>
  <c r="C678" i="5"/>
  <c r="C2134" i="5"/>
  <c r="C109" i="5"/>
  <c r="C456" i="5"/>
  <c r="C1864" i="5"/>
  <c r="C1863" i="5"/>
  <c r="C1526" i="5"/>
  <c r="C854" i="5"/>
  <c r="C1008" i="5"/>
  <c r="C1767" i="5"/>
  <c r="C346" i="5"/>
  <c r="C1413" i="5"/>
  <c r="C1416" i="5"/>
  <c r="C1415" i="5"/>
  <c r="C1411" i="5"/>
  <c r="C895" i="5"/>
  <c r="C891" i="5"/>
  <c r="C89" i="5"/>
  <c r="C523" i="5"/>
  <c r="C522" i="5"/>
  <c r="C1209" i="5"/>
  <c r="C1207" i="5"/>
  <c r="C343" i="5"/>
  <c r="C342" i="5"/>
  <c r="C165" i="5"/>
  <c r="C166" i="5"/>
  <c r="C164" i="5"/>
  <c r="C840" i="5"/>
  <c r="C1208" i="5"/>
  <c r="C1204" i="5"/>
  <c r="C1151" i="5"/>
  <c r="C1150" i="5"/>
  <c r="C2236" i="5"/>
  <c r="C2235" i="5"/>
  <c r="C57" i="5"/>
  <c r="C56" i="5"/>
  <c r="C114" i="5"/>
  <c r="C113" i="5"/>
  <c r="C587" i="5"/>
  <c r="C1854" i="5"/>
  <c r="C1851" i="5"/>
  <c r="C1962" i="5"/>
  <c r="C1959" i="5"/>
  <c r="C585" i="5"/>
  <c r="C1594" i="5"/>
  <c r="C1592" i="5"/>
  <c r="C1999" i="5"/>
  <c r="C63" i="5"/>
  <c r="C62" i="5"/>
  <c r="C95" i="5"/>
  <c r="C1054" i="5"/>
  <c r="C1053" i="5"/>
  <c r="C1336" i="5"/>
  <c r="C1332" i="5"/>
  <c r="C1766" i="5"/>
  <c r="C573" i="5"/>
  <c r="C572" i="5"/>
  <c r="C2057" i="5"/>
  <c r="C2055" i="5"/>
  <c r="C1499" i="5"/>
  <c r="C1518" i="5"/>
  <c r="C77" i="5"/>
  <c r="C76" i="5"/>
  <c r="C1909" i="5"/>
  <c r="C857" i="5"/>
  <c r="C1443" i="5"/>
  <c r="C542" i="5"/>
  <c r="C541" i="5"/>
  <c r="C540" i="5"/>
  <c r="C1103" i="5"/>
  <c r="C1366" i="5"/>
  <c r="C1429" i="5"/>
  <c r="C1298" i="5"/>
  <c r="C1297" i="5"/>
  <c r="C937" i="5"/>
  <c r="C934" i="5"/>
  <c r="C935" i="5"/>
  <c r="C382" i="5"/>
  <c r="C890" i="5"/>
  <c r="C44" i="5"/>
  <c r="C42" i="5"/>
  <c r="C729" i="5"/>
  <c r="C1660" i="5"/>
  <c r="C1661" i="5"/>
  <c r="C577" i="5"/>
  <c r="C84" i="5"/>
  <c r="C36" i="5"/>
  <c r="C1395" i="5"/>
  <c r="C1394" i="5"/>
  <c r="C845" i="5"/>
  <c r="C1361" i="5"/>
  <c r="C479" i="5"/>
  <c r="C1843" i="5"/>
  <c r="C671" i="5"/>
  <c r="C1272" i="5"/>
  <c r="C618" i="5"/>
  <c r="C615" i="5"/>
  <c r="C1302" i="5"/>
  <c r="C41" i="5"/>
  <c r="C1648" i="5"/>
  <c r="C2407" i="5"/>
  <c r="C2331" i="5"/>
  <c r="C1052" i="5"/>
  <c r="C1049" i="5"/>
  <c r="C1561" i="5"/>
  <c r="C1560" i="5"/>
  <c r="C972" i="5"/>
  <c r="C1293" i="5"/>
  <c r="C1215" i="5"/>
  <c r="C560" i="5"/>
  <c r="C728" i="5"/>
  <c r="C2277" i="5"/>
  <c r="C2276" i="5"/>
  <c r="C1979" i="5"/>
  <c r="C461" i="5"/>
  <c r="C460" i="5"/>
  <c r="C1448" i="5"/>
  <c r="C2387" i="5"/>
  <c r="C2373" i="5"/>
  <c r="C187" i="5"/>
  <c r="C186" i="5"/>
  <c r="C1878" i="5"/>
  <c r="C1877" i="5"/>
  <c r="C1497" i="5"/>
  <c r="C1503" i="5"/>
  <c r="C1495" i="5"/>
  <c r="C1356" i="5"/>
  <c r="C1488" i="5"/>
  <c r="C14" i="5"/>
  <c r="C39" i="5"/>
  <c r="C12" i="5"/>
  <c r="C1708" i="5"/>
  <c r="C1041" i="5"/>
  <c r="C1033" i="5"/>
  <c r="C1227" i="5"/>
  <c r="C1225" i="5"/>
  <c r="C1474" i="5"/>
  <c r="C554" i="5"/>
  <c r="C553" i="5"/>
  <c r="C778" i="5"/>
  <c r="C227" i="5"/>
  <c r="C987" i="5"/>
  <c r="C986" i="5"/>
  <c r="C2080" i="5"/>
  <c r="C899" i="5"/>
  <c r="C898" i="5"/>
  <c r="C1976" i="5"/>
  <c r="C1288" i="5"/>
  <c r="C1816" i="5"/>
  <c r="C1216" i="5"/>
  <c r="C1842" i="5"/>
  <c r="C1835" i="5"/>
  <c r="C1927" i="5"/>
  <c r="C708" i="5"/>
  <c r="C640" i="5"/>
  <c r="C639" i="5"/>
  <c r="C2426" i="5"/>
  <c r="C2126" i="5"/>
  <c r="C2127" i="5"/>
  <c r="C2125" i="5"/>
  <c r="C126" i="5"/>
  <c r="C852" i="5"/>
  <c r="C1071" i="5"/>
  <c r="C1070" i="5"/>
  <c r="C941" i="5"/>
  <c r="C940" i="5"/>
  <c r="C884" i="5"/>
  <c r="C883" i="5"/>
  <c r="C882" i="5"/>
  <c r="C1414" i="5"/>
  <c r="C503" i="5"/>
  <c r="C505" i="5"/>
  <c r="C502" i="5"/>
  <c r="C864" i="5"/>
  <c r="C863" i="5"/>
  <c r="C504" i="5"/>
  <c r="C1331" i="5"/>
  <c r="C1376" i="5"/>
  <c r="C1412" i="5"/>
  <c r="C359" i="5"/>
  <c r="C1496" i="5"/>
  <c r="C358" i="5"/>
  <c r="C1486" i="5"/>
  <c r="C2321" i="5"/>
  <c r="C2313" i="5"/>
  <c r="C808" i="5"/>
  <c r="C807" i="5"/>
  <c r="C803" i="5"/>
  <c r="C802" i="5"/>
  <c r="C1392" i="5"/>
  <c r="C1409" i="5"/>
  <c r="C1406" i="5"/>
  <c r="C758" i="5"/>
  <c r="C755" i="5"/>
  <c r="C785" i="5"/>
  <c r="C786" i="5"/>
  <c r="C782" i="5"/>
  <c r="C2372" i="5"/>
  <c r="C2371" i="5"/>
  <c r="C1838" i="5"/>
  <c r="C1836" i="5"/>
  <c r="C1235" i="5"/>
  <c r="C1807" i="5"/>
  <c r="C488" i="5"/>
  <c r="C487" i="5"/>
  <c r="C853" i="5"/>
  <c r="C754" i="5"/>
  <c r="C1709" i="5"/>
  <c r="C1707" i="5"/>
  <c r="C1270" i="5"/>
  <c r="C1176" i="5"/>
  <c r="C1175" i="5"/>
  <c r="C717" i="5"/>
  <c r="C731" i="5"/>
  <c r="C1562" i="5"/>
  <c r="C1501" i="5"/>
  <c r="C1498" i="5"/>
  <c r="C2045" i="5"/>
  <c r="C1424" i="5"/>
  <c r="C730" i="5"/>
  <c r="C715" i="5"/>
  <c r="C670" i="5"/>
  <c r="C672" i="5"/>
  <c r="C668" i="5"/>
  <c r="C229" i="5"/>
  <c r="C889" i="5"/>
  <c r="C888" i="5"/>
  <c r="C228" i="5"/>
  <c r="C226" i="5"/>
  <c r="C10" i="5"/>
  <c r="C9" i="5"/>
  <c r="C2437" i="5"/>
  <c r="C2310" i="5"/>
  <c r="C176" i="5"/>
  <c r="C175" i="5"/>
  <c r="C200" i="5"/>
  <c r="C224" i="5"/>
  <c r="C223" i="5"/>
  <c r="C1811" i="5"/>
  <c r="C1806" i="5"/>
  <c r="C2314" i="5"/>
  <c r="C2309" i="5"/>
  <c r="C1337" i="5"/>
  <c r="C424" i="5"/>
  <c r="C1265" i="5"/>
  <c r="C1264" i="5"/>
  <c r="C1263" i="5"/>
  <c r="C1282" i="5"/>
  <c r="C1283" i="5"/>
  <c r="C1281" i="5"/>
  <c r="C310" i="5"/>
  <c r="C312" i="5"/>
  <c r="C311" i="5"/>
  <c r="C944" i="5"/>
  <c r="C1809" i="5"/>
  <c r="C1808" i="5"/>
  <c r="C1880" i="5"/>
  <c r="C1876" i="5"/>
  <c r="C581" i="5"/>
  <c r="C580" i="5"/>
  <c r="C792" i="5"/>
  <c r="C1953" i="5"/>
  <c r="C1827" i="5"/>
  <c r="C1552" i="5"/>
  <c r="C1551" i="5"/>
  <c r="C1401" i="5"/>
  <c r="C784" i="5"/>
  <c r="C781" i="5"/>
  <c r="C978" i="5"/>
  <c r="C976" i="5"/>
  <c r="C932" i="5"/>
  <c r="C952" i="5"/>
  <c r="C2368" i="5"/>
  <c r="C2367" i="5"/>
  <c r="C2186" i="5"/>
  <c r="C2241" i="5"/>
  <c r="C2240" i="5"/>
  <c r="C2181" i="5"/>
  <c r="C998" i="5"/>
  <c r="C1001" i="5"/>
  <c r="C997" i="5"/>
  <c r="C1879" i="5"/>
  <c r="C1882" i="5"/>
  <c r="C1875" i="5"/>
  <c r="C1874" i="5"/>
  <c r="C1873" i="5"/>
  <c r="C1254" i="5"/>
  <c r="C1253" i="5"/>
  <c r="C1299" i="5"/>
  <c r="C1051" i="5"/>
  <c r="C1035" i="5"/>
  <c r="C753" i="5"/>
  <c r="C2163" i="5"/>
  <c r="C2175" i="5"/>
  <c r="C2161" i="5"/>
  <c r="C2170" i="5"/>
  <c r="C1384" i="5"/>
  <c r="C1385" i="5"/>
  <c r="C2196" i="5"/>
  <c r="C2246" i="5"/>
  <c r="C2195" i="5"/>
  <c r="C606" i="5"/>
  <c r="C2386" i="5"/>
  <c r="C339" i="5"/>
  <c r="C340" i="5"/>
  <c r="C338" i="5"/>
  <c r="C337" i="5"/>
  <c r="C1271" i="5"/>
  <c r="C1269" i="5"/>
  <c r="C1322" i="5"/>
  <c r="C1321" i="5"/>
  <c r="C1650" i="5"/>
  <c r="C1122" i="5"/>
  <c r="C538" i="5"/>
  <c r="C536" i="5"/>
  <c r="C696" i="5"/>
  <c r="C695" i="5"/>
  <c r="C531" i="5"/>
  <c r="C1306" i="5"/>
  <c r="C1330" i="5"/>
  <c r="C1329" i="5"/>
  <c r="C1588" i="5"/>
  <c r="C1304" i="5"/>
  <c r="C178" i="5"/>
  <c r="C1307" i="5"/>
  <c r="C1112" i="5"/>
  <c r="C1111" i="5"/>
  <c r="C1865" i="5"/>
  <c r="C1062" i="5"/>
  <c r="C1060" i="5"/>
  <c r="C452" i="5"/>
  <c r="C422" i="5"/>
  <c r="C1032" i="5"/>
  <c r="C1038" i="5"/>
  <c r="C1030" i="5"/>
  <c r="C677" i="5"/>
  <c r="C643" i="5"/>
  <c r="C642" i="5"/>
  <c r="C951" i="5"/>
  <c r="C2446" i="5"/>
  <c r="C2447" i="5"/>
  <c r="C2353" i="5"/>
  <c r="C2351" i="5"/>
  <c r="C1377" i="5"/>
  <c r="C1611" i="5"/>
  <c r="C1607" i="5"/>
  <c r="C1615" i="5"/>
  <c r="C1614" i="5"/>
  <c r="C1609" i="5"/>
  <c r="C1608" i="5"/>
  <c r="C404" i="5"/>
  <c r="C403" i="5"/>
  <c r="C402" i="5"/>
  <c r="C1368" i="5"/>
  <c r="C1365" i="5"/>
  <c r="C1342" i="5"/>
  <c r="C1517" i="5"/>
  <c r="C400" i="5"/>
  <c r="C2249" i="5"/>
  <c r="C2189" i="5"/>
  <c r="C1945" i="5"/>
  <c r="C1946" i="5"/>
  <c r="C1944" i="5"/>
  <c r="C1720" i="5"/>
  <c r="C2308" i="5"/>
  <c r="C2388" i="5"/>
  <c r="C2374" i="5"/>
  <c r="C2082" i="5"/>
  <c r="C2079" i="5"/>
  <c r="C2081" i="5"/>
  <c r="C2077" i="5"/>
  <c r="C1950" i="5"/>
  <c r="C1894" i="5"/>
  <c r="C1292" i="5"/>
  <c r="C1893" i="5"/>
  <c r="C592" i="5"/>
  <c r="C593" i="5"/>
  <c r="C591" i="5"/>
  <c r="C478" i="5"/>
  <c r="C574" i="5"/>
  <c r="C571" i="5"/>
  <c r="C2228" i="5"/>
  <c r="C2227" i="5"/>
  <c r="C1105" i="5"/>
  <c r="C926" i="5"/>
  <c r="C119" i="5"/>
  <c r="C1494" i="5"/>
  <c r="C927" i="5"/>
  <c r="C925" i="5"/>
  <c r="C328" i="5"/>
  <c r="C326" i="5"/>
  <c r="C304" i="5"/>
  <c r="C933" i="5"/>
  <c r="C421" i="5"/>
  <c r="C1485" i="5"/>
  <c r="C1998" i="5"/>
  <c r="C1155" i="5"/>
  <c r="C1154" i="5"/>
  <c r="C1089" i="5"/>
  <c r="C1400" i="5"/>
  <c r="C1426" i="5"/>
  <c r="C1423" i="5"/>
  <c r="C1121" i="5"/>
  <c r="C450" i="5"/>
  <c r="C2445" i="5"/>
  <c r="C2398" i="5"/>
  <c r="C2399" i="5"/>
  <c r="C231" i="5"/>
  <c r="C1402" i="5"/>
  <c r="C1891" i="5"/>
  <c r="C103" i="5"/>
  <c r="C104" i="5"/>
  <c r="C102" i="5"/>
  <c r="C85" i="5"/>
  <c r="C83" i="5"/>
  <c r="C2385" i="5"/>
  <c r="C2384" i="5"/>
  <c r="C2383" i="5"/>
  <c r="C1303" i="5"/>
  <c r="C1301" i="5"/>
  <c r="C1713" i="5"/>
  <c r="C1493" i="5"/>
  <c r="C1492" i="5"/>
  <c r="C1711" i="5"/>
  <c r="C1080" i="5"/>
  <c r="C1500" i="5"/>
  <c r="C1502" i="5"/>
  <c r="C1341" i="5"/>
  <c r="C1520" i="5"/>
  <c r="C1522" i="5"/>
  <c r="C1425" i="5"/>
  <c r="C1268" i="5"/>
  <c r="C1251" i="5"/>
  <c r="C893" i="5"/>
  <c r="C1883" i="5"/>
  <c r="C1375" i="5"/>
  <c r="C1892" i="5"/>
  <c r="C570" i="5"/>
  <c r="C727" i="5"/>
  <c r="C1881" i="5"/>
  <c r="C144" i="5"/>
  <c r="C7" i="5"/>
  <c r="C101" i="5"/>
  <c r="C100" i="5"/>
  <c r="C82" i="5"/>
  <c r="C472" i="5"/>
  <c r="C471" i="5"/>
  <c r="C1374" i="5"/>
  <c r="C2180" i="5"/>
  <c r="C2185" i="5"/>
  <c r="C2184" i="5"/>
  <c r="C8" i="5"/>
  <c r="C2182" i="5"/>
  <c r="C1029" i="5"/>
  <c r="C1028" i="5"/>
  <c r="C1205" i="5"/>
  <c r="C1212" i="5"/>
  <c r="C1210" i="5"/>
  <c r="C816" i="5"/>
  <c r="C815" i="5"/>
  <c r="C931" i="5"/>
  <c r="C1710" i="5"/>
  <c r="C894" i="5"/>
  <c r="C756" i="5"/>
  <c r="C812" i="5"/>
  <c r="C2306" i="5"/>
  <c r="C2307" i="5"/>
  <c r="C2305" i="5"/>
  <c r="C2304" i="5"/>
  <c r="C710" i="5"/>
  <c r="C2229" i="5"/>
  <c r="C2226" i="5"/>
  <c r="C1088" i="5"/>
  <c r="C1252" i="5"/>
  <c r="C702" i="5"/>
  <c r="C6" i="5"/>
  <c r="C453" i="5"/>
  <c r="C451" i="5"/>
  <c r="C1086" i="5"/>
  <c r="C1085" i="5"/>
  <c r="C1087" i="5"/>
  <c r="C738" i="5"/>
  <c r="C1852" i="5"/>
  <c r="C117" i="5"/>
  <c r="C930" i="5"/>
  <c r="C1853" i="5"/>
  <c r="C1850" i="5"/>
  <c r="C5" i="5"/>
  <c r="C751" i="5"/>
  <c r="C750" i="5"/>
  <c r="C118" i="5"/>
  <c r="C2003" i="5"/>
  <c r="C736" i="5"/>
  <c r="C734" i="5"/>
  <c r="C1000" i="5"/>
  <c r="C737" i="5"/>
  <c r="C735" i="5"/>
  <c r="C733" i="5"/>
  <c r="C999" i="5"/>
  <c r="C749" i="5"/>
  <c r="C752" i="5"/>
  <c r="C454" i="5"/>
  <c r="C449" i="5"/>
</calcChain>
</file>

<file path=xl/sharedStrings.xml><?xml version="1.0" encoding="utf-8"?>
<sst xmlns="http://schemas.openxmlformats.org/spreadsheetml/2006/main" count="15981" uniqueCount="7030">
  <si>
    <t>grapheme</t>
  </si>
  <si>
    <t>phoneme</t>
  </si>
  <si>
    <t>a-a</t>
  </si>
  <si>
    <t>a</t>
  </si>
  <si>
    <t>à-a</t>
  </si>
  <si>
    <t>à</t>
  </si>
  <si>
    <t>b-b</t>
  </si>
  <si>
    <t>b</t>
  </si>
  <si>
    <t>ai-E</t>
  </si>
  <si>
    <t>ai</t>
  </si>
  <si>
    <t>E</t>
  </si>
  <si>
    <t>ss-s</t>
  </si>
  <si>
    <t>ss</t>
  </si>
  <si>
    <t>s</t>
  </si>
  <si>
    <t>t-#</t>
  </si>
  <si>
    <t>t</t>
  </si>
  <si>
    <t>#</t>
  </si>
  <si>
    <t>e-°</t>
  </si>
  <si>
    <t>e</t>
  </si>
  <si>
    <t>°</t>
  </si>
  <si>
    <t>é-e</t>
  </si>
  <si>
    <t>é</t>
  </si>
  <si>
    <t>e-#</t>
  </si>
  <si>
    <t>s-#</t>
  </si>
  <si>
    <t>en-°</t>
  </si>
  <si>
    <t>en</t>
  </si>
  <si>
    <t>er-e</t>
  </si>
  <si>
    <t>er</t>
  </si>
  <si>
    <t>j-Z</t>
  </si>
  <si>
    <t>j</t>
  </si>
  <si>
    <t>Z</t>
  </si>
  <si>
    <t>ou-u</t>
  </si>
  <si>
    <t>ou</t>
  </si>
  <si>
    <t>u</t>
  </si>
  <si>
    <t>an-@</t>
  </si>
  <si>
    <t>an</t>
  </si>
  <si>
    <t>@</t>
  </si>
  <si>
    <t>d-d</t>
  </si>
  <si>
    <t>d</t>
  </si>
  <si>
    <t>on-§</t>
  </si>
  <si>
    <t>on</t>
  </si>
  <si>
    <t>§</t>
  </si>
  <si>
    <t>o-O</t>
  </si>
  <si>
    <t>o</t>
  </si>
  <si>
    <t>O</t>
  </si>
  <si>
    <t>nn-n</t>
  </si>
  <si>
    <t>nn</t>
  </si>
  <si>
    <t>n</t>
  </si>
  <si>
    <t>en-#</t>
  </si>
  <si>
    <t>r-R</t>
  </si>
  <si>
    <t>r</t>
  </si>
  <si>
    <t>R</t>
  </si>
  <si>
    <t>è-E</t>
  </si>
  <si>
    <t>è</t>
  </si>
  <si>
    <t>ez-e</t>
  </si>
  <si>
    <t>ez</t>
  </si>
  <si>
    <t>s-z</t>
  </si>
  <si>
    <t>z</t>
  </si>
  <si>
    <t>i-i</t>
  </si>
  <si>
    <t>i</t>
  </si>
  <si>
    <t>tt-t</t>
  </si>
  <si>
    <t>tt</t>
  </si>
  <si>
    <t>m-m</t>
  </si>
  <si>
    <t>m</t>
  </si>
  <si>
    <t>en-@</t>
  </si>
  <si>
    <t>oi-wa</t>
  </si>
  <si>
    <t>oi</t>
  </si>
  <si>
    <t>wa</t>
  </si>
  <si>
    <t>e-%</t>
  </si>
  <si>
    <t>%</t>
  </si>
  <si>
    <t>u-y</t>
  </si>
  <si>
    <t>y</t>
  </si>
  <si>
    <t>bb-b</t>
  </si>
  <si>
    <t>bb</t>
  </si>
  <si>
    <t>ay-ei</t>
  </si>
  <si>
    <t>ay</t>
  </si>
  <si>
    <t>ei</t>
  </si>
  <si>
    <t>b-p</t>
  </si>
  <si>
    <t>p</t>
  </si>
  <si>
    <t>c-s</t>
  </si>
  <si>
    <t>c</t>
  </si>
  <si>
    <t>en-En</t>
  </si>
  <si>
    <t>En</t>
  </si>
  <si>
    <t>n-n</t>
  </si>
  <si>
    <t>au-o</t>
  </si>
  <si>
    <t>au</t>
  </si>
  <si>
    <t>x-#</t>
  </si>
  <si>
    <t>x</t>
  </si>
  <si>
    <t>eill-Ej</t>
  </si>
  <si>
    <t>eill</t>
  </si>
  <si>
    <t>Ej</t>
  </si>
  <si>
    <t>î-i</t>
  </si>
  <si>
    <t>î</t>
  </si>
  <si>
    <t>l-l</t>
  </si>
  <si>
    <t>l</t>
  </si>
  <si>
    <t>e[CC]-E</t>
  </si>
  <si>
    <t>e[CC]</t>
  </si>
  <si>
    <t>t-s</t>
  </si>
  <si>
    <t>i-j</t>
  </si>
  <si>
    <t>mm-m</t>
  </si>
  <si>
    <t>mm</t>
  </si>
  <si>
    <t>t-t</t>
  </si>
  <si>
    <t>d-#</t>
  </si>
  <si>
    <t>g-Z</t>
  </si>
  <si>
    <t>g</t>
  </si>
  <si>
    <t>â-a</t>
  </si>
  <si>
    <t>â</t>
  </si>
  <si>
    <t>ch-S</t>
  </si>
  <si>
    <t>ch</t>
  </si>
  <si>
    <t>S</t>
  </si>
  <si>
    <t>oy-waj</t>
  </si>
  <si>
    <t>oy</t>
  </si>
  <si>
    <t>waj</t>
  </si>
  <si>
    <t>c-k</t>
  </si>
  <si>
    <t>k</t>
  </si>
  <si>
    <t>ge-Z</t>
  </si>
  <si>
    <t>ge</t>
  </si>
  <si>
    <t>eu-9</t>
  </si>
  <si>
    <t>eu</t>
  </si>
  <si>
    <t>9</t>
  </si>
  <si>
    <t>v-v</t>
  </si>
  <si>
    <t>v</t>
  </si>
  <si>
    <t>o-o</t>
  </si>
  <si>
    <t>p-p</t>
  </si>
  <si>
    <t>s-s</t>
  </si>
  <si>
    <t>en-5</t>
  </si>
  <si>
    <t>5</t>
  </si>
  <si>
    <t>in-5</t>
  </si>
  <si>
    <t>in</t>
  </si>
  <si>
    <t>f-f</t>
  </si>
  <si>
    <t>f</t>
  </si>
  <si>
    <t>qu-k</t>
  </si>
  <si>
    <t>qu</t>
  </si>
  <si>
    <t>cc-k</t>
  </si>
  <si>
    <t>cc</t>
  </si>
  <si>
    <t>ill-ij</t>
  </si>
  <si>
    <t>ill</t>
  </si>
  <si>
    <t>ij</t>
  </si>
  <si>
    <t>cc-ks</t>
  </si>
  <si>
    <t>ks</t>
  </si>
  <si>
    <t>u-8</t>
  </si>
  <si>
    <t>8</t>
  </si>
  <si>
    <t>e-E</t>
  </si>
  <si>
    <t>om-§</t>
  </si>
  <si>
    <t>om</t>
  </si>
  <si>
    <t>gn-N</t>
  </si>
  <si>
    <t>gn</t>
  </si>
  <si>
    <t>N</t>
  </si>
  <si>
    <t>rr-R</t>
  </si>
  <si>
    <t>rr</t>
  </si>
  <si>
    <t>û-y</t>
  </si>
  <si>
    <t>û</t>
  </si>
  <si>
    <t>c-#</t>
  </si>
  <si>
    <t>oî-wa</t>
  </si>
  <si>
    <t>oî</t>
  </si>
  <si>
    <t>ue-9</t>
  </si>
  <si>
    <t>ue</t>
  </si>
  <si>
    <t>il-j</t>
  </si>
  <si>
    <t>il</t>
  </si>
  <si>
    <t>ill-j</t>
  </si>
  <si>
    <t>illi-ji</t>
  </si>
  <si>
    <t>illi</t>
  </si>
  <si>
    <t>ji</t>
  </si>
  <si>
    <t>pp-p</t>
  </si>
  <si>
    <t>pp</t>
  </si>
  <si>
    <t>y-i</t>
  </si>
  <si>
    <t>p-#</t>
  </si>
  <si>
    <t>cqu-k</t>
  </si>
  <si>
    <t>cqu</t>
  </si>
  <si>
    <t>sç-s</t>
  </si>
  <si>
    <t>sç</t>
  </si>
  <si>
    <t>sc-s</t>
  </si>
  <si>
    <t>sc</t>
  </si>
  <si>
    <t>ll-l</t>
  </si>
  <si>
    <t>ll</t>
  </si>
  <si>
    <t>un-§</t>
  </si>
  <si>
    <t>un</t>
  </si>
  <si>
    <t>dd-d</t>
  </si>
  <si>
    <t>dd</t>
  </si>
  <si>
    <t>qu-kw</t>
  </si>
  <si>
    <t>kw</t>
  </si>
  <si>
    <t>h-#</t>
  </si>
  <si>
    <t>h</t>
  </si>
  <si>
    <t>eu-2</t>
  </si>
  <si>
    <t>2</t>
  </si>
  <si>
    <t>oin-w5</t>
  </si>
  <si>
    <t>oin</t>
  </si>
  <si>
    <t>w5</t>
  </si>
  <si>
    <t>et-E</t>
  </si>
  <si>
    <t>et</t>
  </si>
  <si>
    <t>g-g</t>
  </si>
  <si>
    <t>ff-f</t>
  </si>
  <si>
    <t>ff</t>
  </si>
  <si>
    <t>ai-e</t>
  </si>
  <si>
    <t>ain-5</t>
  </si>
  <si>
    <t>ain</t>
  </si>
  <si>
    <t>ç-s</t>
  </si>
  <si>
    <t>ç</t>
  </si>
  <si>
    <t>gg-g</t>
  </si>
  <si>
    <t>gg</t>
  </si>
  <si>
    <t>eau-o</t>
  </si>
  <si>
    <t>eau</t>
  </si>
  <si>
    <t>ï-j</t>
  </si>
  <si>
    <t>ï</t>
  </si>
  <si>
    <t>ë-#</t>
  </si>
  <si>
    <t>ë</t>
  </si>
  <si>
    <t>gu-g8</t>
  </si>
  <si>
    <t>gu</t>
  </si>
  <si>
    <t>g8</t>
  </si>
  <si>
    <t>gu-g</t>
  </si>
  <si>
    <t>aî-E</t>
  </si>
  <si>
    <t>aî</t>
  </si>
  <si>
    <t>um-Om</t>
  </si>
  <si>
    <t>um</t>
  </si>
  <si>
    <t>Om</t>
  </si>
  <si>
    <t>oo-O</t>
  </si>
  <si>
    <t>oo</t>
  </si>
  <si>
    <t>ô-o</t>
  </si>
  <si>
    <t>ô</t>
  </si>
  <si>
    <t>ê-E</t>
  </si>
  <si>
    <t>ê</t>
  </si>
  <si>
    <t>x-ks</t>
  </si>
  <si>
    <t>z-z</t>
  </si>
  <si>
    <t>é-E</t>
  </si>
  <si>
    <t>ch-#</t>
  </si>
  <si>
    <t>ou-w</t>
  </si>
  <si>
    <t>w</t>
  </si>
  <si>
    <t>ph-f</t>
  </si>
  <si>
    <t>ph</t>
  </si>
  <si>
    <t>u-O</t>
  </si>
  <si>
    <t>am-@</t>
  </si>
  <si>
    <t>am</t>
  </si>
  <si>
    <t>er-ER</t>
  </si>
  <si>
    <t>ER</t>
  </si>
  <si>
    <t>th-t</t>
  </si>
  <si>
    <t>th</t>
  </si>
  <si>
    <t>ch-k</t>
  </si>
  <si>
    <t>k-k</t>
  </si>
  <si>
    <t>a-#</t>
  </si>
  <si>
    <t>oû-u</t>
  </si>
  <si>
    <t>oû</t>
  </si>
  <si>
    <t>b-#</t>
  </si>
  <si>
    <t>eil-Ej</t>
  </si>
  <si>
    <t>eil</t>
  </si>
  <si>
    <t>e[CC]-a</t>
  </si>
  <si>
    <t>gg-Z</t>
  </si>
  <si>
    <t>i-ij</t>
  </si>
  <si>
    <t>y-ij</t>
  </si>
  <si>
    <t>ï-i</t>
  </si>
  <si>
    <t>e[CC]-%</t>
  </si>
  <si>
    <t>em-@</t>
  </si>
  <si>
    <t>em</t>
  </si>
  <si>
    <t>en-%</t>
  </si>
  <si>
    <t>ey-Ej</t>
  </si>
  <si>
    <t>ey</t>
  </si>
  <si>
    <t>e-e</t>
  </si>
  <si>
    <t>ein-5</t>
  </si>
  <si>
    <t>ein</t>
  </si>
  <si>
    <t>ei-E</t>
  </si>
  <si>
    <t>ay-Ej</t>
  </si>
  <si>
    <t>un-1</t>
  </si>
  <si>
    <t>1</t>
  </si>
  <si>
    <t>l-#</t>
  </si>
  <si>
    <t>m-#</t>
  </si>
  <si>
    <t>a-e</t>
  </si>
  <si>
    <t>au-O</t>
  </si>
  <si>
    <t>ill-il</t>
  </si>
  <si>
    <t>in-in</t>
  </si>
  <si>
    <t>on-On</t>
  </si>
  <si>
    <t>On</t>
  </si>
  <si>
    <t>ue-ju</t>
  </si>
  <si>
    <t>ju</t>
  </si>
  <si>
    <t>an-an</t>
  </si>
  <si>
    <t>et-Et</t>
  </si>
  <si>
    <t>Et</t>
  </si>
  <si>
    <t>ay-aj</t>
  </si>
  <si>
    <t>aj</t>
  </si>
  <si>
    <t>e[CC]-e</t>
  </si>
  <si>
    <t>ai-%</t>
  </si>
  <si>
    <t>en-5n</t>
  </si>
  <si>
    <t>5n</t>
  </si>
  <si>
    <t>ck-k</t>
  </si>
  <si>
    <t>ck</t>
  </si>
  <si>
    <t>zz-z</t>
  </si>
  <si>
    <t>zz</t>
  </si>
  <si>
    <t>oeu-9</t>
  </si>
  <si>
    <t>oeu</t>
  </si>
  <si>
    <t>oeu-2</t>
  </si>
  <si>
    <t>f-#</t>
  </si>
  <si>
    <t>oo-u</t>
  </si>
  <si>
    <t>g-#</t>
  </si>
  <si>
    <t>ow-O</t>
  </si>
  <si>
    <t>ow</t>
  </si>
  <si>
    <t>ng-G</t>
  </si>
  <si>
    <t>ng</t>
  </si>
  <si>
    <t>G</t>
  </si>
  <si>
    <t>oy-Oj</t>
  </si>
  <si>
    <t>Oj</t>
  </si>
  <si>
    <t>ea-E</t>
  </si>
  <si>
    <t>ea</t>
  </si>
  <si>
    <t>a-9</t>
  </si>
  <si>
    <t>ill-i</t>
  </si>
  <si>
    <t>im-5</t>
  </si>
  <si>
    <t>im</t>
  </si>
  <si>
    <t>i-#</t>
  </si>
  <si>
    <t>ow-o</t>
  </si>
  <si>
    <t>u-w</t>
  </si>
  <si>
    <t>a-E</t>
  </si>
  <si>
    <t>ll-j</t>
  </si>
  <si>
    <t>ë-e</t>
  </si>
  <si>
    <t>y-j</t>
  </si>
  <si>
    <t>ü-O</t>
  </si>
  <si>
    <t>ü</t>
  </si>
  <si>
    <t>cc-tS</t>
  </si>
  <si>
    <t>tS</t>
  </si>
  <si>
    <t>q-k</t>
  </si>
  <si>
    <t>q</t>
  </si>
  <si>
    <t>o-u</t>
  </si>
  <si>
    <t>w-#</t>
  </si>
  <si>
    <t>u-9</t>
  </si>
  <si>
    <t>x-s</t>
  </si>
  <si>
    <t>x-gz</t>
  </si>
  <si>
    <t>gz</t>
  </si>
  <si>
    <t>ïn-5</t>
  </si>
  <si>
    <t>ïn</t>
  </si>
  <si>
    <t>ey-E</t>
  </si>
  <si>
    <t>în-5</t>
  </si>
  <si>
    <t>în</t>
  </si>
  <si>
    <t>sh-S</t>
  </si>
  <si>
    <t>sh</t>
  </si>
  <si>
    <t>aw-o</t>
  </si>
  <si>
    <t>aw</t>
  </si>
  <si>
    <t>sc-S</t>
  </si>
  <si>
    <t>illi-jj</t>
  </si>
  <si>
    <t>jj</t>
  </si>
  <si>
    <t>ym-5</t>
  </si>
  <si>
    <t>ym</t>
  </si>
  <si>
    <t>aim-5</t>
  </si>
  <si>
    <t>aim</t>
  </si>
  <si>
    <t>x-z</t>
  </si>
  <si>
    <t>c-tS</t>
  </si>
  <si>
    <t>kk-k</t>
  </si>
  <si>
    <t>kk</t>
  </si>
  <si>
    <t>u-u</t>
  </si>
  <si>
    <t>ueil-9j</t>
  </si>
  <si>
    <t>ueil</t>
  </si>
  <si>
    <t>9j</t>
  </si>
  <si>
    <t>w-v</t>
  </si>
  <si>
    <t>ei-aj</t>
  </si>
  <si>
    <t>e[CC]-@</t>
  </si>
  <si>
    <t>en-@n</t>
  </si>
  <si>
    <t>@n</t>
  </si>
  <si>
    <t>eill-9j</t>
  </si>
  <si>
    <t>qu-k8</t>
  </si>
  <si>
    <t>k8</t>
  </si>
  <si>
    <t>et-e</t>
  </si>
  <si>
    <t>eu-y</t>
  </si>
  <si>
    <t>eû-y</t>
  </si>
  <si>
    <t>eû</t>
  </si>
  <si>
    <t>aon-@</t>
  </si>
  <si>
    <t>aon</t>
  </si>
  <si>
    <t>j-j</t>
  </si>
  <si>
    <t>er-9R</t>
  </si>
  <si>
    <t>9R</t>
  </si>
  <si>
    <t>a-o</t>
  </si>
  <si>
    <t>ee-i</t>
  </si>
  <si>
    <t>ee</t>
  </si>
  <si>
    <t>r-#</t>
  </si>
  <si>
    <t>il-ij</t>
  </si>
  <si>
    <t>g-dZ</t>
  </si>
  <si>
    <t>dZ</t>
  </si>
  <si>
    <t>oa-o</t>
  </si>
  <si>
    <t>oa</t>
  </si>
  <si>
    <t>eilli-Ej</t>
  </si>
  <si>
    <t>eilli</t>
  </si>
  <si>
    <t>e-9</t>
  </si>
  <si>
    <t>sch-S</t>
  </si>
  <si>
    <t>sch</t>
  </si>
  <si>
    <t>ô-O</t>
  </si>
  <si>
    <t>um-1</t>
  </si>
  <si>
    <t>gu-gw</t>
  </si>
  <si>
    <t>gw</t>
  </si>
  <si>
    <t>illi-ili</t>
  </si>
  <si>
    <t>ili</t>
  </si>
  <si>
    <t>am-am</t>
  </si>
  <si>
    <t>em-Em</t>
  </si>
  <si>
    <t>Em</t>
  </si>
  <si>
    <t>im-im</t>
  </si>
  <si>
    <t>e-u</t>
  </si>
  <si>
    <t>j-dZ</t>
  </si>
  <si>
    <t>ea-i</t>
  </si>
  <si>
    <t>eû-2</t>
  </si>
  <si>
    <t>w-w</t>
  </si>
  <si>
    <t>yn-5</t>
  </si>
  <si>
    <t>yn</t>
  </si>
  <si>
    <t>illi-ijj</t>
  </si>
  <si>
    <t>ijj</t>
  </si>
  <si>
    <t>en-en</t>
  </si>
  <si>
    <t>ez-Ez</t>
  </si>
  <si>
    <t>Ez</t>
  </si>
  <si>
    <t>i-aj</t>
  </si>
  <si>
    <t>illi-ilj</t>
  </si>
  <si>
    <t>ilj</t>
  </si>
  <si>
    <t>oe-wa</t>
  </si>
  <si>
    <t>oe</t>
  </si>
  <si>
    <t>on-%</t>
  </si>
  <si>
    <t>ë-E</t>
  </si>
  <si>
    <t>oe-9</t>
  </si>
  <si>
    <t>oi-O</t>
  </si>
  <si>
    <t>eil-9j</t>
  </si>
  <si>
    <t>où-u</t>
  </si>
  <si>
    <t>où</t>
  </si>
  <si>
    <t>zz-dz</t>
  </si>
  <si>
    <t>dz</t>
  </si>
  <si>
    <t>oê-wa</t>
  </si>
  <si>
    <t>oê</t>
  </si>
  <si>
    <t>z-s</t>
  </si>
  <si>
    <t>illi-j</t>
  </si>
  <si>
    <t>ch-tS</t>
  </si>
  <si>
    <t>z-#</t>
  </si>
  <si>
    <t>am-@m</t>
  </si>
  <si>
    <t>@m</t>
  </si>
  <si>
    <t>ay-E</t>
  </si>
  <si>
    <t>c-g</t>
  </si>
  <si>
    <t>illi-ij</t>
  </si>
  <si>
    <t>ooin-w5</t>
  </si>
  <si>
    <t>ooin</t>
  </si>
  <si>
    <t>oa-O</t>
  </si>
  <si>
    <t>om-Om</t>
  </si>
  <si>
    <t>d-t</t>
  </si>
  <si>
    <t>gg-gZ</t>
  </si>
  <si>
    <t>gZ</t>
  </si>
  <si>
    <t>un-9n</t>
  </si>
  <si>
    <t>9n</t>
  </si>
  <si>
    <t>e[CC]-°</t>
  </si>
  <si>
    <t>wh-w</t>
  </si>
  <si>
    <t>wh</t>
  </si>
  <si>
    <t>a-O</t>
  </si>
  <si>
    <t>oo-o</t>
  </si>
  <si>
    <t>ami</t>
  </si>
  <si>
    <t>football</t>
  </si>
  <si>
    <t>août</t>
  </si>
  <si>
    <t>lady</t>
  </si>
  <si>
    <t>cake</t>
  </si>
  <si>
    <t>yacht</t>
  </si>
  <si>
    <t>breakfast</t>
  </si>
  <si>
    <t>âne</t>
  </si>
  <si>
    <t>air</t>
  </si>
  <si>
    <t>mairie</t>
  </si>
  <si>
    <t>faisan</t>
  </si>
  <si>
    <t>maître</t>
  </si>
  <si>
    <t>daim</t>
  </si>
  <si>
    <t>pain</t>
  </si>
  <si>
    <t>tambour</t>
  </si>
  <si>
    <t>ramdam</t>
  </si>
  <si>
    <t>samba</t>
  </si>
  <si>
    <t>langage</t>
  </si>
  <si>
    <t>gentleman</t>
  </si>
  <si>
    <t>paon</t>
  </si>
  <si>
    <t>haut</t>
  </si>
  <si>
    <t>dinosaure</t>
  </si>
  <si>
    <t>crawl</t>
  </si>
  <si>
    <t>frayeur</t>
  </si>
  <si>
    <t>pays</t>
  </si>
  <si>
    <t>papaye</t>
  </si>
  <si>
    <t>saynète</t>
  </si>
  <si>
    <t>bague</t>
  </si>
  <si>
    <t>absent</t>
  </si>
  <si>
    <t>aplomb</t>
  </si>
  <si>
    <t>abbé</t>
  </si>
  <si>
    <t>car</t>
  </si>
  <si>
    <t>cil</t>
  </si>
  <si>
    <t>tabac</t>
  </si>
  <si>
    <t>seconde</t>
  </si>
  <si>
    <t>dolce</t>
  </si>
  <si>
    <t>façon</t>
  </si>
  <si>
    <t>occasion</t>
  </si>
  <si>
    <t>succès</t>
  </si>
  <si>
    <t>carpaccio</t>
  </si>
  <si>
    <t>chat</t>
  </si>
  <si>
    <t>chorale</t>
  </si>
  <si>
    <t>almanach</t>
  </si>
  <si>
    <t>sandwich</t>
  </si>
  <si>
    <t>ticket</t>
  </si>
  <si>
    <t>acquisition</t>
  </si>
  <si>
    <t>dur</t>
  </si>
  <si>
    <t>brouillard</t>
  </si>
  <si>
    <t>stewards</t>
  </si>
  <si>
    <t>addition</t>
  </si>
  <si>
    <t>gare</t>
  </si>
  <si>
    <t>table</t>
  </si>
  <si>
    <t>lycée</t>
  </si>
  <si>
    <t>bel</t>
  </si>
  <si>
    <t>media</t>
  </si>
  <si>
    <t>interview</t>
  </si>
  <si>
    <t>accueil</t>
  </si>
  <si>
    <t>été</t>
  </si>
  <si>
    <t>crémerie</t>
  </si>
  <si>
    <t>artère</t>
  </si>
  <si>
    <t>être</t>
  </si>
  <si>
    <t>aiguë</t>
  </si>
  <si>
    <t>noël</t>
  </si>
  <si>
    <t>canoë</t>
  </si>
  <si>
    <t>adresse</t>
  </si>
  <si>
    <t>tennis</t>
  </si>
  <si>
    <t>ressource</t>
  </si>
  <si>
    <t>ennui</t>
  </si>
  <si>
    <t>femme</t>
  </si>
  <si>
    <t>travelling</t>
  </si>
  <si>
    <t>jean (blue jean)</t>
  </si>
  <si>
    <t>steak</t>
  </si>
  <si>
    <t>bureau</t>
  </si>
  <si>
    <t>jeep</t>
  </si>
  <si>
    <t>baleine</t>
  </si>
  <si>
    <t>edelweiss</t>
  </si>
  <si>
    <t>éveil</t>
  </si>
  <si>
    <t>orgueil</t>
  </si>
  <si>
    <t>abeille</t>
  </si>
  <si>
    <t>orgueilleux</t>
  </si>
  <si>
    <t>groseillier</t>
  </si>
  <si>
    <t>frein</t>
  </si>
  <si>
    <t>emploi</t>
  </si>
  <si>
    <t>totem</t>
  </si>
  <si>
    <t>potence</t>
  </si>
  <si>
    <t>peuvent</t>
  </si>
  <si>
    <t>incluent</t>
  </si>
  <si>
    <t>ancien</t>
  </si>
  <si>
    <t>gonflent</t>
  </si>
  <si>
    <t>pollen</t>
  </si>
  <si>
    <t>enivre</t>
  </si>
  <si>
    <t>bienheureuse</t>
  </si>
  <si>
    <t>menhirs</t>
  </si>
  <si>
    <t>loyer</t>
  </si>
  <si>
    <t>mer</t>
  </si>
  <si>
    <t>scooter</t>
  </si>
  <si>
    <t>jouet</t>
  </si>
  <si>
    <t>basket</t>
  </si>
  <si>
    <t>neuf</t>
  </si>
  <si>
    <t>deux</t>
  </si>
  <si>
    <t>eurent</t>
  </si>
  <si>
    <t>jeûnait</t>
  </si>
  <si>
    <t>eût</t>
  </si>
  <si>
    <t>asseyait</t>
  </si>
  <si>
    <t>poneys</t>
  </si>
  <si>
    <t>nez</t>
  </si>
  <si>
    <t>merguez</t>
  </si>
  <si>
    <t>feu</t>
  </si>
  <si>
    <t>cerf</t>
  </si>
  <si>
    <t>affaire</t>
  </si>
  <si>
    <t>gel</t>
  </si>
  <si>
    <t>étang</t>
  </si>
  <si>
    <t>bourgeon</t>
  </si>
  <si>
    <t>toboggan</t>
  </si>
  <si>
    <t>suggérer</t>
  </si>
  <si>
    <t>appogiature</t>
  </si>
  <si>
    <t>peigne</t>
  </si>
  <si>
    <t>guide</t>
  </si>
  <si>
    <t>aiguille</t>
  </si>
  <si>
    <t>jaguar</t>
  </si>
  <si>
    <t>heure</t>
  </si>
  <si>
    <t>jeudi</t>
  </si>
  <si>
    <t>ciel</t>
  </si>
  <si>
    <t>tablier</t>
  </si>
  <si>
    <t>châtaignier</t>
  </si>
  <si>
    <t>smiley</t>
  </si>
  <si>
    <t>île</t>
  </si>
  <si>
    <t>naïf</t>
  </si>
  <si>
    <t>aïeul</t>
  </si>
  <si>
    <t>rails</t>
  </si>
  <si>
    <t>gentilhomme</t>
  </si>
  <si>
    <t>paille</t>
  </si>
  <si>
    <t>fille</t>
  </si>
  <si>
    <t>ville</t>
  </si>
  <si>
    <t>brillera</t>
  </si>
  <si>
    <t>saillie</t>
  </si>
  <si>
    <t>tranquillité</t>
  </si>
  <si>
    <t>million</t>
  </si>
  <si>
    <t>travaillions</t>
  </si>
  <si>
    <t>serpillière</t>
  </si>
  <si>
    <t>maquillions</t>
  </si>
  <si>
    <t>quincaillier</t>
  </si>
  <si>
    <t>impossible</t>
  </si>
  <si>
    <t>intérim</t>
  </si>
  <si>
    <t>interdit</t>
  </si>
  <si>
    <t>badminton</t>
  </si>
  <si>
    <t>devînt</t>
  </si>
  <si>
    <t>coïncidence</t>
  </si>
  <si>
    <t>jeu</t>
  </si>
  <si>
    <t>fjords</t>
  </si>
  <si>
    <t>kilo</t>
  </si>
  <si>
    <t>drakkar</t>
  </si>
  <si>
    <t>la</t>
  </si>
  <si>
    <t>fusil</t>
  </si>
  <si>
    <t>allée</t>
  </si>
  <si>
    <t>cancoillotte</t>
  </si>
  <si>
    <t>main</t>
  </si>
  <si>
    <t>automne</t>
  </si>
  <si>
    <t>pomme</t>
  </si>
  <si>
    <t>note</t>
  </si>
  <si>
    <t>parking</t>
  </si>
  <si>
    <t>année</t>
  </si>
  <si>
    <t>bord</t>
  </si>
  <si>
    <t>stylo</t>
  </si>
  <si>
    <t>clown</t>
  </si>
  <si>
    <t>arôme</t>
  </si>
  <si>
    <t>hôpital</t>
  </si>
  <si>
    <t>goal</t>
  </si>
  <si>
    <t>skateboard</t>
  </si>
  <si>
    <t>moelle</t>
  </si>
  <si>
    <t>œil</t>
  </si>
  <si>
    <t>poêle</t>
  </si>
  <si>
    <t>bœuf</t>
  </si>
  <si>
    <t>nœud</t>
  </si>
  <si>
    <t>roi</t>
  </si>
  <si>
    <t>oignon</t>
  </si>
  <si>
    <t>boîte</t>
  </si>
  <si>
    <t>loin</t>
  </si>
  <si>
    <t>ombre</t>
  </si>
  <si>
    <t>slalom</t>
  </si>
  <si>
    <t>rond</t>
  </si>
  <si>
    <t>bonheur</t>
  </si>
  <si>
    <t>monsieur</t>
  </si>
  <si>
    <t>foot</t>
  </si>
  <si>
    <t>alcool</t>
  </si>
  <si>
    <t>zoo</t>
  </si>
  <si>
    <t>shampooing</t>
  </si>
  <si>
    <t>loup</t>
  </si>
  <si>
    <t>douane</t>
  </si>
  <si>
    <t>goût</t>
  </si>
  <si>
    <t>show</t>
  </si>
  <si>
    <t>bowling</t>
  </si>
  <si>
    <t>moyen</t>
  </si>
  <si>
    <t>coyote</t>
  </si>
  <si>
    <t>opéra</t>
  </si>
  <si>
    <t>drap</t>
  </si>
  <si>
    <t>photo</t>
  </si>
  <si>
    <t>nappe</t>
  </si>
  <si>
    <t>coq</t>
  </si>
  <si>
    <t>liquide</t>
  </si>
  <si>
    <t>aquarium</t>
  </si>
  <si>
    <t>équidistance</t>
  </si>
  <si>
    <t>rêve</t>
  </si>
  <si>
    <t>marron</t>
  </si>
  <si>
    <t>radis</t>
  </si>
  <si>
    <t>salade</t>
  </si>
  <si>
    <t>rose</t>
  </si>
  <si>
    <t>sciences</t>
  </si>
  <si>
    <t>crescendo</t>
  </si>
  <si>
    <t>acquiesça</t>
  </si>
  <si>
    <t>schéma</t>
  </si>
  <si>
    <t>short</t>
  </si>
  <si>
    <t>tasse</t>
  </si>
  <si>
    <t>tête</t>
  </si>
  <si>
    <t>abricot</t>
  </si>
  <si>
    <t>thé</t>
  </si>
  <si>
    <t>patte</t>
  </si>
  <si>
    <t>puce</t>
  </si>
  <si>
    <t>bruit</t>
  </si>
  <si>
    <t>club</t>
  </si>
  <si>
    <t>yucca</t>
  </si>
  <si>
    <t>cacahuète</t>
  </si>
  <si>
    <t>aluminium</t>
  </si>
  <si>
    <t>flûte</t>
  </si>
  <si>
    <t>capharnaüm</t>
  </si>
  <si>
    <t>recueil</t>
  </si>
  <si>
    <t>fuel</t>
  </si>
  <si>
    <t>écueil</t>
  </si>
  <si>
    <t>album</t>
  </si>
  <si>
    <t>parfum</t>
  </si>
  <si>
    <t>lundi</t>
  </si>
  <si>
    <t>acupuncture</t>
  </si>
  <si>
    <t>sunlight</t>
  </si>
  <si>
    <t>vitre</t>
  </si>
  <si>
    <t>tramway</t>
  </si>
  <si>
    <t>wagon</t>
  </si>
  <si>
    <t>whisky</t>
  </si>
  <si>
    <t>noix</t>
  </si>
  <si>
    <t>axe</t>
  </si>
  <si>
    <t>exil</t>
  </si>
  <si>
    <t>deuxième</t>
  </si>
  <si>
    <t>soixantaine</t>
  </si>
  <si>
    <t>analyse</t>
  </si>
  <si>
    <t>essuyer</t>
  </si>
  <si>
    <t>yeux</t>
  </si>
  <si>
    <t>symbole</t>
  </si>
  <si>
    <t>lynx</t>
  </si>
  <si>
    <t>zéro</t>
  </si>
  <si>
    <t>riz</t>
  </si>
  <si>
    <t>quartz</t>
  </si>
  <si>
    <t>grizzli</t>
  </si>
  <si>
    <t>pizza</t>
  </si>
  <si>
    <t>Initial</t>
  </si>
  <si>
    <t>Internal</t>
  </si>
  <si>
    <t>Final</t>
  </si>
  <si>
    <t>match</t>
  </si>
  <si>
    <t>exemple</t>
  </si>
  <si>
    <t>Type</t>
  </si>
  <si>
    <t>Token</t>
  </si>
  <si>
    <t>total frequency</t>
  </si>
  <si>
    <t>type</t>
  </si>
  <si>
    <t>Frequency per position</t>
  </si>
  <si>
    <t>Consistency per position</t>
  </si>
  <si>
    <t>Surprise per position</t>
  </si>
  <si>
    <t>Entropy per position</t>
  </si>
  <si>
    <t>Frequency, Consistency, Entropy of G-Ph associations (ver. 2.4)</t>
  </si>
  <si>
    <t>The grapheme e[CC] stands for the letter 'e' followed by two identical consonants (e. g., 'rr', 'tt')</t>
  </si>
  <si>
    <t>Frequency, Consistency, Entropy of Ph-G associations (ver. 2.4)</t>
  </si>
  <si>
    <t>#-h</t>
  </si>
  <si>
    <t>adhésif</t>
  </si>
  <si>
    <t>#-e</t>
  </si>
  <si>
    <t>aboiement</t>
  </si>
  <si>
    <t>#-p</t>
  </si>
  <si>
    <t>baptême</t>
  </si>
  <si>
    <t>#-c</t>
  </si>
  <si>
    <t>antarctique</t>
  </si>
  <si>
    <t>#-m</t>
  </si>
  <si>
    <t>#-s</t>
  </si>
  <si>
    <t>fuchsia</t>
  </si>
  <si>
    <t>#-g</t>
  </si>
  <si>
    <t>longtemps</t>
  </si>
  <si>
    <t>#-i</t>
  </si>
  <si>
    <t>#-w</t>
  </si>
  <si>
    <t>#-t</t>
  </si>
  <si>
    <t>hautbois</t>
  </si>
  <si>
    <t>#-a</t>
  </si>
  <si>
    <t>saoul</t>
  </si>
  <si>
    <t>#-l</t>
  </si>
  <si>
    <t>fils</t>
  </si>
  <si>
    <t>#-ch</t>
  </si>
  <si>
    <t>#-x</t>
  </si>
  <si>
    <t>auxquels</t>
  </si>
  <si>
    <t>#-d</t>
  </si>
  <si>
    <t>veldt</t>
  </si>
  <si>
    <t>%-e</t>
  </si>
  <si>
    <t>âcre</t>
  </si>
  <si>
    <t>es</t>
  </si>
  <si>
    <t>%-es</t>
  </si>
  <si>
    <t>angles</t>
  </si>
  <si>
    <t>ent</t>
  </si>
  <si>
    <t>%-ent</t>
  </si>
  <si>
    <t>couvrent</t>
  </si>
  <si>
    <t>%-ai</t>
  </si>
  <si>
    <t>%-on</t>
  </si>
  <si>
    <t>@-en</t>
  </si>
  <si>
    <t>absence</t>
  </si>
  <si>
    <t>@-an</t>
  </si>
  <si>
    <t>abandon</t>
  </si>
  <si>
    <t>ant</t>
  </si>
  <si>
    <t>@-ant</t>
  </si>
  <si>
    <t>abritant</t>
  </si>
  <si>
    <t>@-ent</t>
  </si>
  <si>
    <t>@-em</t>
  </si>
  <si>
    <t>assemblage</t>
  </si>
  <si>
    <t>ants</t>
  </si>
  <si>
    <t>@-ants</t>
  </si>
  <si>
    <t>amants</t>
  </si>
  <si>
    <t>@-am</t>
  </si>
  <si>
    <t>ambassade</t>
  </si>
  <si>
    <t>ents</t>
  </si>
  <si>
    <t>@-ents</t>
  </si>
  <si>
    <t>accents</t>
  </si>
  <si>
    <t>ans</t>
  </si>
  <si>
    <t>@-ans</t>
  </si>
  <si>
    <t>dans</t>
  </si>
  <si>
    <t>and</t>
  </si>
  <si>
    <t>@-and</t>
  </si>
  <si>
    <t>grand</t>
  </si>
  <si>
    <t>end</t>
  </si>
  <si>
    <t>@-end</t>
  </si>
  <si>
    <t>dépend</t>
  </si>
  <si>
    <t>ends</t>
  </si>
  <si>
    <t>@-ends</t>
  </si>
  <si>
    <t>prends</t>
  </si>
  <si>
    <t>ands</t>
  </si>
  <si>
    <t>@-ands</t>
  </si>
  <si>
    <t>marchands</t>
  </si>
  <si>
    <t>anc</t>
  </si>
  <si>
    <t>@-anc</t>
  </si>
  <si>
    <t>blanc</t>
  </si>
  <si>
    <t>ens</t>
  </si>
  <si>
    <t>@-ens</t>
  </si>
  <si>
    <t>gens</t>
  </si>
  <si>
    <t>ancs</t>
  </si>
  <si>
    <t>@-ancs</t>
  </si>
  <si>
    <t>francs</t>
  </si>
  <si>
    <t>ang</t>
  </si>
  <si>
    <t>@-ang</t>
  </si>
  <si>
    <t>angs</t>
  </si>
  <si>
    <t>@-angs</t>
  </si>
  <si>
    <t>étangs</t>
  </si>
  <si>
    <t>@-aon</t>
  </si>
  <si>
    <t>aons</t>
  </si>
  <si>
    <t>@-aons</t>
  </si>
  <si>
    <t>paons</t>
  </si>
  <si>
    <t>emps</t>
  </si>
  <si>
    <t>@-emps</t>
  </si>
  <si>
    <t>temps</t>
  </si>
  <si>
    <t>amp</t>
  </si>
  <si>
    <t>@-amp</t>
  </si>
  <si>
    <t>champ</t>
  </si>
  <si>
    <t>amps</t>
  </si>
  <si>
    <t>@-amps</t>
  </si>
  <si>
    <t>champs</t>
  </si>
  <si>
    <t>empt</t>
  </si>
  <si>
    <t>@-empt</t>
  </si>
  <si>
    <t>exempt</t>
  </si>
  <si>
    <t>eng</t>
  </si>
  <si>
    <t>@-eng</t>
  </si>
  <si>
    <t>hareng</t>
  </si>
  <si>
    <t>engs</t>
  </si>
  <si>
    <t>@-engs</t>
  </si>
  <si>
    <t>harengs</t>
  </si>
  <si>
    <t>@m-am</t>
  </si>
  <si>
    <t>@n-en</t>
  </si>
  <si>
    <t>§-on</t>
  </si>
  <si>
    <t>abréviation</t>
  </si>
  <si>
    <t>ons</t>
  </si>
  <si>
    <t>§-ons</t>
  </si>
  <si>
    <t>abritons</t>
  </si>
  <si>
    <t>§-om</t>
  </si>
  <si>
    <t>accompagner</t>
  </si>
  <si>
    <t>ont</t>
  </si>
  <si>
    <t>§-ont</t>
  </si>
  <si>
    <t>affront</t>
  </si>
  <si>
    <t>ond</t>
  </si>
  <si>
    <t>§-ond</t>
  </si>
  <si>
    <t>profond</t>
  </si>
  <si>
    <t>onds</t>
  </si>
  <si>
    <t>§-onds</t>
  </si>
  <si>
    <t>vagabonds</t>
  </si>
  <si>
    <t>ong</t>
  </si>
  <si>
    <t>§-ong</t>
  </si>
  <si>
    <t>long</t>
  </si>
  <si>
    <t>§-un</t>
  </si>
  <si>
    <t>oms</t>
  </si>
  <si>
    <t>§-oms</t>
  </si>
  <si>
    <t>prénoms</t>
  </si>
  <si>
    <t>omb</t>
  </si>
  <si>
    <t>§-omb</t>
  </si>
  <si>
    <t>plomb</t>
  </si>
  <si>
    <t>oncs</t>
  </si>
  <si>
    <t>§-oncs</t>
  </si>
  <si>
    <t>troncs</t>
  </si>
  <si>
    <t>onts</t>
  </si>
  <si>
    <t>§-onts</t>
  </si>
  <si>
    <t>ponts</t>
  </si>
  <si>
    <t>ompt</t>
  </si>
  <si>
    <t>§-ompt</t>
  </si>
  <si>
    <t>prompt</t>
  </si>
  <si>
    <t>onc</t>
  </si>
  <si>
    <t>§-onc</t>
  </si>
  <si>
    <t>tronc</t>
  </si>
  <si>
    <t>ongs</t>
  </si>
  <si>
    <t>§-ongs</t>
  </si>
  <si>
    <t>longs</t>
  </si>
  <si>
    <t>ombs</t>
  </si>
  <si>
    <t>§-ombs</t>
  </si>
  <si>
    <t>plombs</t>
  </si>
  <si>
    <t>ompts</t>
  </si>
  <si>
    <t>§-ompts</t>
  </si>
  <si>
    <t>prompts</t>
  </si>
  <si>
    <t>°-e</t>
  </si>
  <si>
    <t>abonnement</t>
  </si>
  <si>
    <t>1-un</t>
  </si>
  <si>
    <t>brun</t>
  </si>
  <si>
    <t>uns</t>
  </si>
  <si>
    <t>1-uns</t>
  </si>
  <si>
    <t>embruns</t>
  </si>
  <si>
    <t>1-um</t>
  </si>
  <si>
    <t>unts</t>
  </si>
  <si>
    <t>1-unts</t>
  </si>
  <si>
    <t>emprunts</t>
  </si>
  <si>
    <t>ums</t>
  </si>
  <si>
    <t>1-ums</t>
  </si>
  <si>
    <t>parfums</t>
  </si>
  <si>
    <t>2-eu</t>
  </si>
  <si>
    <t>agrafeuse</t>
  </si>
  <si>
    <t>eux</t>
  </si>
  <si>
    <t>2-eux</t>
  </si>
  <si>
    <t>amoureux</t>
  </si>
  <si>
    <t>2-eû</t>
  </si>
  <si>
    <t>jeûneront</t>
  </si>
  <si>
    <t>eus</t>
  </si>
  <si>
    <t>2-eus</t>
  </si>
  <si>
    <t>pneus</t>
  </si>
  <si>
    <t>eut</t>
  </si>
  <si>
    <t>2-eut</t>
  </si>
  <si>
    <t>peut</t>
  </si>
  <si>
    <t>eue</t>
  </si>
  <si>
    <t>2-eue</t>
  </si>
  <si>
    <t>banlieue</t>
  </si>
  <si>
    <t>eues</t>
  </si>
  <si>
    <t>2-eues</t>
  </si>
  <si>
    <t>lieues</t>
  </si>
  <si>
    <t>oeufs</t>
  </si>
  <si>
    <t>2-oeufs</t>
  </si>
  <si>
    <t>bœufs</t>
  </si>
  <si>
    <t>eur</t>
  </si>
  <si>
    <t>2-eur</t>
  </si>
  <si>
    <t>eurs</t>
  </si>
  <si>
    <t>2-eurs</t>
  </si>
  <si>
    <t>messieurs</t>
  </si>
  <si>
    <t>2-oeu</t>
  </si>
  <si>
    <t>vœu</t>
  </si>
  <si>
    <t>oeud</t>
  </si>
  <si>
    <t>2-oeud</t>
  </si>
  <si>
    <t>oeuds</t>
  </si>
  <si>
    <t>2-oeuds</t>
  </si>
  <si>
    <t>nœuds</t>
  </si>
  <si>
    <t>oeux</t>
  </si>
  <si>
    <t>2-oeux</t>
  </si>
  <si>
    <t>vœux</t>
  </si>
  <si>
    <t>5-in</t>
  </si>
  <si>
    <t>afin</t>
  </si>
  <si>
    <t>5-im</t>
  </si>
  <si>
    <t>grimper</t>
  </si>
  <si>
    <t>5-en</t>
  </si>
  <si>
    <t>appendice</t>
  </si>
  <si>
    <t>5-ain</t>
  </si>
  <si>
    <t>bain</t>
  </si>
  <si>
    <t>ins</t>
  </si>
  <si>
    <t>5-ins</t>
  </si>
  <si>
    <t>bassins</t>
  </si>
  <si>
    <t>5-ens</t>
  </si>
  <si>
    <t>anciens</t>
  </si>
  <si>
    <t>5-ein</t>
  </si>
  <si>
    <t>atteindre</t>
  </si>
  <si>
    <t>ains</t>
  </si>
  <si>
    <t>5-ains</t>
  </si>
  <si>
    <t>châtelains</t>
  </si>
  <si>
    <t>5-ym</t>
  </si>
  <si>
    <t>5-ent</t>
  </si>
  <si>
    <t>obtient</t>
  </si>
  <si>
    <t>eint</t>
  </si>
  <si>
    <t>5-eint</t>
  </si>
  <si>
    <t>peint</t>
  </si>
  <si>
    <t>int</t>
  </si>
  <si>
    <t>5-int</t>
  </si>
  <si>
    <t>obtint</t>
  </si>
  <si>
    <t>5-yn</t>
  </si>
  <si>
    <t>syntaxe</t>
  </si>
  <si>
    <t>eins</t>
  </si>
  <si>
    <t>5-eins</t>
  </si>
  <si>
    <t>reins</t>
  </si>
  <si>
    <t>aint</t>
  </si>
  <si>
    <t>5-aint</t>
  </si>
  <si>
    <t>saint</t>
  </si>
  <si>
    <t>eints</t>
  </si>
  <si>
    <t>5-eints</t>
  </si>
  <si>
    <t>peints</t>
  </si>
  <si>
    <t>înt</t>
  </si>
  <si>
    <t>5-înt</t>
  </si>
  <si>
    <t>5-ïn</t>
  </si>
  <si>
    <t>coïncider</t>
  </si>
  <si>
    <t>5-aim</t>
  </si>
  <si>
    <t>aints</t>
  </si>
  <si>
    <t>5-aints</t>
  </si>
  <si>
    <t>saints</t>
  </si>
  <si>
    <t>5-în</t>
  </si>
  <si>
    <t>parvînmes</t>
  </si>
  <si>
    <t>aims</t>
  </si>
  <si>
    <t>5-aims</t>
  </si>
  <si>
    <t>daims</t>
  </si>
  <si>
    <t>inct</t>
  </si>
  <si>
    <t>5-inct</t>
  </si>
  <si>
    <t>instinct</t>
  </si>
  <si>
    <t>incts</t>
  </si>
  <si>
    <t>5-incts</t>
  </si>
  <si>
    <t>instincts</t>
  </si>
  <si>
    <t>ainc</t>
  </si>
  <si>
    <t>5-ainc</t>
  </si>
  <si>
    <t>convainc</t>
  </si>
  <si>
    <t>eing</t>
  </si>
  <si>
    <t>5-eing</t>
  </si>
  <si>
    <t>seing</t>
  </si>
  <si>
    <t>ingt</t>
  </si>
  <si>
    <t>5-ingt</t>
  </si>
  <si>
    <t>vingt</t>
  </si>
  <si>
    <t>5n-en</t>
  </si>
  <si>
    <t>8-u</t>
  </si>
  <si>
    <t>appui</t>
  </si>
  <si>
    <t>9-eu</t>
  </si>
  <si>
    <t>acteur</t>
  </si>
  <si>
    <t>9-ue</t>
  </si>
  <si>
    <t>9-oeu</t>
  </si>
  <si>
    <t>cœur</t>
  </si>
  <si>
    <t>9-u</t>
  </si>
  <si>
    <t>9-e</t>
  </si>
  <si>
    <t>hamburgers</t>
  </si>
  <si>
    <t>9-oe</t>
  </si>
  <si>
    <t>9-a</t>
  </si>
  <si>
    <t>9j-eill</t>
  </si>
  <si>
    <t>9j-eil</t>
  </si>
  <si>
    <t>9j-ueil</t>
  </si>
  <si>
    <t>ueils</t>
  </si>
  <si>
    <t>9j-ueils</t>
  </si>
  <si>
    <t>écueils</t>
  </si>
  <si>
    <t>9n-un</t>
  </si>
  <si>
    <t>9R-er</t>
  </si>
  <si>
    <t>speaker</t>
  </si>
  <si>
    <t>avion</t>
  </si>
  <si>
    <t>a-â</t>
  </si>
  <si>
    <t>âge</t>
  </si>
  <si>
    <t>as</t>
  </si>
  <si>
    <t>a-as</t>
  </si>
  <si>
    <t>amas</t>
  </si>
  <si>
    <t>at</t>
  </si>
  <si>
    <t>a-at</t>
  </si>
  <si>
    <t>achat</t>
  </si>
  <si>
    <t>ât</t>
  </si>
  <si>
    <t>a-ât</t>
  </si>
  <si>
    <t>appât</t>
  </si>
  <si>
    <t>ats</t>
  </si>
  <si>
    <t>a-ats</t>
  </si>
  <si>
    <t>chats</t>
  </si>
  <si>
    <t>a-à</t>
  </si>
  <si>
    <t>voilà</t>
  </si>
  <si>
    <t>âts</t>
  </si>
  <si>
    <t>a-âts</t>
  </si>
  <si>
    <t>dégâts</t>
  </si>
  <si>
    <t>ac</t>
  </si>
  <si>
    <t>a-ac</t>
  </si>
  <si>
    <t>ah</t>
  </si>
  <si>
    <t>a-ah</t>
  </si>
  <si>
    <t>shah</t>
  </si>
  <si>
    <t>acs</t>
  </si>
  <si>
    <t>a-acs</t>
  </si>
  <si>
    <t>estomacs</t>
  </si>
  <si>
    <t>ap</t>
  </si>
  <si>
    <t>a-ap</t>
  </si>
  <si>
    <t>ach</t>
  </si>
  <si>
    <t>a-ach</t>
  </si>
  <si>
    <t>achs</t>
  </si>
  <si>
    <t>a-achs</t>
  </si>
  <si>
    <t>almanachs</t>
  </si>
  <si>
    <t>ahs</t>
  </si>
  <si>
    <t>a-ahs</t>
  </si>
  <si>
    <t>hurrahs</t>
  </si>
  <si>
    <t>aps</t>
  </si>
  <si>
    <t>a-aps</t>
  </si>
  <si>
    <t>draps</t>
  </si>
  <si>
    <t>ars</t>
  </si>
  <si>
    <t>a-ars</t>
  </si>
  <si>
    <t>gars</t>
  </si>
  <si>
    <t>az</t>
  </si>
  <si>
    <t>a-az</t>
  </si>
  <si>
    <t>raz</t>
  </si>
  <si>
    <t>aj-i</t>
  </si>
  <si>
    <t>miles</t>
  </si>
  <si>
    <t>aj-ay</t>
  </si>
  <si>
    <t>mayonnaise</t>
  </si>
  <si>
    <t>aye</t>
  </si>
  <si>
    <t>aj-aye</t>
  </si>
  <si>
    <t>ayes</t>
  </si>
  <si>
    <t>aj-ayes</t>
  </si>
  <si>
    <t>papayes</t>
  </si>
  <si>
    <t>aj-ei</t>
  </si>
  <si>
    <t>chaman</t>
  </si>
  <si>
    <t>bon</t>
  </si>
  <si>
    <t>be</t>
  </si>
  <si>
    <t>b-be</t>
  </si>
  <si>
    <t>crabe</t>
  </si>
  <si>
    <t>bes</t>
  </si>
  <si>
    <t>b-bes</t>
  </si>
  <si>
    <t>crabes</t>
  </si>
  <si>
    <t>b-bb</t>
  </si>
  <si>
    <t>bent</t>
  </si>
  <si>
    <t>b-bent</t>
  </si>
  <si>
    <t>tombent</t>
  </si>
  <si>
    <t>bs</t>
  </si>
  <si>
    <t>b-bs</t>
  </si>
  <si>
    <t>clubs</t>
  </si>
  <si>
    <t>date</t>
  </si>
  <si>
    <t>de</t>
  </si>
  <si>
    <t>d-de</t>
  </si>
  <si>
    <t>acide</t>
  </si>
  <si>
    <t>des</t>
  </si>
  <si>
    <t>d-des</t>
  </si>
  <si>
    <t>acides</t>
  </si>
  <si>
    <t>dent</t>
  </si>
  <si>
    <t>d-dent</t>
  </si>
  <si>
    <t>bavardent</t>
  </si>
  <si>
    <t>d-dd</t>
  </si>
  <si>
    <t>reddition</t>
  </si>
  <si>
    <t>ds</t>
  </si>
  <si>
    <t>d-ds</t>
  </si>
  <si>
    <t>raids</t>
  </si>
  <si>
    <t>dz-zz</t>
  </si>
  <si>
    <t>dZ-j</t>
  </si>
  <si>
    <t>jean (blue)</t>
  </si>
  <si>
    <t>dZ-g</t>
  </si>
  <si>
    <t>manager</t>
  </si>
  <si>
    <t>e-é</t>
  </si>
  <si>
    <t>e-er</t>
  </si>
  <si>
    <t>atelier</t>
  </si>
  <si>
    <t>ée</t>
  </si>
  <si>
    <t>e-ée</t>
  </si>
  <si>
    <t>fée</t>
  </si>
  <si>
    <t>és</t>
  </si>
  <si>
    <t>e-és</t>
  </si>
  <si>
    <t>invités</t>
  </si>
  <si>
    <t>e-ez</t>
  </si>
  <si>
    <t>ées</t>
  </si>
  <si>
    <t>e-ées</t>
  </si>
  <si>
    <t>durées</t>
  </si>
  <si>
    <t>ers</t>
  </si>
  <si>
    <t>e-ers</t>
  </si>
  <si>
    <t>rochers</t>
  </si>
  <si>
    <t>e-ai</t>
  </si>
  <si>
    <t>prairie</t>
  </si>
  <si>
    <t>ed</t>
  </si>
  <si>
    <t>e-ed</t>
  </si>
  <si>
    <t>pied</t>
  </si>
  <si>
    <t>e-a</t>
  </si>
  <si>
    <t>eds</t>
  </si>
  <si>
    <t>e-eds</t>
  </si>
  <si>
    <t>pieds</t>
  </si>
  <si>
    <t>e-ë</t>
  </si>
  <si>
    <t>e-ee</t>
  </si>
  <si>
    <t>pedigree</t>
  </si>
  <si>
    <t>ef</t>
  </si>
  <si>
    <t>e-ef</t>
  </si>
  <si>
    <t>clef</t>
  </si>
  <si>
    <t>efs</t>
  </si>
  <si>
    <t>e-efs</t>
  </si>
  <si>
    <t>clefs</t>
  </si>
  <si>
    <t>e-et</t>
  </si>
  <si>
    <t>E-e</t>
  </si>
  <si>
    <t>asperge</t>
  </si>
  <si>
    <t>E-ai</t>
  </si>
  <si>
    <t>ait</t>
  </si>
  <si>
    <t>E-ait</t>
  </si>
  <si>
    <t>portrait</t>
  </si>
  <si>
    <t>E-è</t>
  </si>
  <si>
    <t>lièvre</t>
  </si>
  <si>
    <t>aient</t>
  </si>
  <si>
    <t>E-aient</t>
  </si>
  <si>
    <t>étaient</t>
  </si>
  <si>
    <t>ais</t>
  </si>
  <si>
    <t>E-ais</t>
  </si>
  <si>
    <t>délais</t>
  </si>
  <si>
    <t>E-ê</t>
  </si>
  <si>
    <t>arête</t>
  </si>
  <si>
    <t>E-et</t>
  </si>
  <si>
    <t>bonnet</t>
  </si>
  <si>
    <t>E-ei</t>
  </si>
  <si>
    <t>E-aî</t>
  </si>
  <si>
    <t>chaîne</t>
  </si>
  <si>
    <t>ets</t>
  </si>
  <si>
    <t>E-ets</t>
  </si>
  <si>
    <t>banquets</t>
  </si>
  <si>
    <t>aie</t>
  </si>
  <si>
    <t>E-aie</t>
  </si>
  <si>
    <t>monnaie</t>
  </si>
  <si>
    <t>ès</t>
  </si>
  <si>
    <t>E-ès</t>
  </si>
  <si>
    <t>très</t>
  </si>
  <si>
    <t>aits</t>
  </si>
  <si>
    <t>E-aits</t>
  </si>
  <si>
    <t>extraits</t>
  </si>
  <si>
    <t>aies</t>
  </si>
  <si>
    <t>E-aies</t>
  </si>
  <si>
    <t>monnaies</t>
  </si>
  <si>
    <t>aît</t>
  </si>
  <si>
    <t>E-aît</t>
  </si>
  <si>
    <t>plaît</t>
  </si>
  <si>
    <t>E-é</t>
  </si>
  <si>
    <t>allégement</t>
  </si>
  <si>
    <t>êt</t>
  </si>
  <si>
    <t>E-êt</t>
  </si>
  <si>
    <t>forêt</t>
  </si>
  <si>
    <t>E-es</t>
  </si>
  <si>
    <t>les</t>
  </si>
  <si>
    <t>êts</t>
  </si>
  <si>
    <t>E-êts</t>
  </si>
  <si>
    <t>forêts</t>
  </si>
  <si>
    <t>E-ea</t>
  </si>
  <si>
    <t>ect</t>
  </si>
  <si>
    <t>E-ect</t>
  </si>
  <si>
    <t>suspect</t>
  </si>
  <si>
    <t>E-ey</t>
  </si>
  <si>
    <t>poney</t>
  </si>
  <si>
    <t>E-a</t>
  </si>
  <si>
    <t>E-ay</t>
  </si>
  <si>
    <t>ects</t>
  </si>
  <si>
    <t>E-ects</t>
  </si>
  <si>
    <t>suspects</t>
  </si>
  <si>
    <t>eys</t>
  </si>
  <si>
    <t>E-eys</t>
  </si>
  <si>
    <t>E-ë</t>
  </si>
  <si>
    <t>aid</t>
  </si>
  <si>
    <t>E-aid</t>
  </si>
  <si>
    <t>laid</t>
  </si>
  <si>
    <t>aids</t>
  </si>
  <si>
    <t>E-aids</t>
  </si>
  <si>
    <t>laids</t>
  </si>
  <si>
    <t>aix</t>
  </si>
  <si>
    <t>E-aix</t>
  </si>
  <si>
    <t>paix</t>
  </si>
  <si>
    <t>E-és</t>
  </si>
  <si>
    <t>lés</t>
  </si>
  <si>
    <t>est</t>
  </si>
  <si>
    <t>E-est</t>
  </si>
  <si>
    <t>ei-ay</t>
  </si>
  <si>
    <t>paysan</t>
  </si>
  <si>
    <t>ei-aye</t>
  </si>
  <si>
    <t>abbaye</t>
  </si>
  <si>
    <t>ays</t>
  </si>
  <si>
    <t>ei-ays</t>
  </si>
  <si>
    <t>Ej-eill</t>
  </si>
  <si>
    <t>éveiller</t>
  </si>
  <si>
    <t>Ej-ay</t>
  </si>
  <si>
    <t>crayon</t>
  </si>
  <si>
    <t>eille</t>
  </si>
  <si>
    <t>Ej-eille</t>
  </si>
  <si>
    <t>bouteille</t>
  </si>
  <si>
    <t>eilles</t>
  </si>
  <si>
    <t>Ej-eilles</t>
  </si>
  <si>
    <t>bouteilles</t>
  </si>
  <si>
    <t>Ej-eil</t>
  </si>
  <si>
    <t>soleil</t>
  </si>
  <si>
    <t>eils</t>
  </si>
  <si>
    <t>Ej-eils</t>
  </si>
  <si>
    <t>soleils</t>
  </si>
  <si>
    <t>Ej-aye</t>
  </si>
  <si>
    <t>balaye</t>
  </si>
  <si>
    <t>Ej-ey</t>
  </si>
  <si>
    <t>asseyons</t>
  </si>
  <si>
    <t>eillent</t>
  </si>
  <si>
    <t>Ej-eillent</t>
  </si>
  <si>
    <t>surveillent</t>
  </si>
  <si>
    <t>ayent</t>
  </si>
  <si>
    <t>Ej-ayent</t>
  </si>
  <si>
    <t>essayent</t>
  </si>
  <si>
    <t>Ej-ayes</t>
  </si>
  <si>
    <t>essayes</t>
  </si>
  <si>
    <t>Ej-eilli</t>
  </si>
  <si>
    <t>eyent</t>
  </si>
  <si>
    <t>Ej-eyent</t>
  </si>
  <si>
    <t>asseyent</t>
  </si>
  <si>
    <t>Em-em</t>
  </si>
  <si>
    <t>En-en</t>
  </si>
  <si>
    <t>En-ens</t>
  </si>
  <si>
    <t>dolmens</t>
  </si>
  <si>
    <t>ER-er</t>
  </si>
  <si>
    <t>amer</t>
  </si>
  <si>
    <t>Et-et</t>
  </si>
  <si>
    <t>cet</t>
  </si>
  <si>
    <t>Et-ets</t>
  </si>
  <si>
    <t>gadgets</t>
  </si>
  <si>
    <t>Ez-ez</t>
  </si>
  <si>
    <t>fête</t>
  </si>
  <si>
    <t>f-ff</t>
  </si>
  <si>
    <t>offre</t>
  </si>
  <si>
    <t>f-ph</t>
  </si>
  <si>
    <t>fs</t>
  </si>
  <si>
    <t>f-fs</t>
  </si>
  <si>
    <t>adjectifs</t>
  </si>
  <si>
    <t>ffe</t>
  </si>
  <si>
    <t>f-ffe</t>
  </si>
  <si>
    <t>griffe</t>
  </si>
  <si>
    <t>phe</t>
  </si>
  <si>
    <t>f-phe</t>
  </si>
  <si>
    <t>nymphe</t>
  </si>
  <si>
    <t>phes</t>
  </si>
  <si>
    <t>f-phes</t>
  </si>
  <si>
    <t>paraphes</t>
  </si>
  <si>
    <t>fe</t>
  </si>
  <si>
    <t>f-fe</t>
  </si>
  <si>
    <t>agrafe</t>
  </si>
  <si>
    <t>ffent</t>
  </si>
  <si>
    <t>f-ffent</t>
  </si>
  <si>
    <t>griffent</t>
  </si>
  <si>
    <t>ffes</t>
  </si>
  <si>
    <t>f-ffes</t>
  </si>
  <si>
    <t>griffes</t>
  </si>
  <si>
    <t>fes</t>
  </si>
  <si>
    <t>f-fes</t>
  </si>
  <si>
    <t>agrafes</t>
  </si>
  <si>
    <t>phent</t>
  </si>
  <si>
    <t>f-phent</t>
  </si>
  <si>
    <t>triomphent</t>
  </si>
  <si>
    <t>g-gu</t>
  </si>
  <si>
    <t>muguet</t>
  </si>
  <si>
    <t>gue</t>
  </si>
  <si>
    <t>g-gue</t>
  </si>
  <si>
    <t>algue</t>
  </si>
  <si>
    <t>gues</t>
  </si>
  <si>
    <t>g-gues</t>
  </si>
  <si>
    <t>algues</t>
  </si>
  <si>
    <t>g-gg</t>
  </si>
  <si>
    <t>agglomération</t>
  </si>
  <si>
    <t>g-c</t>
  </si>
  <si>
    <t>gs</t>
  </si>
  <si>
    <t>g-gs</t>
  </si>
  <si>
    <t>touaregs</t>
  </si>
  <si>
    <t>guent</t>
  </si>
  <si>
    <t>g-guent</t>
  </si>
  <si>
    <t>conjugent</t>
  </si>
  <si>
    <t>cs</t>
  </si>
  <si>
    <t>g-cs</t>
  </si>
  <si>
    <t>zincs</t>
  </si>
  <si>
    <t>G-ng</t>
  </si>
  <si>
    <t>camping</t>
  </si>
  <si>
    <t>ngs</t>
  </si>
  <si>
    <t>G-ngs</t>
  </si>
  <si>
    <t>campings</t>
  </si>
  <si>
    <t>g8-gu</t>
  </si>
  <si>
    <t>gw-gu</t>
  </si>
  <si>
    <t>iguane</t>
  </si>
  <si>
    <t>gz-x</t>
  </si>
  <si>
    <t>examen</t>
  </si>
  <si>
    <t>gZ-gg</t>
  </si>
  <si>
    <t>suggestion</t>
  </si>
  <si>
    <t>rire</t>
  </si>
  <si>
    <t>ie</t>
  </si>
  <si>
    <t>i-ie</t>
  </si>
  <si>
    <t>allergie</t>
  </si>
  <si>
    <t>is</t>
  </si>
  <si>
    <t>i-is</t>
  </si>
  <si>
    <t>gris</t>
  </si>
  <si>
    <t>i-y</t>
  </si>
  <si>
    <t>it</t>
  </si>
  <si>
    <t>i-it</t>
  </si>
  <si>
    <t>lit</t>
  </si>
  <si>
    <t>ies</t>
  </si>
  <si>
    <t>i-ies</t>
  </si>
  <si>
    <t>poésies</t>
  </si>
  <si>
    <t>i-î</t>
  </si>
  <si>
    <t>its</t>
  </si>
  <si>
    <t>i-its</t>
  </si>
  <si>
    <t>lits</t>
  </si>
  <si>
    <t>i-ï</t>
  </si>
  <si>
    <t>maïs</t>
  </si>
  <si>
    <t>ient</t>
  </si>
  <si>
    <t>i-ient</t>
  </si>
  <si>
    <t>étudient</t>
  </si>
  <si>
    <t>ît</t>
  </si>
  <si>
    <t>i-ît</t>
  </si>
  <si>
    <t>prît</t>
  </si>
  <si>
    <t>i-ea</t>
  </si>
  <si>
    <t>i-il</t>
  </si>
  <si>
    <t>ils</t>
  </si>
  <si>
    <t>i-ils</t>
  </si>
  <si>
    <t>fusils</t>
  </si>
  <si>
    <t>i-ee</t>
  </si>
  <si>
    <t>ïe</t>
  </si>
  <si>
    <t>i-ïe</t>
  </si>
  <si>
    <t>ouïe</t>
  </si>
  <si>
    <t>ïes</t>
  </si>
  <si>
    <t>i-ïes</t>
  </si>
  <si>
    <t>ouïes</t>
  </si>
  <si>
    <t>i-ill</t>
  </si>
  <si>
    <t>ix</t>
  </si>
  <si>
    <t>i-ix</t>
  </si>
  <si>
    <t>prix</t>
  </si>
  <si>
    <t>ys</t>
  </si>
  <si>
    <t>i-ys</t>
  </si>
  <si>
    <t>grizzlys</t>
  </si>
  <si>
    <t>id</t>
  </si>
  <si>
    <t>i-id</t>
  </si>
  <si>
    <t>nid</t>
  </si>
  <si>
    <t>ids</t>
  </si>
  <si>
    <t>i-ids</t>
  </si>
  <si>
    <t>nids</t>
  </si>
  <si>
    <t>iz</t>
  </si>
  <si>
    <t>i-iz</t>
  </si>
  <si>
    <t>ye</t>
  </si>
  <si>
    <t>i-ye</t>
  </si>
  <si>
    <t>rallye</t>
  </si>
  <si>
    <t>ij-i</t>
  </si>
  <si>
    <t>brioche</t>
  </si>
  <si>
    <t>ij-ill</t>
  </si>
  <si>
    <t>billet</t>
  </si>
  <si>
    <t>ij-y</t>
  </si>
  <si>
    <t>embryon</t>
  </si>
  <si>
    <t>ille</t>
  </si>
  <si>
    <t>ij-ille</t>
  </si>
  <si>
    <t>illes</t>
  </si>
  <si>
    <t>ij-illes</t>
  </si>
  <si>
    <t>filles</t>
  </si>
  <si>
    <t>illent</t>
  </si>
  <si>
    <t>ij-illent</t>
  </si>
  <si>
    <t>brillent</t>
  </si>
  <si>
    <t>ij-illi</t>
  </si>
  <si>
    <t>ij-ient</t>
  </si>
  <si>
    <t>déplient</t>
  </si>
  <si>
    <t>ij-il</t>
  </si>
  <si>
    <t>ijj-illi</t>
  </si>
  <si>
    <t>il-ill</t>
  </si>
  <si>
    <t>village</t>
  </si>
  <si>
    <t>il-ille</t>
  </si>
  <si>
    <t>il-illes</t>
  </si>
  <si>
    <t>villes</t>
  </si>
  <si>
    <t>il-illent</t>
  </si>
  <si>
    <t>oscillent</t>
  </si>
  <si>
    <t>ili-illi</t>
  </si>
  <si>
    <t>tranquilité</t>
  </si>
  <si>
    <t>ilj-illi</t>
  </si>
  <si>
    <t>milliard</t>
  </si>
  <si>
    <t>j-i</t>
  </si>
  <si>
    <t>acier</t>
  </si>
  <si>
    <t>j-ill</t>
  </si>
  <si>
    <t>feuilleton</t>
  </si>
  <si>
    <t>j-ille</t>
  </si>
  <si>
    <t>feuille</t>
  </si>
  <si>
    <t>j-illes</t>
  </si>
  <si>
    <t>feuilles</t>
  </si>
  <si>
    <t>j-il</t>
  </si>
  <si>
    <t>rail</t>
  </si>
  <si>
    <t>j-y</t>
  </si>
  <si>
    <t>yaourt</t>
  </si>
  <si>
    <t>j-illent</t>
  </si>
  <si>
    <t>fouillent</t>
  </si>
  <si>
    <t>j-ï</t>
  </si>
  <si>
    <t>faïence</t>
  </si>
  <si>
    <t>j-ils</t>
  </si>
  <si>
    <t>j-illi</t>
  </si>
  <si>
    <t>j-ll</t>
  </si>
  <si>
    <t>ji-illi</t>
  </si>
  <si>
    <t>faillite</t>
  </si>
  <si>
    <t>illis</t>
  </si>
  <si>
    <t>ji-illis</t>
  </si>
  <si>
    <t>taillis</t>
  </si>
  <si>
    <t>illie</t>
  </si>
  <si>
    <t>ji-illie</t>
  </si>
  <si>
    <t>bouillie</t>
  </si>
  <si>
    <t>illies</t>
  </si>
  <si>
    <t>ji-illies</t>
  </si>
  <si>
    <t>bouilles</t>
  </si>
  <si>
    <t>illit</t>
  </si>
  <si>
    <t>ji-illit</t>
  </si>
  <si>
    <t>jaillit</t>
  </si>
  <si>
    <t>jj-illi</t>
  </si>
  <si>
    <t>fouilliez</t>
  </si>
  <si>
    <t>ju-ue</t>
  </si>
  <si>
    <t>k-c</t>
  </si>
  <si>
    <t>cactus</t>
  </si>
  <si>
    <t>k-qu</t>
  </si>
  <si>
    <t>quel</t>
  </si>
  <si>
    <t>que</t>
  </si>
  <si>
    <t>k-que</t>
  </si>
  <si>
    <t>brique</t>
  </si>
  <si>
    <t>k-cc</t>
  </si>
  <si>
    <t>accord</t>
  </si>
  <si>
    <t>ques</t>
  </si>
  <si>
    <t>k-ques</t>
  </si>
  <si>
    <t>briques</t>
  </si>
  <si>
    <t>k-ch</t>
  </si>
  <si>
    <t>écho</t>
  </si>
  <si>
    <t>k-cs</t>
  </si>
  <si>
    <t>blocs</t>
  </si>
  <si>
    <t>k-ck</t>
  </si>
  <si>
    <t>quent</t>
  </si>
  <si>
    <t>k-quent</t>
  </si>
  <si>
    <t>fabriquent</t>
  </si>
  <si>
    <t>k-cqu</t>
  </si>
  <si>
    <t>cks</t>
  </si>
  <si>
    <t>k-cks</t>
  </si>
  <si>
    <t>stocks</t>
  </si>
  <si>
    <t>k-ks</t>
  </si>
  <si>
    <t>anoraks</t>
  </si>
  <si>
    <t>k-q</t>
  </si>
  <si>
    <t>chs</t>
  </si>
  <si>
    <t>k-chs</t>
  </si>
  <si>
    <t>aurochs</t>
  </si>
  <si>
    <t>k-kk</t>
  </si>
  <si>
    <t>cke</t>
  </si>
  <si>
    <t>k-cke</t>
  </si>
  <si>
    <t>stocke</t>
  </si>
  <si>
    <t>cque</t>
  </si>
  <si>
    <t>k-cque</t>
  </si>
  <si>
    <t>grecque</t>
  </si>
  <si>
    <t>cques</t>
  </si>
  <si>
    <t>k-cques</t>
  </si>
  <si>
    <t>grecques</t>
  </si>
  <si>
    <t>ke</t>
  </si>
  <si>
    <t>k-ke</t>
  </si>
  <si>
    <t>qs</t>
  </si>
  <si>
    <t>k-qs</t>
  </si>
  <si>
    <t>coqs</t>
  </si>
  <si>
    <t>k8-qu</t>
  </si>
  <si>
    <t>équilatéral</t>
  </si>
  <si>
    <t>ks-x</t>
  </si>
  <si>
    <t>expert</t>
  </si>
  <si>
    <t>ks-cc</t>
  </si>
  <si>
    <t>accent</t>
  </si>
  <si>
    <t>xe</t>
  </si>
  <si>
    <t>ks-xe</t>
  </si>
  <si>
    <t>taxe</t>
  </si>
  <si>
    <t>xes</t>
  </si>
  <si>
    <t>ks-xes</t>
  </si>
  <si>
    <t>taxes</t>
  </si>
  <si>
    <t>xent</t>
  </si>
  <si>
    <t>ks-xent</t>
  </si>
  <si>
    <t>fixent</t>
  </si>
  <si>
    <t>kw-qu</t>
  </si>
  <si>
    <t>aquarelle</t>
  </si>
  <si>
    <t>lune</t>
  </si>
  <si>
    <t>l-ll</t>
  </si>
  <si>
    <t>colline</t>
  </si>
  <si>
    <t>le</t>
  </si>
  <si>
    <t>l-le</t>
  </si>
  <si>
    <t>école</t>
  </si>
  <si>
    <t>l-les</t>
  </si>
  <si>
    <t>écoles</t>
  </si>
  <si>
    <t>lle</t>
  </si>
  <si>
    <t>l-lle</t>
  </si>
  <si>
    <t>bulle</t>
  </si>
  <si>
    <t>lles</t>
  </si>
  <si>
    <t>l-lles</t>
  </si>
  <si>
    <t>bulles</t>
  </si>
  <si>
    <t>ls</t>
  </si>
  <si>
    <t>l-ls</t>
  </si>
  <si>
    <t>vols</t>
  </si>
  <si>
    <t>lent</t>
  </si>
  <si>
    <t>l-lent</t>
  </si>
  <si>
    <t>parlent</t>
  </si>
  <si>
    <t>llent</t>
  </si>
  <si>
    <t>l-llent</t>
  </si>
  <si>
    <t>collent</t>
  </si>
  <si>
    <t>lls</t>
  </si>
  <si>
    <t>l-lls</t>
  </si>
  <si>
    <t>pulls</t>
  </si>
  <si>
    <t>m-mm</t>
  </si>
  <si>
    <t>pommier</t>
  </si>
  <si>
    <t>me</t>
  </si>
  <si>
    <t>m-me</t>
  </si>
  <si>
    <t>lame</t>
  </si>
  <si>
    <t>mes</t>
  </si>
  <si>
    <t>m-mes</t>
  </si>
  <si>
    <t>lames</t>
  </si>
  <si>
    <t>ment</t>
  </si>
  <si>
    <t>m-ment</t>
  </si>
  <si>
    <t>allument</t>
  </si>
  <si>
    <t>mme</t>
  </si>
  <si>
    <t>m-mme</t>
  </si>
  <si>
    <t>mmes</t>
  </si>
  <si>
    <t>m-mmes</t>
  </si>
  <si>
    <t>pommes</t>
  </si>
  <si>
    <t>ms</t>
  </si>
  <si>
    <t>m-ms</t>
  </si>
  <si>
    <t>films</t>
  </si>
  <si>
    <t>mment</t>
  </si>
  <si>
    <t>m-mment</t>
  </si>
  <si>
    <t>nomment</t>
  </si>
  <si>
    <t>n-nn</t>
  </si>
  <si>
    <t>tunnel</t>
  </si>
  <si>
    <t>ne</t>
  </si>
  <si>
    <t>n-ne</t>
  </si>
  <si>
    <t>nes</t>
  </si>
  <si>
    <t>n-nes</t>
  </si>
  <si>
    <t>collines</t>
  </si>
  <si>
    <t>nne</t>
  </si>
  <si>
    <t>n-nne</t>
  </si>
  <si>
    <t>colonne</t>
  </si>
  <si>
    <t>nnes</t>
  </si>
  <si>
    <t>n-nnes</t>
  </si>
  <si>
    <t>colonnes</t>
  </si>
  <si>
    <t>nnent</t>
  </si>
  <si>
    <t>n-nnent</t>
  </si>
  <si>
    <t>donnent</t>
  </si>
  <si>
    <t>nent</t>
  </si>
  <si>
    <t>n-nent</t>
  </si>
  <si>
    <t>promènent</t>
  </si>
  <si>
    <t>ns</t>
  </si>
  <si>
    <t>n-ns</t>
  </si>
  <si>
    <t>clowns</t>
  </si>
  <si>
    <t>nns</t>
  </si>
  <si>
    <t>n-nns</t>
  </si>
  <si>
    <t>djinns</t>
  </si>
  <si>
    <t>N-gn</t>
  </si>
  <si>
    <t>signal</t>
  </si>
  <si>
    <t>gne</t>
  </si>
  <si>
    <t>N-gne</t>
  </si>
  <si>
    <t>cigogne</t>
  </si>
  <si>
    <t>gnes</t>
  </si>
  <si>
    <t>N-gnes</t>
  </si>
  <si>
    <t>cigognes</t>
  </si>
  <si>
    <t>gnent</t>
  </si>
  <si>
    <t>N-gnent</t>
  </si>
  <si>
    <t>peignent</t>
  </si>
  <si>
    <t>o-au</t>
  </si>
  <si>
    <t>fraude</t>
  </si>
  <si>
    <t>chose</t>
  </si>
  <si>
    <t>o-ô</t>
  </si>
  <si>
    <t>o-eau</t>
  </si>
  <si>
    <t>eaux</t>
  </si>
  <si>
    <t>o-eaux</t>
  </si>
  <si>
    <t>bureaux</t>
  </si>
  <si>
    <t>aux</t>
  </si>
  <si>
    <t>o-aux</t>
  </si>
  <si>
    <t>agneaux</t>
  </si>
  <si>
    <t>ot</t>
  </si>
  <si>
    <t>o-ot</t>
  </si>
  <si>
    <t>ots</t>
  </si>
  <si>
    <t>o-ots</t>
  </si>
  <si>
    <t>abricots</t>
  </si>
  <si>
    <t>os</t>
  </si>
  <si>
    <t>o-os</t>
  </si>
  <si>
    <t>gros</t>
  </si>
  <si>
    <t>aud</t>
  </si>
  <si>
    <t>o-aud</t>
  </si>
  <si>
    <t>crapaud</t>
  </si>
  <si>
    <t>aut</t>
  </si>
  <si>
    <t>o-aut</t>
  </si>
  <si>
    <t>artichaut</t>
  </si>
  <si>
    <t>ôt</t>
  </si>
  <si>
    <t>o-ôt</t>
  </si>
  <si>
    <t>impôt</t>
  </si>
  <si>
    <t>auds</t>
  </si>
  <si>
    <t>o-auds</t>
  </si>
  <si>
    <t>crapauds</t>
  </si>
  <si>
    <t>auts</t>
  </si>
  <si>
    <t>o-auts</t>
  </si>
  <si>
    <t>artichauts</t>
  </si>
  <si>
    <t>oc</t>
  </si>
  <si>
    <t>o-oc</t>
  </si>
  <si>
    <t>accroc</t>
  </si>
  <si>
    <t>o-a</t>
  </si>
  <si>
    <t>o-aw</t>
  </si>
  <si>
    <t>ôts</t>
  </si>
  <si>
    <t>o-ôts</t>
  </si>
  <si>
    <t>impôts</t>
  </si>
  <si>
    <t>o-oa</t>
  </si>
  <si>
    <t>toast</t>
  </si>
  <si>
    <t>op</t>
  </si>
  <si>
    <t>o-op</t>
  </si>
  <si>
    <t>sirop</t>
  </si>
  <si>
    <t>aus</t>
  </si>
  <si>
    <t>o-aus</t>
  </si>
  <si>
    <t>landaus</t>
  </si>
  <si>
    <t>ocs</t>
  </si>
  <si>
    <t>o-ocs</t>
  </si>
  <si>
    <t>escrocs</t>
  </si>
  <si>
    <t>ops</t>
  </si>
  <si>
    <t>o-ops</t>
  </si>
  <si>
    <t>sirops</t>
  </si>
  <si>
    <t>aulx</t>
  </si>
  <si>
    <t>o-aulx</t>
  </si>
  <si>
    <t>o-oo</t>
  </si>
  <si>
    <t>oos</t>
  </si>
  <si>
    <t>o-oos</t>
  </si>
  <si>
    <t>zoos</t>
  </si>
  <si>
    <t>oth</t>
  </si>
  <si>
    <t>o-oth</t>
  </si>
  <si>
    <t>ostrogoth</t>
  </si>
  <si>
    <t>oths</t>
  </si>
  <si>
    <t>o-oths</t>
  </si>
  <si>
    <t>ostrogoths</t>
  </si>
  <si>
    <t>o-ow</t>
  </si>
  <si>
    <t>ows</t>
  </si>
  <si>
    <t>o-ows</t>
  </si>
  <si>
    <t>bungalows</t>
  </si>
  <si>
    <t>O-o</t>
  </si>
  <si>
    <t>licorne</t>
  </si>
  <si>
    <t>O-au</t>
  </si>
  <si>
    <t>restaurant</t>
  </si>
  <si>
    <t>O-oo</t>
  </si>
  <si>
    <t>O-os</t>
  </si>
  <si>
    <t>motos</t>
  </si>
  <si>
    <t>O-a</t>
  </si>
  <si>
    <t>O-ô</t>
  </si>
  <si>
    <t>O-oi</t>
  </si>
  <si>
    <t>O-oa</t>
  </si>
  <si>
    <t>O-ow</t>
  </si>
  <si>
    <t>O-u</t>
  </si>
  <si>
    <t>O-ü</t>
  </si>
  <si>
    <t>Oj-oy</t>
  </si>
  <si>
    <t>Om-um</t>
  </si>
  <si>
    <t>Om-ums</t>
  </si>
  <si>
    <t>albums</t>
  </si>
  <si>
    <t>Om-om</t>
  </si>
  <si>
    <t>On-on</t>
  </si>
  <si>
    <t>p-pp</t>
  </si>
  <si>
    <t>appel</t>
  </si>
  <si>
    <t>p-b</t>
  </si>
  <si>
    <t>pe</t>
  </si>
  <si>
    <t>p-pe</t>
  </si>
  <si>
    <t>antilope</t>
  </si>
  <si>
    <t>pes</t>
  </si>
  <si>
    <t>p-pes</t>
  </si>
  <si>
    <t>antilopes</t>
  </si>
  <si>
    <t>ppe</t>
  </si>
  <si>
    <t>p-ppe</t>
  </si>
  <si>
    <t>enveloppe</t>
  </si>
  <si>
    <t>pent</t>
  </si>
  <si>
    <t>p-pent</t>
  </si>
  <si>
    <t>attrapent</t>
  </si>
  <si>
    <t>ppes</t>
  </si>
  <si>
    <t>p-ppes</t>
  </si>
  <si>
    <t>enveloppes</t>
  </si>
  <si>
    <t>ppent</t>
  </si>
  <si>
    <t>p-ppent</t>
  </si>
  <si>
    <t>enveloppent</t>
  </si>
  <si>
    <t>ps</t>
  </si>
  <si>
    <t>p-ps</t>
  </si>
  <si>
    <t>handicaps</t>
  </si>
  <si>
    <t>R-r</t>
  </si>
  <si>
    <t>rive</t>
  </si>
  <si>
    <t>re</t>
  </si>
  <si>
    <t>R-re</t>
  </si>
  <si>
    <t>lire</t>
  </si>
  <si>
    <t>R-rr</t>
  </si>
  <si>
    <t>charrue</t>
  </si>
  <si>
    <t>rent</t>
  </si>
  <si>
    <t>R-rent</t>
  </si>
  <si>
    <t>admirent</t>
  </si>
  <si>
    <t>rs</t>
  </si>
  <si>
    <t>R-rs</t>
  </si>
  <si>
    <t>cours</t>
  </si>
  <si>
    <t>res</t>
  </si>
  <si>
    <t>R-res</t>
  </si>
  <si>
    <t>gares</t>
  </si>
  <si>
    <t>rd</t>
  </si>
  <si>
    <t>R-rd</t>
  </si>
  <si>
    <t>bavard</t>
  </si>
  <si>
    <t>rt</t>
  </si>
  <si>
    <t>R-rt</t>
  </si>
  <si>
    <t>confort</t>
  </si>
  <si>
    <t>rds</t>
  </si>
  <si>
    <t>R-rds</t>
  </si>
  <si>
    <t>accords</t>
  </si>
  <si>
    <t>rts</t>
  </si>
  <si>
    <t>R-rts</t>
  </si>
  <si>
    <t>experts</t>
  </si>
  <si>
    <t>rre</t>
  </si>
  <si>
    <t>R-rre</t>
  </si>
  <si>
    <t>beurre</t>
  </si>
  <si>
    <t>rres</t>
  </si>
  <si>
    <t>R-rres</t>
  </si>
  <si>
    <t>pierres</t>
  </si>
  <si>
    <t>rrent</t>
  </si>
  <si>
    <t>R-rrent</t>
  </si>
  <si>
    <t>démarrent</t>
  </si>
  <si>
    <t>rc</t>
  </si>
  <si>
    <t>R-rc</t>
  </si>
  <si>
    <t>porc</t>
  </si>
  <si>
    <t>rcs</t>
  </si>
  <si>
    <t>R-rcs</t>
  </si>
  <si>
    <t>porcs</t>
  </si>
  <si>
    <t>rf</t>
  </si>
  <si>
    <t>R-rf</t>
  </si>
  <si>
    <t>rfs</t>
  </si>
  <si>
    <t>R-rfs</t>
  </si>
  <si>
    <t>cerfs</t>
  </si>
  <si>
    <t>rg</t>
  </si>
  <si>
    <t>R-rg</t>
  </si>
  <si>
    <t>bourg</t>
  </si>
  <si>
    <t>rgs</t>
  </si>
  <si>
    <t>R-rgs</t>
  </si>
  <si>
    <t>bourgs</t>
  </si>
  <si>
    <t>rps</t>
  </si>
  <si>
    <t>R-rps</t>
  </si>
  <si>
    <t>corps</t>
  </si>
  <si>
    <t>castor</t>
  </si>
  <si>
    <t>s-ss</t>
  </si>
  <si>
    <t>tissu</t>
  </si>
  <si>
    <t>s-c</t>
  </si>
  <si>
    <t>s-t</t>
  </si>
  <si>
    <t>nation</t>
  </si>
  <si>
    <t>ce</t>
  </si>
  <si>
    <t>s-ce</t>
  </si>
  <si>
    <t>s-ç</t>
  </si>
  <si>
    <t>sse</t>
  </si>
  <si>
    <t>s-sse</t>
  </si>
  <si>
    <t>s-sc</t>
  </si>
  <si>
    <t>ascenceur</t>
  </si>
  <si>
    <t>ces</t>
  </si>
  <si>
    <t>s-ces</t>
  </si>
  <si>
    <t>épices</t>
  </si>
  <si>
    <t>ssent</t>
  </si>
  <si>
    <t>s-ssent</t>
  </si>
  <si>
    <t>laissent</t>
  </si>
  <si>
    <t>sses</t>
  </si>
  <si>
    <t>s-sses</t>
  </si>
  <si>
    <t>adresses</t>
  </si>
  <si>
    <t>se</t>
  </si>
  <si>
    <t>s-se</t>
  </si>
  <si>
    <t>danse</t>
  </si>
  <si>
    <t>cent</t>
  </si>
  <si>
    <t>s-cent</t>
  </si>
  <si>
    <t>lancent</t>
  </si>
  <si>
    <t>ses</t>
  </si>
  <si>
    <t>s-ses</t>
  </si>
  <si>
    <t>danses</t>
  </si>
  <si>
    <t>sent</t>
  </si>
  <si>
    <t>s-sent</t>
  </si>
  <si>
    <t>dansent</t>
  </si>
  <si>
    <t>s-x</t>
  </si>
  <si>
    <t>six</t>
  </si>
  <si>
    <t>s-sç</t>
  </si>
  <si>
    <t>sce</t>
  </si>
  <si>
    <t>s-sce</t>
  </si>
  <si>
    <t>acquiesce</t>
  </si>
  <si>
    <t>S-ch</t>
  </si>
  <si>
    <t>che</t>
  </si>
  <si>
    <t>S-che</t>
  </si>
  <si>
    <t>affiche</t>
  </si>
  <si>
    <t>ches</t>
  </si>
  <si>
    <t>S-ches</t>
  </si>
  <si>
    <t>affiches</t>
  </si>
  <si>
    <t>chent</t>
  </si>
  <si>
    <t>S-chent</t>
  </si>
  <si>
    <t>affichent</t>
  </si>
  <si>
    <t>S-sh</t>
  </si>
  <si>
    <t>S-sch</t>
  </si>
  <si>
    <t>schémas</t>
  </si>
  <si>
    <t>S-chs</t>
  </si>
  <si>
    <t>matchs</t>
  </si>
  <si>
    <t>S-sc</t>
  </si>
  <si>
    <t>sche</t>
  </si>
  <si>
    <t>S-sche</t>
  </si>
  <si>
    <t>quetsche</t>
  </si>
  <si>
    <t>shes</t>
  </si>
  <si>
    <t>S-shes</t>
  </si>
  <si>
    <t>flashes</t>
  </si>
  <si>
    <t>titre</t>
  </si>
  <si>
    <t>te</t>
  </si>
  <si>
    <t>t-te</t>
  </si>
  <si>
    <t>t-tt</t>
  </si>
  <si>
    <t>attention</t>
  </si>
  <si>
    <t>tes</t>
  </si>
  <si>
    <t>t-tes</t>
  </si>
  <si>
    <t>boîtes</t>
  </si>
  <si>
    <t>tte</t>
  </si>
  <si>
    <t>t-tte</t>
  </si>
  <si>
    <t>carotte</t>
  </si>
  <si>
    <t>ttes</t>
  </si>
  <si>
    <t>t-ttes</t>
  </si>
  <si>
    <t>carottes</t>
  </si>
  <si>
    <t>t-th</t>
  </si>
  <si>
    <t>tent</t>
  </si>
  <si>
    <t>t-tent</t>
  </si>
  <si>
    <t>partent</t>
  </si>
  <si>
    <t>ttent</t>
  </si>
  <si>
    <t>t-ttent</t>
  </si>
  <si>
    <t>flottent</t>
  </si>
  <si>
    <t>ts</t>
  </si>
  <si>
    <t>t-ts</t>
  </si>
  <si>
    <t>buts</t>
  </si>
  <si>
    <t>the</t>
  </si>
  <si>
    <t>t-the</t>
  </si>
  <si>
    <t>mythe</t>
  </si>
  <si>
    <t>thes</t>
  </si>
  <si>
    <t>t-thes</t>
  </si>
  <si>
    <t>mythes</t>
  </si>
  <si>
    <t>ths</t>
  </si>
  <si>
    <t>t-ths</t>
  </si>
  <si>
    <t>mammouths</t>
  </si>
  <si>
    <t>t-ds</t>
  </si>
  <si>
    <t>tts</t>
  </si>
  <si>
    <t>t-tts</t>
  </si>
  <si>
    <t>watts</t>
  </si>
  <si>
    <t>tS-c</t>
  </si>
  <si>
    <t>tS-ch</t>
  </si>
  <si>
    <t>tS-cc</t>
  </si>
  <si>
    <t>tS-ches</t>
  </si>
  <si>
    <t>sandwiches</t>
  </si>
  <si>
    <t>tS-chs</t>
  </si>
  <si>
    <t>sandwichs</t>
  </si>
  <si>
    <t>u-ou</t>
  </si>
  <si>
    <t>u-oû</t>
  </si>
  <si>
    <t>croûte</t>
  </si>
  <si>
    <t>ous</t>
  </si>
  <si>
    <t>u-ous</t>
  </si>
  <si>
    <t>dessous</t>
  </si>
  <si>
    <t>oue</t>
  </si>
  <si>
    <t>u-oue</t>
  </si>
  <si>
    <t>joue</t>
  </si>
  <si>
    <t>u-oo</t>
  </si>
  <si>
    <t>igloo</t>
  </si>
  <si>
    <t>oux</t>
  </si>
  <si>
    <t>u-oux</t>
  </si>
  <si>
    <t>toux</t>
  </si>
  <si>
    <t>out</t>
  </si>
  <si>
    <t>u-out</t>
  </si>
  <si>
    <t>tout</t>
  </si>
  <si>
    <t>oues</t>
  </si>
  <si>
    <t>u-oues</t>
  </si>
  <si>
    <t>joues</t>
  </si>
  <si>
    <t>ouent</t>
  </si>
  <si>
    <t>u-ouent</t>
  </si>
  <si>
    <t>jouent</t>
  </si>
  <si>
    <t>u-e</t>
  </si>
  <si>
    <t>interviewer</t>
  </si>
  <si>
    <t>u-o</t>
  </si>
  <si>
    <t>oût</t>
  </si>
  <si>
    <t>u-oût</t>
  </si>
  <si>
    <t>oup</t>
  </si>
  <si>
    <t>u-oup</t>
  </si>
  <si>
    <t>outs</t>
  </si>
  <si>
    <t>u-outs</t>
  </si>
  <si>
    <t>atouts</t>
  </si>
  <si>
    <t>oûts</t>
  </si>
  <si>
    <t>u-oûts</t>
  </si>
  <si>
    <t>ragoûts</t>
  </si>
  <si>
    <t>oud</t>
  </si>
  <si>
    <t>u-oud</t>
  </si>
  <si>
    <t>coud</t>
  </si>
  <si>
    <t>ouds</t>
  </si>
  <si>
    <t>u-ouds</t>
  </si>
  <si>
    <t>couds</t>
  </si>
  <si>
    <t>oups</t>
  </si>
  <si>
    <t>u-oups</t>
  </si>
  <si>
    <t>loups</t>
  </si>
  <si>
    <t>ew</t>
  </si>
  <si>
    <t>u-ew</t>
  </si>
  <si>
    <t>u-oos</t>
  </si>
  <si>
    <t>igloos</t>
  </si>
  <si>
    <t>u-où</t>
  </si>
  <si>
    <t>ouc</t>
  </si>
  <si>
    <t>u-ouc</t>
  </si>
  <si>
    <t>caoutchouc</t>
  </si>
  <si>
    <t>oucs</t>
  </si>
  <si>
    <t>u-oucs</t>
  </si>
  <si>
    <t>caoutchoucs</t>
  </si>
  <si>
    <t>oug</t>
  </si>
  <si>
    <t>u-oug</t>
  </si>
  <si>
    <t>joug</t>
  </si>
  <si>
    <t>oul</t>
  </si>
  <si>
    <t>u-oul</t>
  </si>
  <si>
    <t>oûl</t>
  </si>
  <si>
    <t>u-oûl</t>
  </si>
  <si>
    <t>soûl</t>
  </si>
  <si>
    <t>ouls</t>
  </si>
  <si>
    <t>u-ouls</t>
  </si>
  <si>
    <t>pouls</t>
  </si>
  <si>
    <t>vite</t>
  </si>
  <si>
    <t>ve</t>
  </si>
  <si>
    <t>v-ve</t>
  </si>
  <si>
    <t>cuve</t>
  </si>
  <si>
    <t>ves</t>
  </si>
  <si>
    <t>v-ves</t>
  </si>
  <si>
    <t>cuves</t>
  </si>
  <si>
    <t>vent</t>
  </si>
  <si>
    <t>v-vent</t>
  </si>
  <si>
    <t>écrivent</t>
  </si>
  <si>
    <t>v-w</t>
  </si>
  <si>
    <t>went</t>
  </si>
  <si>
    <t>v-went</t>
  </si>
  <si>
    <t>interviewent</t>
  </si>
  <si>
    <t>w-ou</t>
  </si>
  <si>
    <t>kiwi</t>
  </si>
  <si>
    <t>w-u</t>
  </si>
  <si>
    <t>w-wh</t>
  </si>
  <si>
    <t>w5-oin</t>
  </si>
  <si>
    <t>coin</t>
  </si>
  <si>
    <t>oins</t>
  </si>
  <si>
    <t>w5-oins</t>
  </si>
  <si>
    <t>moins</t>
  </si>
  <si>
    <t>oint</t>
  </si>
  <si>
    <t>w5-oint</t>
  </si>
  <si>
    <t>point</t>
  </si>
  <si>
    <t>oints</t>
  </si>
  <si>
    <t>w5-oints</t>
  </si>
  <si>
    <t>points</t>
  </si>
  <si>
    <t>oing</t>
  </si>
  <si>
    <t>w5-oing</t>
  </si>
  <si>
    <t>poing</t>
  </si>
  <si>
    <t>oings</t>
  </si>
  <si>
    <t>w5-oings</t>
  </si>
  <si>
    <t>poings</t>
  </si>
  <si>
    <t>ooing</t>
  </si>
  <si>
    <t>w5-ooing</t>
  </si>
  <si>
    <t>ooings</t>
  </si>
  <si>
    <t>w5-ooings</t>
  </si>
  <si>
    <t>shampooings</t>
  </si>
  <si>
    <t>wa-oi</t>
  </si>
  <si>
    <t>oiseau</t>
  </si>
  <si>
    <t>ois</t>
  </si>
  <si>
    <t>wa-ois</t>
  </si>
  <si>
    <t>anchois</t>
  </si>
  <si>
    <t>oit</t>
  </si>
  <si>
    <t>wa-oit</t>
  </si>
  <si>
    <t>droit</t>
  </si>
  <si>
    <t>oie</t>
  </si>
  <si>
    <t>wa-oie</t>
  </si>
  <si>
    <t>courroie</t>
  </si>
  <si>
    <t>oient</t>
  </si>
  <si>
    <t>wa-oient</t>
  </si>
  <si>
    <t>voient</t>
  </si>
  <si>
    <t>wa-oî</t>
  </si>
  <si>
    <t>oies</t>
  </si>
  <si>
    <t>wa-oies</t>
  </si>
  <si>
    <t>courroies</t>
  </si>
  <si>
    <t>oits</t>
  </si>
  <si>
    <t>wa-oits</t>
  </si>
  <si>
    <t>toits</t>
  </si>
  <si>
    <t>wa-oe</t>
  </si>
  <si>
    <t>oids</t>
  </si>
  <si>
    <t>wa-oids</t>
  </si>
  <si>
    <t>poids</t>
  </si>
  <si>
    <t>oît</t>
  </si>
  <si>
    <t>wa-oît</t>
  </si>
  <si>
    <t>croît</t>
  </si>
  <si>
    <t>oix</t>
  </si>
  <si>
    <t>wa-oix</t>
  </si>
  <si>
    <t>wa-oê</t>
  </si>
  <si>
    <t>oid</t>
  </si>
  <si>
    <t>wa-oid</t>
  </si>
  <si>
    <t>froid</t>
  </si>
  <si>
    <t>oigt</t>
  </si>
  <si>
    <t>wa-oigt</t>
  </si>
  <si>
    <t>doigt</t>
  </si>
  <si>
    <t>oigts</t>
  </si>
  <si>
    <t>wa-oigts</t>
  </si>
  <si>
    <t>doigts</t>
  </si>
  <si>
    <t>oîs</t>
  </si>
  <si>
    <t>wa-oîs</t>
  </si>
  <si>
    <t>croîs</t>
  </si>
  <si>
    <t>waj-oy</t>
  </si>
  <si>
    <t>citoyen</t>
  </si>
  <si>
    <t>y-u</t>
  </si>
  <si>
    <t>cube</t>
  </si>
  <si>
    <t>y-ue</t>
  </si>
  <si>
    <t>rue</t>
  </si>
  <si>
    <t>us</t>
  </si>
  <si>
    <t>y-us</t>
  </si>
  <si>
    <t>jus</t>
  </si>
  <si>
    <t>ues</t>
  </si>
  <si>
    <t>y-ues</t>
  </si>
  <si>
    <t>rues</t>
  </si>
  <si>
    <t>y-û</t>
  </si>
  <si>
    <t>mûre</t>
  </si>
  <si>
    <t>ut</t>
  </si>
  <si>
    <t>y-ut</t>
  </si>
  <si>
    <t>début</t>
  </si>
  <si>
    <t>uent</t>
  </si>
  <si>
    <t>y-uent</t>
  </si>
  <si>
    <t>distribuent</t>
  </si>
  <si>
    <t>ût</t>
  </si>
  <si>
    <t>y-ût</t>
  </si>
  <si>
    <t>affût</t>
  </si>
  <si>
    <t>y-eu</t>
  </si>
  <si>
    <t>uts</t>
  </si>
  <si>
    <t>y-uts</t>
  </si>
  <si>
    <t>débuts</t>
  </si>
  <si>
    <t>uë</t>
  </si>
  <si>
    <t>y-uë</t>
  </si>
  <si>
    <t>ux</t>
  </si>
  <si>
    <t>y-ux</t>
  </si>
  <si>
    <t>flux</t>
  </si>
  <si>
    <t>y-eû</t>
  </si>
  <si>
    <t>eûmes</t>
  </si>
  <si>
    <t>y-eue</t>
  </si>
  <si>
    <t>y-eues</t>
  </si>
  <si>
    <t>y-eus</t>
  </si>
  <si>
    <t>y-eut</t>
  </si>
  <si>
    <t>y-eût</t>
  </si>
  <si>
    <t>uës</t>
  </si>
  <si>
    <t>y-uës</t>
  </si>
  <si>
    <t>aiguës</t>
  </si>
  <si>
    <t>ul</t>
  </si>
  <si>
    <t>y-ul</t>
  </si>
  <si>
    <t>cul</t>
  </si>
  <si>
    <t>uls</t>
  </si>
  <si>
    <t>y-uls</t>
  </si>
  <si>
    <t>culs</t>
  </si>
  <si>
    <t>ûts</t>
  </si>
  <si>
    <t>y-ûts</t>
  </si>
  <si>
    <t>fûts</t>
  </si>
  <si>
    <t>magasin</t>
  </si>
  <si>
    <t>z-se</t>
  </si>
  <si>
    <t>z-ses</t>
  </si>
  <si>
    <t>roses</t>
  </si>
  <si>
    <t>lézard</t>
  </si>
  <si>
    <t>z-sent</t>
  </si>
  <si>
    <t>disent</t>
  </si>
  <si>
    <t>ze</t>
  </si>
  <si>
    <t>z-ze</t>
  </si>
  <si>
    <t>onze</t>
  </si>
  <si>
    <t>z-zz</t>
  </si>
  <si>
    <t>z-x</t>
  </si>
  <si>
    <t>zes</t>
  </si>
  <si>
    <t>z-zes</t>
  </si>
  <si>
    <t>trapèzes</t>
  </si>
  <si>
    <t>Z-g</t>
  </si>
  <si>
    <t>agence</t>
  </si>
  <si>
    <t>Z-ge</t>
  </si>
  <si>
    <t>ange</t>
  </si>
  <si>
    <t>Z-j</t>
  </si>
  <si>
    <t>trajet</t>
  </si>
  <si>
    <t>ges</t>
  </si>
  <si>
    <t>Z-ges</t>
  </si>
  <si>
    <t>anges</t>
  </si>
  <si>
    <t>gent</t>
  </si>
  <si>
    <t>Z-gent</t>
  </si>
  <si>
    <t>changent</t>
  </si>
  <si>
    <t>Z-gg</t>
  </si>
  <si>
    <t>appoggiature</t>
  </si>
  <si>
    <t>(see note1)</t>
  </si>
  <si>
    <t>note1. final silent graphemes are coded with the preceding grapheme</t>
  </si>
  <si>
    <t>Ph-G associations:</t>
  </si>
  <si>
    <t>note 1. final silent graphemes are coded with the preceding grapheme</t>
  </si>
  <si>
    <t>ait-E</t>
  </si>
  <si>
    <t>aisse-Es</t>
  </si>
  <si>
    <t>aisse</t>
  </si>
  <si>
    <t>Es</t>
  </si>
  <si>
    <t>ée-e</t>
  </si>
  <si>
    <t>ées-e</t>
  </si>
  <si>
    <t>aissent-Es</t>
  </si>
  <si>
    <t>aissent</t>
  </si>
  <si>
    <t>és-e</t>
  </si>
  <si>
    <t>oues-u</t>
  </si>
  <si>
    <t>aient-E</t>
  </si>
  <si>
    <t>ais-E</t>
  </si>
  <si>
    <t>ant-@</t>
  </si>
  <si>
    <t>onne-On</t>
  </si>
  <si>
    <t>onne</t>
  </si>
  <si>
    <t>onnent-On</t>
  </si>
  <si>
    <t>onnent</t>
  </si>
  <si>
    <t>èrent-ER</t>
  </si>
  <si>
    <t>èrent</t>
  </si>
  <si>
    <t>ons-§</t>
  </si>
  <si>
    <t>onnes-On</t>
  </si>
  <si>
    <t>onnes</t>
  </si>
  <si>
    <t>ie-i</t>
  </si>
  <si>
    <t>is-i</t>
  </si>
  <si>
    <t>at-a</t>
  </si>
  <si>
    <t>ats-a</t>
  </si>
  <si>
    <t>ent-@</t>
  </si>
  <si>
    <t>attent-at</t>
  </si>
  <si>
    <t>attent</t>
  </si>
  <si>
    <t>irent-iR</t>
  </si>
  <si>
    <t>irent</t>
  </si>
  <si>
    <t>iR</t>
  </si>
  <si>
    <t>it-i</t>
  </si>
  <si>
    <t>oir-waR</t>
  </si>
  <si>
    <t>oir</t>
  </si>
  <si>
    <t>waR</t>
  </si>
  <si>
    <t>oirs-waR</t>
  </si>
  <si>
    <t>oirs</t>
  </si>
  <si>
    <t>attre-atR%</t>
  </si>
  <si>
    <t>attre</t>
  </si>
  <si>
    <t>atR%</t>
  </si>
  <si>
    <t>ue-y</t>
  </si>
  <si>
    <t>ues-y</t>
  </si>
  <si>
    <t>us-y</t>
  </si>
  <si>
    <t>aye-ei</t>
  </si>
  <si>
    <t>ès-E</t>
  </si>
  <si>
    <t>aux-o</t>
  </si>
  <si>
    <t>aire-ER</t>
  </si>
  <si>
    <t>aire</t>
  </si>
  <si>
    <t>eille-Ej</t>
  </si>
  <si>
    <t>eilles-Ej</t>
  </si>
  <si>
    <t>îme-im</t>
  </si>
  <si>
    <t>îme</t>
  </si>
  <si>
    <t>îment-im</t>
  </si>
  <si>
    <t>îment</t>
  </si>
  <si>
    <t>îmes-im</t>
  </si>
  <si>
    <t>îmes</t>
  </si>
  <si>
    <t>ette-Et</t>
  </si>
  <si>
    <t>ette</t>
  </si>
  <si>
    <t>ettes-Et</t>
  </si>
  <si>
    <t>ettes</t>
  </si>
  <si>
    <t>oie-wa</t>
  </si>
  <si>
    <t>ents-@</t>
  </si>
  <si>
    <t>oient-wa</t>
  </si>
  <si>
    <t>oies-wa</t>
  </si>
  <si>
    <t>ois-wa</t>
  </si>
  <si>
    <t>ion-j§</t>
  </si>
  <si>
    <t>ion</t>
  </si>
  <si>
    <t>j§</t>
  </si>
  <si>
    <t>able-abl%</t>
  </si>
  <si>
    <t>able</t>
  </si>
  <si>
    <t>abl%</t>
  </si>
  <si>
    <t>ables-abl%</t>
  </si>
  <si>
    <t>ables</t>
  </si>
  <si>
    <t>ance-@s</t>
  </si>
  <si>
    <t>ance</t>
  </si>
  <si>
    <t>@s</t>
  </si>
  <si>
    <t>ante-@t</t>
  </si>
  <si>
    <t>ante</t>
  </si>
  <si>
    <t>@t</t>
  </si>
  <si>
    <t>antes-@t</t>
  </si>
  <si>
    <t>antes</t>
  </si>
  <si>
    <t>ants-@</t>
  </si>
  <si>
    <t>ondent-§d</t>
  </si>
  <si>
    <t>ondent</t>
  </si>
  <si>
    <t>§d</t>
  </si>
  <si>
    <t>ord-OR</t>
  </si>
  <si>
    <t>ord</t>
  </si>
  <si>
    <t>OR</t>
  </si>
  <si>
    <t>age-aZ</t>
  </si>
  <si>
    <t>age</t>
  </si>
  <si>
    <t>aZ</t>
  </si>
  <si>
    <t>âmes-am</t>
  </si>
  <si>
    <t>âmes</t>
  </si>
  <si>
    <t>orde-ORd</t>
  </si>
  <si>
    <t>orde</t>
  </si>
  <si>
    <t>ORd</t>
  </si>
  <si>
    <t>ions-j§</t>
  </si>
  <si>
    <t>ions</t>
  </si>
  <si>
    <t>ords-OR</t>
  </si>
  <si>
    <t>ords</t>
  </si>
  <si>
    <t>ènes-En</t>
  </si>
  <si>
    <t>ènes</t>
  </si>
  <si>
    <t>ir-iR</t>
  </si>
  <si>
    <t>ir</t>
  </si>
  <si>
    <t>issent-is</t>
  </si>
  <si>
    <t>issent</t>
  </si>
  <si>
    <t>ya-ja</t>
  </si>
  <si>
    <t>ya</t>
  </si>
  <si>
    <t>ja</t>
  </si>
  <si>
    <t>yaient-jE</t>
  </si>
  <si>
    <t>yaient</t>
  </si>
  <si>
    <t>jE</t>
  </si>
  <si>
    <t>yait-jE</t>
  </si>
  <si>
    <t>yait</t>
  </si>
  <si>
    <t>yant-j@</t>
  </si>
  <si>
    <t>yant</t>
  </si>
  <si>
    <t>j@</t>
  </si>
  <si>
    <t>yé-je</t>
  </si>
  <si>
    <t>yé</t>
  </si>
  <si>
    <t>je</t>
  </si>
  <si>
    <t>yer-je</t>
  </si>
  <si>
    <t>yer</t>
  </si>
  <si>
    <t>ège-EZ</t>
  </si>
  <si>
    <t>ège</t>
  </si>
  <si>
    <t>EZ</t>
  </si>
  <si>
    <t>ot-o</t>
  </si>
  <si>
    <t>ier-je</t>
  </si>
  <si>
    <t>ier</t>
  </si>
  <si>
    <t>iers-je</t>
  </si>
  <si>
    <t>iers</t>
  </si>
  <si>
    <t>ots-o</t>
  </si>
  <si>
    <t>ite-it</t>
  </si>
  <si>
    <t>ite</t>
  </si>
  <si>
    <t>itent-it</t>
  </si>
  <si>
    <t>itent</t>
  </si>
  <si>
    <t>upt-ypt</t>
  </si>
  <si>
    <t>upt</t>
  </si>
  <si>
    <t>ypt</t>
  </si>
  <si>
    <t>upte-ypt</t>
  </si>
  <si>
    <t>upte</t>
  </si>
  <si>
    <t>uptes-ypt</t>
  </si>
  <si>
    <t>uptes</t>
  </si>
  <si>
    <t>ence-@s</t>
  </si>
  <si>
    <t>ence</t>
  </si>
  <si>
    <t>ences-@s</t>
  </si>
  <si>
    <t>ences</t>
  </si>
  <si>
    <t>ente-@t</t>
  </si>
  <si>
    <t>ente</t>
  </si>
  <si>
    <t>entent-@t</t>
  </si>
  <si>
    <t>entent</t>
  </si>
  <si>
    <t>entes-@t</t>
  </si>
  <si>
    <t>entes</t>
  </si>
  <si>
    <t>orbe-ORb</t>
  </si>
  <si>
    <t>orbe</t>
  </si>
  <si>
    <t>ORb</t>
  </si>
  <si>
    <t>ient-j5</t>
  </si>
  <si>
    <t>j5</t>
  </si>
  <si>
    <t>int-5</t>
  </si>
  <si>
    <t>urde-yRd</t>
  </si>
  <si>
    <t>urde</t>
  </si>
  <si>
    <t>yRd</t>
  </si>
  <si>
    <t>urdes-yRd</t>
  </si>
  <si>
    <t>urdes</t>
  </si>
  <si>
    <t>use-yz</t>
  </si>
  <si>
    <t>use</t>
  </si>
  <si>
    <t>yz</t>
  </si>
  <si>
    <t>as-a</t>
  </si>
  <si>
    <t>if-if</t>
  </si>
  <si>
    <t>if</t>
  </si>
  <si>
    <t>ia-ja</t>
  </si>
  <si>
    <t>ia</t>
  </si>
  <si>
    <t>ias-ja</t>
  </si>
  <si>
    <t>ias</t>
  </si>
  <si>
    <t>iens-j5</t>
  </si>
  <si>
    <t>iens</t>
  </si>
  <si>
    <t>ies-i</t>
  </si>
  <si>
    <t>ique-ik</t>
  </si>
  <si>
    <t>ique</t>
  </si>
  <si>
    <t>ik</t>
  </si>
  <si>
    <t>iques-ik</t>
  </si>
  <si>
    <t>iques</t>
  </si>
  <si>
    <t>illage-jaZ</t>
  </si>
  <si>
    <t>illage</t>
  </si>
  <si>
    <t>jaZ</t>
  </si>
  <si>
    <t>eur-9R</t>
  </si>
  <si>
    <t>ère-ER</t>
  </si>
  <si>
    <t>ère</t>
  </si>
  <si>
    <t>uant-8@</t>
  </si>
  <si>
    <t>uant</t>
  </si>
  <si>
    <t>8@</t>
  </si>
  <si>
    <t>uer-8e</t>
  </si>
  <si>
    <t>uer</t>
  </si>
  <si>
    <t>8e</t>
  </si>
  <si>
    <t>ués-8e</t>
  </si>
  <si>
    <t>ués</t>
  </si>
  <si>
    <t>epte-Ept</t>
  </si>
  <si>
    <t>epte</t>
  </si>
  <si>
    <t>Ept</t>
  </si>
  <si>
    <t>eptent-Ept</t>
  </si>
  <si>
    <t>eptent</t>
  </si>
  <si>
    <t>iez-je</t>
  </si>
  <si>
    <t>iez</t>
  </si>
  <si>
    <t>ont-§</t>
  </si>
  <si>
    <t>eptes-Ept</t>
  </si>
  <si>
    <t>eptes</t>
  </si>
  <si>
    <t>ible-ibl%</t>
  </si>
  <si>
    <t>ible</t>
  </si>
  <si>
    <t>ibl%</t>
  </si>
  <si>
    <t>oire-waR</t>
  </si>
  <si>
    <t>oire</t>
  </si>
  <si>
    <t>oires-waR</t>
  </si>
  <si>
    <t>oires</t>
  </si>
  <si>
    <t>ame-am</t>
  </si>
  <si>
    <t>ame</t>
  </si>
  <si>
    <t>ament-am</t>
  </si>
  <si>
    <t>ament</t>
  </si>
  <si>
    <t>ade-ad</t>
  </si>
  <si>
    <t>ade</t>
  </si>
  <si>
    <t>ad</t>
  </si>
  <si>
    <t>agne-aN</t>
  </si>
  <si>
    <t>agne</t>
  </si>
  <si>
    <t>aN</t>
  </si>
  <si>
    <t>agnent-aN</t>
  </si>
  <si>
    <t>agnent</t>
  </si>
  <si>
    <t>agnes-aN</t>
  </si>
  <si>
    <t>agnes</t>
  </si>
  <si>
    <t>ordent-ORd</t>
  </si>
  <si>
    <t>ordent</t>
  </si>
  <si>
    <t>iste-ist</t>
  </si>
  <si>
    <t>iste</t>
  </si>
  <si>
    <t>ist</t>
  </si>
  <si>
    <t>ordes-ORd</t>
  </si>
  <si>
    <t>ordes</t>
  </si>
  <si>
    <t>ostent-Ost</t>
  </si>
  <si>
    <t>ostent</t>
  </si>
  <si>
    <t>Ost</t>
  </si>
  <si>
    <t>ouple-upl%</t>
  </si>
  <si>
    <t>ouple</t>
  </si>
  <si>
    <t>upl%</t>
  </si>
  <si>
    <t>ourent-uR</t>
  </si>
  <si>
    <t>ourent</t>
  </si>
  <si>
    <t>uR</t>
  </si>
  <si>
    <t>ours-uR</t>
  </si>
  <si>
    <t>ours</t>
  </si>
  <si>
    <t>ourt-uR</t>
  </si>
  <si>
    <t>ourt</t>
  </si>
  <si>
    <t>ûmes-ym</t>
  </si>
  <si>
    <t>ûmes</t>
  </si>
  <si>
    <t>urent-yR</t>
  </si>
  <si>
    <t>urent</t>
  </si>
  <si>
    <t>yR</t>
  </si>
  <si>
    <t>ut-y</t>
  </si>
  <si>
    <t>oc-o</t>
  </si>
  <si>
    <t>oche-OS</t>
  </si>
  <si>
    <t>oche</t>
  </si>
  <si>
    <t>OS</t>
  </si>
  <si>
    <t>ochent-OS</t>
  </si>
  <si>
    <t>ochent</t>
  </si>
  <si>
    <t>oches-OS</t>
  </si>
  <si>
    <t>oches</t>
  </si>
  <si>
    <t>oît-wa</t>
  </si>
  <si>
    <t>oître-watR%</t>
  </si>
  <si>
    <t>oître</t>
  </si>
  <si>
    <t>watR%</t>
  </si>
  <si>
    <t>illait-jE</t>
  </si>
  <si>
    <t>illait</t>
  </si>
  <si>
    <t>illant-j@</t>
  </si>
  <si>
    <t>illant</t>
  </si>
  <si>
    <t>illante-j@t</t>
  </si>
  <si>
    <t>illante</t>
  </si>
  <si>
    <t>j@t</t>
  </si>
  <si>
    <t>illantes-j@t</t>
  </si>
  <si>
    <t>illantes</t>
  </si>
  <si>
    <t>ueille-9j</t>
  </si>
  <si>
    <t>ueille</t>
  </si>
  <si>
    <t>ueillent-9j</t>
  </si>
  <si>
    <t>ueillent</t>
  </si>
  <si>
    <t>ueilles-9j</t>
  </si>
  <si>
    <t>ueilles</t>
  </si>
  <si>
    <t>illie-ji</t>
  </si>
  <si>
    <t>illir-jiR</t>
  </si>
  <si>
    <t>illir</t>
  </si>
  <si>
    <t>jiR</t>
  </si>
  <si>
    <t>illirent-jiR</t>
  </si>
  <si>
    <t>illirent</t>
  </si>
  <si>
    <t>illis-ji</t>
  </si>
  <si>
    <t>illit-ji</t>
  </si>
  <si>
    <t>illons-j§</t>
  </si>
  <si>
    <t>illons</t>
  </si>
  <si>
    <t>ule-yl</t>
  </si>
  <si>
    <t>ule</t>
  </si>
  <si>
    <t>yl</t>
  </si>
  <si>
    <t>ulent-yl</t>
  </si>
  <si>
    <t>ulent</t>
  </si>
  <si>
    <t>usent-yz</t>
  </si>
  <si>
    <t>usent</t>
  </si>
  <si>
    <t>uses-yz</t>
  </si>
  <si>
    <t>uses</t>
  </si>
  <si>
    <t>erbe-ERb</t>
  </si>
  <si>
    <t>erbe</t>
  </si>
  <si>
    <t>ERb</t>
  </si>
  <si>
    <t>arne-aRn</t>
  </si>
  <si>
    <t>arne</t>
  </si>
  <si>
    <t>aRn</t>
  </si>
  <si>
    <t>arnent-aRn</t>
  </si>
  <si>
    <t>arnent</t>
  </si>
  <si>
    <t>ache-aS</t>
  </si>
  <si>
    <t>ache</t>
  </si>
  <si>
    <t>aS</t>
  </si>
  <si>
    <t>ète-Et</t>
  </si>
  <si>
    <t>ète</t>
  </si>
  <si>
    <t>ètent-Et</t>
  </si>
  <si>
    <t>ètent</t>
  </si>
  <si>
    <t>ètes-Et</t>
  </si>
  <si>
    <t>ètes</t>
  </si>
  <si>
    <t>eurs-9R</t>
  </si>
  <si>
    <t>ât-a</t>
  </si>
  <si>
    <t>ève-Ev</t>
  </si>
  <si>
    <t>ève</t>
  </si>
  <si>
    <t>Ev</t>
  </si>
  <si>
    <t>èvent-Ev</t>
  </si>
  <si>
    <t>èvent</t>
  </si>
  <si>
    <t>oppe-Op</t>
  </si>
  <si>
    <t>oppe</t>
  </si>
  <si>
    <t>Op</t>
  </si>
  <si>
    <t>ide-id</t>
  </si>
  <si>
    <t>ide</t>
  </si>
  <si>
    <t>ides-id</t>
  </si>
  <si>
    <t>ides</t>
  </si>
  <si>
    <t>yte-it</t>
  </si>
  <si>
    <t>yte</t>
  </si>
  <si>
    <t>ompte-§t</t>
  </si>
  <si>
    <t>ompte</t>
  </si>
  <si>
    <t>§t</t>
  </si>
  <si>
    <t>it-it</t>
  </si>
  <si>
    <t>iesce-jEs</t>
  </si>
  <si>
    <t>iesce</t>
  </si>
  <si>
    <t>jEs</t>
  </si>
  <si>
    <t>ise-iz</t>
  </si>
  <si>
    <t>ise</t>
  </si>
  <si>
    <t>ises-iz</t>
  </si>
  <si>
    <t>ises</t>
  </si>
  <si>
    <t>itte-it</t>
  </si>
  <si>
    <t>itte</t>
  </si>
  <si>
    <t>âcre-akR%</t>
  </si>
  <si>
    <t>akR%</t>
  </si>
  <si>
    <t>ate-at</t>
  </si>
  <si>
    <t>ate</t>
  </si>
  <si>
    <t>ates-at</t>
  </si>
  <si>
    <t>ates</t>
  </si>
  <si>
    <t>acte-akt</t>
  </si>
  <si>
    <t>acte</t>
  </si>
  <si>
    <t>akt</t>
  </si>
  <si>
    <t>actes-akt</t>
  </si>
  <si>
    <t>actes</t>
  </si>
  <si>
    <t>ifs-if</t>
  </si>
  <si>
    <t>ifs</t>
  </si>
  <si>
    <t>ionne-jOn</t>
  </si>
  <si>
    <t>ionne</t>
  </si>
  <si>
    <t>jOn</t>
  </si>
  <si>
    <t>ive-iv</t>
  </si>
  <si>
    <t>ive</t>
  </si>
  <si>
    <t>iv</t>
  </si>
  <si>
    <t>ives-iv</t>
  </si>
  <si>
    <t>ives</t>
  </si>
  <si>
    <t>ice-is</t>
  </si>
  <si>
    <t>ice</t>
  </si>
  <si>
    <t>ices-is</t>
  </si>
  <si>
    <t>ices</t>
  </si>
  <si>
    <t>uel-8El</t>
  </si>
  <si>
    <t>uel</t>
  </si>
  <si>
    <t>8El</t>
  </si>
  <si>
    <t>uelle-8El</t>
  </si>
  <si>
    <t>uelle</t>
  </si>
  <si>
    <t>uelles-8El</t>
  </si>
  <si>
    <t>uelles</t>
  </si>
  <si>
    <t>uels-8El</t>
  </si>
  <si>
    <t>uels</t>
  </si>
  <si>
    <t>ure-yR</t>
  </si>
  <si>
    <t>ure</t>
  </si>
  <si>
    <t>apte-apt</t>
  </si>
  <si>
    <t>apte</t>
  </si>
  <si>
    <t>apt</t>
  </si>
  <si>
    <t>uat-wa</t>
  </si>
  <si>
    <t>uat</t>
  </si>
  <si>
    <t>uate-wat</t>
  </si>
  <si>
    <t>uate</t>
  </si>
  <si>
    <t>wat</t>
  </si>
  <si>
    <t>uats-wa</t>
  </si>
  <si>
    <t>uats</t>
  </si>
  <si>
    <t>ieu-j2</t>
  </si>
  <si>
    <t>ieu</t>
  </si>
  <si>
    <t>j2</t>
  </si>
  <si>
    <t>ieux-j2</t>
  </si>
  <si>
    <t>ieux</t>
  </si>
  <si>
    <t>oindre-w5dR%</t>
  </si>
  <si>
    <t>oindre</t>
  </si>
  <si>
    <t>w5dR%</t>
  </si>
  <si>
    <t>oint-w5</t>
  </si>
  <si>
    <t>ointe-w5t</t>
  </si>
  <si>
    <t>ointe</t>
  </si>
  <si>
    <t>w5t</t>
  </si>
  <si>
    <t>oints-w5</t>
  </si>
  <si>
    <t>ettent-Et</t>
  </si>
  <si>
    <t>ettent</t>
  </si>
  <si>
    <t>ettre-EtR%</t>
  </si>
  <si>
    <t>ettre</t>
  </si>
  <si>
    <t>EtR%</t>
  </si>
  <si>
    <t>istre-istR%</t>
  </si>
  <si>
    <t>istre</t>
  </si>
  <si>
    <t>istR%</t>
  </si>
  <si>
    <t>ire-iR</t>
  </si>
  <si>
    <t>ire</t>
  </si>
  <si>
    <t>ires-iR</t>
  </si>
  <si>
    <t>ires</t>
  </si>
  <si>
    <t>opte-Opt</t>
  </si>
  <si>
    <t>opte</t>
  </si>
  <si>
    <t>Opt</t>
  </si>
  <si>
    <t>optes-Opt</t>
  </si>
  <si>
    <t>optes</t>
  </si>
  <si>
    <t>ore-OR</t>
  </si>
  <si>
    <t>ore</t>
  </si>
  <si>
    <t>orent-OR</t>
  </si>
  <si>
    <t>orent</t>
  </si>
  <si>
    <t>ores-OR</t>
  </si>
  <si>
    <t>ores</t>
  </si>
  <si>
    <t>esse-Es</t>
  </si>
  <si>
    <t>esse</t>
  </si>
  <si>
    <t>essent-Es</t>
  </si>
  <si>
    <t>essent</t>
  </si>
  <si>
    <t>esses-Es</t>
  </si>
  <si>
    <t>esses</t>
  </si>
  <si>
    <t>oit-wa</t>
  </si>
  <si>
    <t>oite-wat</t>
  </si>
  <si>
    <t>oite</t>
  </si>
  <si>
    <t>oites-wat</t>
  </si>
  <si>
    <t>oites</t>
  </si>
  <si>
    <t>oits-wa</t>
  </si>
  <si>
    <t>ulte-ylt</t>
  </si>
  <si>
    <t>ulte</t>
  </si>
  <si>
    <t>ylt</t>
  </si>
  <si>
    <t>ultes-ylt</t>
  </si>
  <si>
    <t>ultes</t>
  </si>
  <si>
    <t>erbes-ERb</t>
  </si>
  <si>
    <t>erbes</t>
  </si>
  <si>
    <t>aires-ER</t>
  </si>
  <si>
    <t>aires</t>
  </si>
  <si>
    <t>erse-ERs</t>
  </si>
  <si>
    <t>erse</t>
  </si>
  <si>
    <t>ERs</t>
  </si>
  <si>
    <t>erses-ERs</t>
  </si>
  <si>
    <t>erses</t>
  </si>
  <si>
    <t>ède-Ed</t>
  </si>
  <si>
    <t>ède</t>
  </si>
  <si>
    <t>Ed</t>
  </si>
  <si>
    <t>èdes-Ed</t>
  </si>
  <si>
    <t>èdes</t>
  </si>
  <si>
    <t>ien-j5</t>
  </si>
  <si>
    <t>ien</t>
  </si>
  <si>
    <t>ienne-jEn</t>
  </si>
  <si>
    <t>ienne</t>
  </si>
  <si>
    <t>jEn</t>
  </si>
  <si>
    <t>iennes-jEn</t>
  </si>
  <si>
    <t>iennes</t>
  </si>
  <si>
    <t>ome-om</t>
  </si>
  <si>
    <t>ome</t>
  </si>
  <si>
    <t>aute-ot</t>
  </si>
  <si>
    <t>aute</t>
  </si>
  <si>
    <t>ef-Ef</t>
  </si>
  <si>
    <t>Ef</t>
  </si>
  <si>
    <t>ane-an</t>
  </si>
  <si>
    <t>ane</t>
  </si>
  <si>
    <t>anes-an</t>
  </si>
  <si>
    <t>anes</t>
  </si>
  <si>
    <t>ort-OR</t>
  </si>
  <si>
    <t>ort</t>
  </si>
  <si>
    <t>orts-OR</t>
  </si>
  <si>
    <t>orts</t>
  </si>
  <si>
    <t>ol-Ol</t>
  </si>
  <si>
    <t>ol</t>
  </si>
  <si>
    <t>Ol</t>
  </si>
  <si>
    <t>ols-Ol</t>
  </si>
  <si>
    <t>ols</t>
  </si>
  <si>
    <t>airent-ER</t>
  </si>
  <si>
    <t>airent</t>
  </si>
  <si>
    <t>ueuse-82z</t>
  </si>
  <si>
    <t>ueuse</t>
  </si>
  <si>
    <t>82z</t>
  </si>
  <si>
    <t>ueuses-82z</t>
  </si>
  <si>
    <t>ueuses</t>
  </si>
  <si>
    <t>ueux-82</t>
  </si>
  <si>
    <t>ueux</t>
  </si>
  <si>
    <t>82</t>
  </si>
  <si>
    <t>iche-iS</t>
  </si>
  <si>
    <t>iche</t>
  </si>
  <si>
    <t>iS</t>
  </si>
  <si>
    <t>ichent-iS</t>
  </si>
  <si>
    <t>ichent</t>
  </si>
  <si>
    <t>iches-iS</t>
  </si>
  <si>
    <t>iches</t>
  </si>
  <si>
    <t>irme-iRm</t>
  </si>
  <si>
    <t>irme</t>
  </si>
  <si>
    <t>iRm</t>
  </si>
  <si>
    <t>irment-iRm</t>
  </si>
  <si>
    <t>irment</t>
  </si>
  <si>
    <t>irmes-iRm</t>
  </si>
  <si>
    <t>irmes</t>
  </si>
  <si>
    <t>eure-9R</t>
  </si>
  <si>
    <t>eure</t>
  </si>
  <si>
    <t>ige-iZ</t>
  </si>
  <si>
    <t>ige</t>
  </si>
  <si>
    <t>iZ</t>
  </si>
  <si>
    <t>uent-y</t>
  </si>
  <si>
    <t>ux-y</t>
  </si>
  <si>
    <t>ole-Ol</t>
  </si>
  <si>
    <t>ole</t>
  </si>
  <si>
    <t>olent-Ol</t>
  </si>
  <si>
    <t>olent</t>
  </si>
  <si>
    <t>euse-2z</t>
  </si>
  <si>
    <t>euse</t>
  </si>
  <si>
    <t>2z</t>
  </si>
  <si>
    <t>euses-2z</t>
  </si>
  <si>
    <t>euses</t>
  </si>
  <si>
    <t>eux-2</t>
  </si>
  <si>
    <t>onte-§t</t>
  </si>
  <si>
    <t>onte</t>
  </si>
  <si>
    <t>ontent-§t</t>
  </si>
  <si>
    <t>ontent</t>
  </si>
  <si>
    <t>ût-y</t>
  </si>
  <si>
    <t>ûte-yt</t>
  </si>
  <si>
    <t>ûte</t>
  </si>
  <si>
    <t>yt</t>
  </si>
  <si>
    <t>ans-@</t>
  </si>
  <si>
    <t>aine-En</t>
  </si>
  <si>
    <t>aine</t>
  </si>
  <si>
    <t>aines-En</t>
  </si>
  <si>
    <t>aines</t>
  </si>
  <si>
    <t>ains-5</t>
  </si>
  <si>
    <t>ace-as</t>
  </si>
  <si>
    <t>ace</t>
  </si>
  <si>
    <t>acent-as</t>
  </si>
  <si>
    <t>acent</t>
  </si>
  <si>
    <t>aces-as</t>
  </si>
  <si>
    <t>aces</t>
  </si>
  <si>
    <t>ave-av</t>
  </si>
  <si>
    <t>ave</t>
  </si>
  <si>
    <t>av</t>
  </si>
  <si>
    <t>âge-aZ</t>
  </si>
  <si>
    <t>illa-ja</t>
  </si>
  <si>
    <t>illa</t>
  </si>
  <si>
    <t>ouille-uj</t>
  </si>
  <si>
    <t>ouille</t>
  </si>
  <si>
    <t>uj</t>
  </si>
  <si>
    <t>illé-je</t>
  </si>
  <si>
    <t>illé</t>
  </si>
  <si>
    <t>illée-je</t>
  </si>
  <si>
    <t>illée</t>
  </si>
  <si>
    <t>illèrent-jER</t>
  </si>
  <si>
    <t>illèrent</t>
  </si>
  <si>
    <t>jER</t>
  </si>
  <si>
    <t>âges-aZ</t>
  </si>
  <si>
    <t>âges</t>
  </si>
  <si>
    <t>avent-av</t>
  </si>
  <si>
    <t>avent</t>
  </si>
  <si>
    <t>ile-il</t>
  </si>
  <si>
    <t>ile</t>
  </si>
  <si>
    <t>iles-il</t>
  </si>
  <si>
    <t>iles</t>
  </si>
  <si>
    <t>isse-is</t>
  </si>
  <si>
    <t>isse</t>
  </si>
  <si>
    <t>eaux-o</t>
  </si>
  <si>
    <t>ets-E</t>
  </si>
  <si>
    <t>elles-El</t>
  </si>
  <si>
    <t>elles</t>
  </si>
  <si>
    <t>El</t>
  </si>
  <si>
    <t>afe-af</t>
  </si>
  <si>
    <t>afe</t>
  </si>
  <si>
    <t>af</t>
  </si>
  <si>
    <t>afes-af</t>
  </si>
  <si>
    <t>afes</t>
  </si>
  <si>
    <t>oles-Ol</t>
  </si>
  <si>
    <t>oles</t>
  </si>
  <si>
    <t>ippe-ip</t>
  </si>
  <si>
    <t>ippe</t>
  </si>
  <si>
    <t>ip</t>
  </si>
  <si>
    <t>ome-Om</t>
  </si>
  <si>
    <t>omes-Om</t>
  </si>
  <si>
    <t>omes</t>
  </si>
  <si>
    <t>ume-ym</t>
  </si>
  <si>
    <t>ume</t>
  </si>
  <si>
    <t>umes-ym</t>
  </si>
  <si>
    <t>umes</t>
  </si>
  <si>
    <t>aide-Ed</t>
  </si>
  <si>
    <t>aide</t>
  </si>
  <si>
    <t>aident-Ed</t>
  </si>
  <si>
    <t>aident</t>
  </si>
  <si>
    <t>aides-Ed</t>
  </si>
  <si>
    <t>aides</t>
  </si>
  <si>
    <t>aie-E</t>
  </si>
  <si>
    <t>aies-E</t>
  </si>
  <si>
    <t>ïeul-j9l</t>
  </si>
  <si>
    <t>ïeul</t>
  </si>
  <si>
    <t>j9l</t>
  </si>
  <si>
    <t>ïeule-j9l</t>
  </si>
  <si>
    <t>ïeule</t>
  </si>
  <si>
    <t>ïeux-j2</t>
  </si>
  <si>
    <t>ïeux</t>
  </si>
  <si>
    <t>aigle-Egl%</t>
  </si>
  <si>
    <t>aigle</t>
  </si>
  <si>
    <t>Egl%</t>
  </si>
  <si>
    <t>aigles-Egl%</t>
  </si>
  <si>
    <t>aigles</t>
  </si>
  <si>
    <t>aigre-EgR%</t>
  </si>
  <si>
    <t>aigre</t>
  </si>
  <si>
    <t>EgR%</t>
  </si>
  <si>
    <t>aigres-EgR%</t>
  </si>
  <si>
    <t>aigres</t>
  </si>
  <si>
    <t>uë-y</t>
  </si>
  <si>
    <t>uës-y</t>
  </si>
  <si>
    <t>illages-jaZ</t>
  </si>
  <si>
    <t>illages</t>
  </si>
  <si>
    <t>uille-8ij</t>
  </si>
  <si>
    <t>uille</t>
  </si>
  <si>
    <t>8ij</t>
  </si>
  <si>
    <t>iller-je</t>
  </si>
  <si>
    <t>iller</t>
  </si>
  <si>
    <t>uilles-8ij</t>
  </si>
  <si>
    <t>uilles</t>
  </si>
  <si>
    <t>illeur-j9R</t>
  </si>
  <si>
    <t>illeur</t>
  </si>
  <si>
    <t>j9R</t>
  </si>
  <si>
    <t>illon-j§</t>
  </si>
  <si>
    <t>illon</t>
  </si>
  <si>
    <t>isent-iz</t>
  </si>
  <si>
    <t>isent</t>
  </si>
  <si>
    <t>ail-aj</t>
  </si>
  <si>
    <t>ail</t>
  </si>
  <si>
    <t>aile-El</t>
  </si>
  <si>
    <t>aile</t>
  </si>
  <si>
    <t>ailes-El</t>
  </si>
  <si>
    <t>ailes</t>
  </si>
  <si>
    <t>aille-aj</t>
  </si>
  <si>
    <t>aille</t>
  </si>
  <si>
    <t>aillent-aj</t>
  </si>
  <si>
    <t>aillent</t>
  </si>
  <si>
    <t>ailles-aj</t>
  </si>
  <si>
    <t>ailles</t>
  </si>
  <si>
    <t>illeurs-j9R</t>
  </si>
  <si>
    <t>illeurs</t>
  </si>
  <si>
    <t>aime-Em</t>
  </si>
  <si>
    <t>aime</t>
  </si>
  <si>
    <t>aiment-Em</t>
  </si>
  <si>
    <t>aiment</t>
  </si>
  <si>
    <t>aimes-Em</t>
  </si>
  <si>
    <t>aimes</t>
  </si>
  <si>
    <t>air-ER</t>
  </si>
  <si>
    <t>airs-ER</t>
  </si>
  <si>
    <t>airs</t>
  </si>
  <si>
    <t>aise-Ez</t>
  </si>
  <si>
    <t>aise</t>
  </si>
  <si>
    <t>aises-Ez</t>
  </si>
  <si>
    <t>aises</t>
  </si>
  <si>
    <t>elle-El</t>
  </si>
  <si>
    <t>elle</t>
  </si>
  <si>
    <t>oncs-§</t>
  </si>
  <si>
    <t>oute-ut</t>
  </si>
  <si>
    <t>oute</t>
  </si>
  <si>
    <t>outent-ut</t>
  </si>
  <si>
    <t>outent</t>
  </si>
  <si>
    <t>outes-ut</t>
  </si>
  <si>
    <t>outes</t>
  </si>
  <si>
    <t>uste-yst</t>
  </si>
  <si>
    <t>uste</t>
  </si>
  <si>
    <t>yst</t>
  </si>
  <si>
    <t>arme-aRm</t>
  </si>
  <si>
    <t>arme</t>
  </si>
  <si>
    <t>aRm</t>
  </si>
  <si>
    <t>armes-aRm</t>
  </si>
  <si>
    <t>armes</t>
  </si>
  <si>
    <t>âtre-atR%</t>
  </si>
  <si>
    <t>âtre</t>
  </si>
  <si>
    <t>os-os</t>
  </si>
  <si>
    <t>ums-Om</t>
  </si>
  <si>
    <t>ines-in</t>
  </si>
  <si>
    <t>ines</t>
  </si>
  <si>
    <t>ool-Ol</t>
  </si>
  <si>
    <t>ool</t>
  </si>
  <si>
    <t>isme-ism</t>
  </si>
  <si>
    <t>isme</t>
  </si>
  <si>
    <t>ism</t>
  </si>
  <si>
    <t>ôve-ov</t>
  </si>
  <si>
    <t>ôve</t>
  </si>
  <si>
    <t>ov</t>
  </si>
  <si>
    <t>êne-En</t>
  </si>
  <si>
    <t>êne</t>
  </si>
  <si>
    <t>ênes-En</t>
  </si>
  <si>
    <t>ênes</t>
  </si>
  <si>
    <t>our-uR</t>
  </si>
  <si>
    <t>our</t>
  </si>
  <si>
    <t>erte-ERt</t>
  </si>
  <si>
    <t>erte</t>
  </si>
  <si>
    <t>ERt</t>
  </si>
  <si>
    <t>ertes-ERt</t>
  </si>
  <si>
    <t>ertes</t>
  </si>
  <si>
    <t>ins-5</t>
  </si>
  <si>
    <t>èbre-EbR%</t>
  </si>
  <si>
    <t>èbre</t>
  </si>
  <si>
    <t>EbR%</t>
  </si>
  <si>
    <t>algue-alg</t>
  </si>
  <si>
    <t>alg</t>
  </si>
  <si>
    <t>algues-alg</t>
  </si>
  <si>
    <t>ias-jas</t>
  </si>
  <si>
    <t>jas</t>
  </si>
  <si>
    <t>igne-iN</t>
  </si>
  <si>
    <t>igne</t>
  </si>
  <si>
    <t>iN</t>
  </si>
  <si>
    <t>ignent-iN</t>
  </si>
  <si>
    <t>ignent</t>
  </si>
  <si>
    <t>aite-Et</t>
  </si>
  <si>
    <t>aite</t>
  </si>
  <si>
    <t>aitent-Et</t>
  </si>
  <si>
    <t>aitent</t>
  </si>
  <si>
    <t>and-@</t>
  </si>
  <si>
    <t>ande-@d</t>
  </si>
  <si>
    <t>ande</t>
  </si>
  <si>
    <t>@d</t>
  </si>
  <si>
    <t>ands-@</t>
  </si>
  <si>
    <t>iage-jaZ</t>
  </si>
  <si>
    <t>iage</t>
  </si>
  <si>
    <t>iance-j@s</t>
  </si>
  <si>
    <t>iance</t>
  </si>
  <si>
    <t>j@s</t>
  </si>
  <si>
    <t>ié-je</t>
  </si>
  <si>
    <t>ié</t>
  </si>
  <si>
    <t>iées-je</t>
  </si>
  <si>
    <t>iées</t>
  </si>
  <si>
    <t>iés-je</t>
  </si>
  <si>
    <t>iés</t>
  </si>
  <si>
    <t>or-OR</t>
  </si>
  <si>
    <t>or</t>
  </si>
  <si>
    <t>ors-OR</t>
  </si>
  <si>
    <t>ors</t>
  </si>
  <si>
    <t>onge-§Z</t>
  </si>
  <si>
    <t>onge</t>
  </si>
  <si>
    <t>§Z</t>
  </si>
  <si>
    <t>ongent-§Z</t>
  </si>
  <si>
    <t>ongent</t>
  </si>
  <si>
    <t>ument-ym</t>
  </si>
  <si>
    <t>ument</t>
  </si>
  <si>
    <t>ures-yR</t>
  </si>
  <si>
    <t>ures</t>
  </si>
  <si>
    <t>ial-jal</t>
  </si>
  <si>
    <t>ial</t>
  </si>
  <si>
    <t>jal</t>
  </si>
  <si>
    <t>ach-a</t>
  </si>
  <si>
    <t>achs-a</t>
  </si>
  <si>
    <t>ose-oz</t>
  </si>
  <si>
    <t>ose</t>
  </si>
  <si>
    <t>oz</t>
  </si>
  <si>
    <t>ouette-wEt</t>
  </si>
  <si>
    <t>ouette</t>
  </si>
  <si>
    <t>wEt</t>
  </si>
  <si>
    <t>ouettes-wEt</t>
  </si>
  <si>
    <t>ouettes</t>
  </si>
  <si>
    <t>ages-aZ</t>
  </si>
  <si>
    <t>ages</t>
  </si>
  <si>
    <t>alpe-alp</t>
  </si>
  <si>
    <t>alpe</t>
  </si>
  <si>
    <t>alp</t>
  </si>
  <si>
    <t>ine-in</t>
  </si>
  <si>
    <t>ine</t>
  </si>
  <si>
    <t>istes-ist</t>
  </si>
  <si>
    <t>istes</t>
  </si>
  <si>
    <t>ernent-ERn</t>
  </si>
  <si>
    <t>ernent</t>
  </si>
  <si>
    <t>ERn</t>
  </si>
  <si>
    <t>ière-jER</t>
  </si>
  <si>
    <t>ière</t>
  </si>
  <si>
    <t>ières-jER</t>
  </si>
  <si>
    <t>ières</t>
  </si>
  <si>
    <t>ètre-EtR%</t>
  </si>
  <si>
    <t>ètre</t>
  </si>
  <si>
    <t>ètres-EtR%</t>
  </si>
  <si>
    <t>ètres</t>
  </si>
  <si>
    <t>ude-yd</t>
  </si>
  <si>
    <t>ude</t>
  </si>
  <si>
    <t>yd</t>
  </si>
  <si>
    <t>us-ys</t>
  </si>
  <si>
    <t>ium-jOm</t>
  </si>
  <si>
    <t>ium</t>
  </si>
  <si>
    <t>jOm</t>
  </si>
  <si>
    <t>andes-@d</t>
  </si>
  <si>
    <t>andes</t>
  </si>
  <si>
    <t>ites-it</t>
  </si>
  <si>
    <t>ites</t>
  </si>
  <si>
    <t>arre-aR</t>
  </si>
  <si>
    <t>arre</t>
  </si>
  <si>
    <t>aR</t>
  </si>
  <si>
    <t>arres-aR</t>
  </si>
  <si>
    <t>arres</t>
  </si>
  <si>
    <t>is-is</t>
  </si>
  <si>
    <t>assent-as</t>
  </si>
  <si>
    <t>assent</t>
  </si>
  <si>
    <t>one-on</t>
  </si>
  <si>
    <t>one</t>
  </si>
  <si>
    <t>ades-ad</t>
  </si>
  <si>
    <t>ades</t>
  </si>
  <si>
    <t>iances-j@s</t>
  </si>
  <si>
    <t>iances</t>
  </si>
  <si>
    <t>extre-EkstR%</t>
  </si>
  <si>
    <t>extre</t>
  </si>
  <si>
    <t>EkstR%</t>
  </si>
  <si>
    <t>ieuse-j2z</t>
  </si>
  <si>
    <t>ieuse</t>
  </si>
  <si>
    <t>j2z</t>
  </si>
  <si>
    <t>ieuses-j2z</t>
  </si>
  <si>
    <t>ieuses</t>
  </si>
  <si>
    <t>ambre-@bR%</t>
  </si>
  <si>
    <t>ambre</t>
  </si>
  <si>
    <t>@bR%</t>
  </si>
  <si>
    <t>ances-@s</t>
  </si>
  <si>
    <t>ances</t>
  </si>
  <si>
    <t>âme-am</t>
  </si>
  <si>
    <t>âme</t>
  </si>
  <si>
    <t>iore-jOR</t>
  </si>
  <si>
    <t>iore</t>
  </si>
  <si>
    <t>jOR</t>
  </si>
  <si>
    <t>iorent-jOR</t>
  </si>
  <si>
    <t>iorent</t>
  </si>
  <si>
    <t>agent-aZ</t>
  </si>
  <si>
    <t>agent</t>
  </si>
  <si>
    <t>ende-@d</t>
  </si>
  <si>
    <t>ende</t>
  </si>
  <si>
    <t>endes-@d</t>
  </si>
  <si>
    <t>endes</t>
  </si>
  <si>
    <t>ène-En</t>
  </si>
  <si>
    <t>ène</t>
  </si>
  <si>
    <t>uise-8iz</t>
  </si>
  <si>
    <t>uise</t>
  </si>
  <si>
    <t>8iz</t>
  </si>
  <si>
    <t>ères-ER</t>
  </si>
  <si>
    <t>ères</t>
  </si>
  <si>
    <t>ers-ER</t>
  </si>
  <si>
    <t>yste-ist</t>
  </si>
  <si>
    <t>yste</t>
  </si>
  <si>
    <t>ystes-ist</t>
  </si>
  <si>
    <t>ystes</t>
  </si>
  <si>
    <t>iable-jabl%</t>
  </si>
  <si>
    <t>iable</t>
  </si>
  <si>
    <t>jabl%</t>
  </si>
  <si>
    <t>iante-j@t</t>
  </si>
  <si>
    <t>iante</t>
  </si>
  <si>
    <t>ibe-ib</t>
  </si>
  <si>
    <t>ibe</t>
  </si>
  <si>
    <t>ib</t>
  </si>
  <si>
    <t>al-al</t>
  </si>
  <si>
    <t>al</t>
  </si>
  <si>
    <t>ale-al</t>
  </si>
  <si>
    <t>ale</t>
  </si>
  <si>
    <t>ales-al</t>
  </si>
  <si>
    <t>ales</t>
  </si>
  <si>
    <t>iaque-jak</t>
  </si>
  <si>
    <t>iaque</t>
  </si>
  <si>
    <t>jak</t>
  </si>
  <si>
    <t>ellent-El</t>
  </si>
  <si>
    <t>ellent</t>
  </si>
  <si>
    <t>orce-ORs</t>
  </si>
  <si>
    <t>orce</t>
  </si>
  <si>
    <t>ORs</t>
  </si>
  <si>
    <t>ample-@pl%</t>
  </si>
  <si>
    <t>ample</t>
  </si>
  <si>
    <t>@pl%</t>
  </si>
  <si>
    <t>amples-@pl%</t>
  </si>
  <si>
    <t>amples</t>
  </si>
  <si>
    <t>iait-jE</t>
  </si>
  <si>
    <t>iait</t>
  </si>
  <si>
    <t>iée-je</t>
  </si>
  <si>
    <t>iée</t>
  </si>
  <si>
    <t>oule-ul</t>
  </si>
  <si>
    <t>oule</t>
  </si>
  <si>
    <t>oules-ul</t>
  </si>
  <si>
    <t>oules</t>
  </si>
  <si>
    <t>amme-am</t>
  </si>
  <si>
    <t>amme</t>
  </si>
  <si>
    <t>ammes-am</t>
  </si>
  <si>
    <t>ammes</t>
  </si>
  <si>
    <t>ogue-Og</t>
  </si>
  <si>
    <t>ogue</t>
  </si>
  <si>
    <t>Og</t>
  </si>
  <si>
    <t>yse-iz</t>
  </si>
  <si>
    <t>yse</t>
  </si>
  <si>
    <t>yses-iz</t>
  </si>
  <si>
    <t>yses</t>
  </si>
  <si>
    <t>être-EtR%</t>
  </si>
  <si>
    <t>êtres-EtR%</t>
  </si>
  <si>
    <t>êtres</t>
  </si>
  <si>
    <t>anche-@S</t>
  </si>
  <si>
    <t>anche</t>
  </si>
  <si>
    <t>@S</t>
  </si>
  <si>
    <t>ancre-@kR%</t>
  </si>
  <si>
    <t>ancre</t>
  </si>
  <si>
    <t>@kR%</t>
  </si>
  <si>
    <t>ancres-@kR%</t>
  </si>
  <si>
    <t>ancres</t>
  </si>
  <si>
    <t>ous-u</t>
  </si>
  <si>
    <t>illette-jEt</t>
  </si>
  <si>
    <t>illette</t>
  </si>
  <si>
    <t>jEt</t>
  </si>
  <si>
    <t>illettes-jEt</t>
  </si>
  <si>
    <t>illettes</t>
  </si>
  <si>
    <t>âne-an</t>
  </si>
  <si>
    <t>ote-Ot</t>
  </si>
  <si>
    <t>ote</t>
  </si>
  <si>
    <t>Ot</t>
  </si>
  <si>
    <t>otes-Ot</t>
  </si>
  <si>
    <t>otes</t>
  </si>
  <si>
    <t>one-On</t>
  </si>
  <si>
    <t>ones-On</t>
  </si>
  <si>
    <t>ones</t>
  </si>
  <si>
    <t>ânes-an</t>
  </si>
  <si>
    <t>ânes</t>
  </si>
  <si>
    <t>ange-@Z</t>
  </si>
  <si>
    <t>@Z</t>
  </si>
  <si>
    <t>anges-@Z</t>
  </si>
  <si>
    <t>angle-@gl%</t>
  </si>
  <si>
    <t>angle</t>
  </si>
  <si>
    <t>@gl%</t>
  </si>
  <si>
    <t>angles-@gl%</t>
  </si>
  <si>
    <t>oisse-was</t>
  </si>
  <si>
    <t>oisse</t>
  </si>
  <si>
    <t>was</t>
  </si>
  <si>
    <t>oisses-was</t>
  </si>
  <si>
    <t>oisses</t>
  </si>
  <si>
    <t>ille-ij</t>
  </si>
  <si>
    <t>illes-ij</t>
  </si>
  <si>
    <t>ime-im</t>
  </si>
  <si>
    <t>ime</t>
  </si>
  <si>
    <t>iment-im</t>
  </si>
  <si>
    <t>iment</t>
  </si>
  <si>
    <t>exe-Eks</t>
  </si>
  <si>
    <t>exe</t>
  </si>
  <si>
    <t>Eks</t>
  </si>
  <si>
    <t>once-§s</t>
  </si>
  <si>
    <t>once</t>
  </si>
  <si>
    <t>§s</t>
  </si>
  <si>
    <t>oncent-§s</t>
  </si>
  <si>
    <t>oncent</t>
  </si>
  <si>
    <t>onces-§s</t>
  </si>
  <si>
    <t>onces</t>
  </si>
  <si>
    <t>uaire-8ER</t>
  </si>
  <si>
    <t>uaire</t>
  </si>
  <si>
    <t>8ER</t>
  </si>
  <si>
    <t>uaires-8ER</t>
  </si>
  <si>
    <t>uaires</t>
  </si>
  <si>
    <t>yme-im</t>
  </si>
  <si>
    <t>yme</t>
  </si>
  <si>
    <t>ymes-im</t>
  </si>
  <si>
    <t>ymes</t>
  </si>
  <si>
    <t>ak-ak</t>
  </si>
  <si>
    <t>ak</t>
  </si>
  <si>
    <t>aks-ak</t>
  </si>
  <si>
    <t>aks</t>
  </si>
  <si>
    <t>anse-@s</t>
  </si>
  <si>
    <t>anse</t>
  </si>
  <si>
    <t>enne-En</t>
  </si>
  <si>
    <t>enne</t>
  </si>
  <si>
    <t>ennes-En</t>
  </si>
  <si>
    <t>ennes</t>
  </si>
  <si>
    <t>ieur-j9R</t>
  </si>
  <si>
    <t>ieur</t>
  </si>
  <si>
    <t>ieure-j9R</t>
  </si>
  <si>
    <t>ieure</t>
  </si>
  <si>
    <t>ieures-j9R</t>
  </si>
  <si>
    <t>ieures</t>
  </si>
  <si>
    <t>ieurs-j9R</t>
  </si>
  <si>
    <t>ieurs</t>
  </si>
  <si>
    <t>uit-8i</t>
  </si>
  <si>
    <t>uit</t>
  </si>
  <si>
    <t>8i</t>
  </si>
  <si>
    <t>ogues-Og</t>
  </si>
  <si>
    <t>ogues</t>
  </si>
  <si>
    <t>èche-ES</t>
  </si>
  <si>
    <t>èche</t>
  </si>
  <si>
    <t>ES</t>
  </si>
  <si>
    <t>el-El</t>
  </si>
  <si>
    <t>el</t>
  </si>
  <si>
    <t>illais-jE</t>
  </si>
  <si>
    <t>illais</t>
  </si>
  <si>
    <t>ope-Op</t>
  </si>
  <si>
    <t>ope</t>
  </si>
  <si>
    <t>opes-Op</t>
  </si>
  <si>
    <t>opes</t>
  </si>
  <si>
    <t>ac-a</t>
  </si>
  <si>
    <t>antre-@tR%</t>
  </si>
  <si>
    <t>antre</t>
  </si>
  <si>
    <t>@tR%</t>
  </si>
  <si>
    <t>oût-ut</t>
  </si>
  <si>
    <t>aches-aS</t>
  </si>
  <si>
    <t>aches</t>
  </si>
  <si>
    <t>aisent-Ez</t>
  </si>
  <si>
    <t>aisent</t>
  </si>
  <si>
    <t>oive-wav</t>
  </si>
  <si>
    <t>oive</t>
  </si>
  <si>
    <t>wav</t>
  </si>
  <si>
    <t>oivent-wav</t>
  </si>
  <si>
    <t>oivent</t>
  </si>
  <si>
    <t>oives-wav</t>
  </si>
  <si>
    <t>oives</t>
  </si>
  <si>
    <t>aphte-aft</t>
  </si>
  <si>
    <t>aphte</t>
  </si>
  <si>
    <t>aft</t>
  </si>
  <si>
    <t>aphtes-aft</t>
  </si>
  <si>
    <t>aphtes</t>
  </si>
  <si>
    <t>omb-§</t>
  </si>
  <si>
    <t>ypse-ips</t>
  </si>
  <si>
    <t>ypse</t>
  </si>
  <si>
    <t>ips</t>
  </si>
  <si>
    <t>ophe-Of</t>
  </si>
  <si>
    <t>ophe</t>
  </si>
  <si>
    <t>Of</t>
  </si>
  <si>
    <t>ophes-Of</t>
  </si>
  <si>
    <t>ophes</t>
  </si>
  <si>
    <t>oses-oz</t>
  </si>
  <si>
    <t>oses</t>
  </si>
  <si>
    <t>aît-E</t>
  </si>
  <si>
    <t>aître-EtR%</t>
  </si>
  <si>
    <t>aître</t>
  </si>
  <si>
    <t>eils-Ej</t>
  </si>
  <si>
    <t>iennent-jEn</t>
  </si>
  <si>
    <t>iennent</t>
  </si>
  <si>
    <t>âts-a</t>
  </si>
  <si>
    <t>els-El</t>
  </si>
  <si>
    <t>els</t>
  </si>
  <si>
    <t>iquent-ik</t>
  </si>
  <si>
    <t>iquent</t>
  </si>
  <si>
    <t>orte-ORt</t>
  </si>
  <si>
    <t>orte</t>
  </si>
  <si>
    <t>ORt</t>
  </si>
  <si>
    <t>ortent-ORt</t>
  </si>
  <si>
    <t>ortent</t>
  </si>
  <si>
    <t>ortes-ORt</t>
  </si>
  <si>
    <t>ortes</t>
  </si>
  <si>
    <t>end-@</t>
  </si>
  <si>
    <t>endre-@dR%</t>
  </si>
  <si>
    <t>endre</t>
  </si>
  <si>
    <t>@dR%</t>
  </si>
  <si>
    <t>ends-@</t>
  </si>
  <si>
    <t>ennent-En</t>
  </si>
  <si>
    <t>ennent</t>
  </si>
  <si>
    <t>êt-E</t>
  </si>
  <si>
    <t>ête-Et</t>
  </si>
  <si>
    <t>ête</t>
  </si>
  <si>
    <t>êtent-Et</t>
  </si>
  <si>
    <t>êtent</t>
  </si>
  <si>
    <t>êts-E</t>
  </si>
  <si>
    <t>ît-i</t>
  </si>
  <si>
    <t>oise-waz</t>
  </si>
  <si>
    <t>oise</t>
  </si>
  <si>
    <t>waz</t>
  </si>
  <si>
    <t>oises-waz</t>
  </si>
  <si>
    <t>oises</t>
  </si>
  <si>
    <t>ouve-uv</t>
  </si>
  <si>
    <t>ouve</t>
  </si>
  <si>
    <t>uv</t>
  </si>
  <si>
    <t>ouvent-uv</t>
  </si>
  <si>
    <t>ouvent</t>
  </si>
  <si>
    <t>ionnent-jOn</t>
  </si>
  <si>
    <t>ionnent</t>
  </si>
  <si>
    <t>ui-8i</t>
  </si>
  <si>
    <t>ui</t>
  </si>
  <si>
    <t>uie-8i</t>
  </si>
  <si>
    <t>uie</t>
  </si>
  <si>
    <t>uient-8i</t>
  </si>
  <si>
    <t>uient</t>
  </si>
  <si>
    <t>uies-8i</t>
  </si>
  <si>
    <t>uies</t>
  </si>
  <si>
    <t>uis-8i</t>
  </si>
  <si>
    <t>uis</t>
  </si>
  <si>
    <t>yai-jE</t>
  </si>
  <si>
    <t>yai</t>
  </si>
  <si>
    <t>yée-je</t>
  </si>
  <si>
    <t>yée</t>
  </si>
  <si>
    <t>yées-je</t>
  </si>
  <si>
    <t>yées</t>
  </si>
  <si>
    <t>yés-je</t>
  </si>
  <si>
    <t>yés</t>
  </si>
  <si>
    <t>yez-je</t>
  </si>
  <si>
    <t>yez</t>
  </si>
  <si>
    <t>âpre-apR%</t>
  </si>
  <si>
    <t>âpre</t>
  </si>
  <si>
    <t>apR%</t>
  </si>
  <si>
    <t>âpres-apR%</t>
  </si>
  <si>
    <t>âpres</t>
  </si>
  <si>
    <t>aptes-apt</t>
  </si>
  <si>
    <t>aptes</t>
  </si>
  <si>
    <t>udes-yd</t>
  </si>
  <si>
    <t>udes</t>
  </si>
  <si>
    <t>iums-jOm</t>
  </si>
  <si>
    <t>iums</t>
  </si>
  <si>
    <t>uc-yk</t>
  </si>
  <si>
    <t>uc</t>
  </si>
  <si>
    <t>yk</t>
  </si>
  <si>
    <t>abe-ab</t>
  </si>
  <si>
    <t>abe</t>
  </si>
  <si>
    <t>ab</t>
  </si>
  <si>
    <t>abes-ab</t>
  </si>
  <si>
    <t>abes</t>
  </si>
  <si>
    <t>esques-Esk</t>
  </si>
  <si>
    <t>esques</t>
  </si>
  <si>
    <t>Esk</t>
  </si>
  <si>
    <t>itre-itR%</t>
  </si>
  <si>
    <t>itre</t>
  </si>
  <si>
    <t>itR%</t>
  </si>
  <si>
    <t>arbre-aRbR%</t>
  </si>
  <si>
    <t>arbre</t>
  </si>
  <si>
    <t>aRbR%</t>
  </si>
  <si>
    <t>arbres-aRbR%</t>
  </si>
  <si>
    <t>arbres</t>
  </si>
  <si>
    <t>ustes-yst</t>
  </si>
  <si>
    <t>ustes</t>
  </si>
  <si>
    <t>arc-aRk</t>
  </si>
  <si>
    <t>arc</t>
  </si>
  <si>
    <t>aRk</t>
  </si>
  <si>
    <t>ïques-ik</t>
  </si>
  <si>
    <t>ïques</t>
  </si>
  <si>
    <t>arche-aRS</t>
  </si>
  <si>
    <t>arche</t>
  </si>
  <si>
    <t>aRS</t>
  </si>
  <si>
    <t>ers-e</t>
  </si>
  <si>
    <t>arches-aRS</t>
  </si>
  <si>
    <t>arches</t>
  </si>
  <si>
    <t>ecte-Ekt</t>
  </si>
  <si>
    <t>ecte</t>
  </si>
  <si>
    <t>Ekt</t>
  </si>
  <si>
    <t>ectes-Ekt</t>
  </si>
  <si>
    <t>ectes</t>
  </si>
  <si>
    <t>arcs-aRk</t>
  </si>
  <si>
    <t>arcs</t>
  </si>
  <si>
    <t>are-aR</t>
  </si>
  <si>
    <t>are</t>
  </si>
  <si>
    <t>êtes-Et</t>
  </si>
  <si>
    <t>êtes</t>
  </si>
  <si>
    <t>autes-ot</t>
  </si>
  <si>
    <t>autes</t>
  </si>
  <si>
    <t>arment-aRm</t>
  </si>
  <si>
    <t>arment</t>
  </si>
  <si>
    <t>ôme-om</t>
  </si>
  <si>
    <t>ôme</t>
  </si>
  <si>
    <t>ômes-om</t>
  </si>
  <si>
    <t>ômes</t>
  </si>
  <si>
    <t>arque-aRk</t>
  </si>
  <si>
    <t>arque</t>
  </si>
  <si>
    <t>arquent-aRk</t>
  </si>
  <si>
    <t>arquent</t>
  </si>
  <si>
    <t>achent-aS</t>
  </si>
  <si>
    <t>achent</t>
  </si>
  <si>
    <t>angent-@Z</t>
  </si>
  <si>
    <t>angent</t>
  </si>
  <si>
    <t>ivent-iv</t>
  </si>
  <si>
    <t>ivent</t>
  </si>
  <si>
    <t>osent-oz</t>
  </si>
  <si>
    <t>osent</t>
  </si>
  <si>
    <t>art-aR</t>
  </si>
  <si>
    <t>art</t>
  </si>
  <si>
    <t>aut-o</t>
  </si>
  <si>
    <t>auts-o</t>
  </si>
  <si>
    <t>icle-ikl%</t>
  </si>
  <si>
    <t>icle</t>
  </si>
  <si>
    <t>ikl%</t>
  </si>
  <si>
    <t>icles-ikl%</t>
  </si>
  <si>
    <t>icles</t>
  </si>
  <si>
    <t>ules-yl</t>
  </si>
  <si>
    <t>ules</t>
  </si>
  <si>
    <t>iel-jEl</t>
  </si>
  <si>
    <t>iel</t>
  </si>
  <si>
    <t>jEl</t>
  </si>
  <si>
    <t>ielle-jEl</t>
  </si>
  <si>
    <t>ielle</t>
  </si>
  <si>
    <t>ielles-jEl</t>
  </si>
  <si>
    <t>ielles</t>
  </si>
  <si>
    <t>iels-jEl</t>
  </si>
  <si>
    <t>iels</t>
  </si>
  <si>
    <t>arts-aR</t>
  </si>
  <si>
    <t>arts</t>
  </si>
  <si>
    <t>as-as</t>
  </si>
  <si>
    <t>ect-E</t>
  </si>
  <si>
    <t>erge-ERZ</t>
  </si>
  <si>
    <t>erge</t>
  </si>
  <si>
    <t>ERZ</t>
  </si>
  <si>
    <t>ergent-ERZ</t>
  </si>
  <si>
    <t>ergent</t>
  </si>
  <si>
    <t>erges-ERZ</t>
  </si>
  <si>
    <t>erges</t>
  </si>
  <si>
    <t>alte-alt</t>
  </si>
  <si>
    <t>alte</t>
  </si>
  <si>
    <t>alt</t>
  </si>
  <si>
    <t>èles-El</t>
  </si>
  <si>
    <t>èles</t>
  </si>
  <si>
    <t>iant-j@</t>
  </si>
  <si>
    <t>iant</t>
  </si>
  <si>
    <t>ic-ik</t>
  </si>
  <si>
    <t>ic</t>
  </si>
  <si>
    <t>illants-j@</t>
  </si>
  <si>
    <t>illants</t>
  </si>
  <si>
    <t>inent-in</t>
  </si>
  <si>
    <t>inent</t>
  </si>
  <si>
    <t>emble-@bl%</t>
  </si>
  <si>
    <t>emble</t>
  </si>
  <si>
    <t>@bl%</t>
  </si>
  <si>
    <t>emblent-@bl%</t>
  </si>
  <si>
    <t>emblent</t>
  </si>
  <si>
    <t>eyent-Ej</t>
  </si>
  <si>
    <t>yions-jj§</t>
  </si>
  <si>
    <t>yions</t>
  </si>
  <si>
    <t>jj§</t>
  </si>
  <si>
    <t>yons-j§</t>
  </si>
  <si>
    <t>yons</t>
  </si>
  <si>
    <t>ied-je</t>
  </si>
  <si>
    <t>ied</t>
  </si>
  <si>
    <t>ieds-je</t>
  </si>
  <si>
    <t>ieds</t>
  </si>
  <si>
    <t>iège-jEZ</t>
  </si>
  <si>
    <t>iège</t>
  </si>
  <si>
    <t>jEZ</t>
  </si>
  <si>
    <t>iette-jEt</t>
  </si>
  <si>
    <t>iette</t>
  </si>
  <si>
    <t>iettes-jEt</t>
  </si>
  <si>
    <t>iettes</t>
  </si>
  <si>
    <t>istent-ist</t>
  </si>
  <si>
    <t>istent</t>
  </si>
  <si>
    <t>ient-i</t>
  </si>
  <si>
    <t>omme-Om</t>
  </si>
  <si>
    <t>omme</t>
  </si>
  <si>
    <t>omment-Om</t>
  </si>
  <si>
    <t>omment</t>
  </si>
  <si>
    <t>isque-isk</t>
  </si>
  <si>
    <t>isque</t>
  </si>
  <si>
    <t>isk</t>
  </si>
  <si>
    <t>ïde-id</t>
  </si>
  <si>
    <t>ïde</t>
  </si>
  <si>
    <t>ïdes-id</t>
  </si>
  <si>
    <t>ïdes</t>
  </si>
  <si>
    <t>asthme-asm</t>
  </si>
  <si>
    <t>asthme</t>
  </si>
  <si>
    <t>asm</t>
  </si>
  <si>
    <t>astre-astR%</t>
  </si>
  <si>
    <t>astre</t>
  </si>
  <si>
    <t>astR%</t>
  </si>
  <si>
    <t>eint-5</t>
  </si>
  <si>
    <t>astres-astR%</t>
  </si>
  <si>
    <t>astres</t>
  </si>
  <si>
    <t>uce-ys</t>
  </si>
  <si>
    <t>uce</t>
  </si>
  <si>
    <t>uces-ys</t>
  </si>
  <si>
    <t>uces</t>
  </si>
  <si>
    <t>èle-El</t>
  </si>
  <si>
    <t>èle</t>
  </si>
  <si>
    <t>oll-Ol</t>
  </si>
  <si>
    <t>oll</t>
  </si>
  <si>
    <t>out-u</t>
  </si>
  <si>
    <t>outs-u</t>
  </si>
  <si>
    <t>oce-Os</t>
  </si>
  <si>
    <t>oce</t>
  </si>
  <si>
    <t>Os</t>
  </si>
  <si>
    <t>oces-Os</t>
  </si>
  <si>
    <t>oces</t>
  </si>
  <si>
    <t>aque-ak</t>
  </si>
  <si>
    <t>aque</t>
  </si>
  <si>
    <t>aquent-ak</t>
  </si>
  <si>
    <t>aquent</t>
  </si>
  <si>
    <t>aques-ak</t>
  </si>
  <si>
    <t>aques</t>
  </si>
  <si>
    <t>arde-aRd</t>
  </si>
  <si>
    <t>arde</t>
  </si>
  <si>
    <t>aRd</t>
  </si>
  <si>
    <t>eigne-EN</t>
  </si>
  <si>
    <t>eigne</t>
  </si>
  <si>
    <t>EN</t>
  </si>
  <si>
    <t>eignent-EN</t>
  </si>
  <si>
    <t>eignent</t>
  </si>
  <si>
    <t>eindre-5dR%</t>
  </si>
  <si>
    <t>eindre</t>
  </si>
  <si>
    <t>5dR%</t>
  </si>
  <si>
    <t>einte-5t</t>
  </si>
  <si>
    <t>einte</t>
  </si>
  <si>
    <t>5t</t>
  </si>
  <si>
    <t>eintes-5t</t>
  </si>
  <si>
    <t>eintes</t>
  </si>
  <si>
    <t>eints-5</t>
  </si>
  <si>
    <t>endent-@d</t>
  </si>
  <si>
    <t>endent</t>
  </si>
  <si>
    <t>uait-8E</t>
  </si>
  <si>
    <t>uait</t>
  </si>
  <si>
    <t>8E</t>
  </si>
  <si>
    <t>estent-Est</t>
  </si>
  <si>
    <t>estent</t>
  </si>
  <si>
    <t>Est</t>
  </si>
  <si>
    <t>ife-if</t>
  </si>
  <si>
    <t>ife</t>
  </si>
  <si>
    <t>aits-E</t>
  </si>
  <si>
    <t>ape-ap</t>
  </si>
  <si>
    <t>ape</t>
  </si>
  <si>
    <t>apent-ap</t>
  </si>
  <si>
    <t>apent</t>
  </si>
  <si>
    <t>apes-ap</t>
  </si>
  <si>
    <t>apes</t>
  </si>
  <si>
    <t>yante-j@t</t>
  </si>
  <si>
    <t>yante</t>
  </si>
  <si>
    <t>ué-8e</t>
  </si>
  <si>
    <t>ué</t>
  </si>
  <si>
    <t>uée-8e</t>
  </si>
  <si>
    <t>uée</t>
  </si>
  <si>
    <t>uées-8e</t>
  </si>
  <si>
    <t>uées</t>
  </si>
  <si>
    <t>uts-y</t>
  </si>
  <si>
    <t>oupent-up</t>
  </si>
  <si>
    <t>oupent</t>
  </si>
  <si>
    <t>up</t>
  </si>
  <si>
    <t>aube-ob</t>
  </si>
  <si>
    <t>aube</t>
  </si>
  <si>
    <t>ob</t>
  </si>
  <si>
    <t>une-yn</t>
  </si>
  <si>
    <t>une</t>
  </si>
  <si>
    <t>ience-j@s</t>
  </si>
  <si>
    <t>ience</t>
  </si>
  <si>
    <t>io-jo</t>
  </si>
  <si>
    <t>io</t>
  </si>
  <si>
    <t>jo</t>
  </si>
  <si>
    <t>auge-oZ</t>
  </si>
  <si>
    <t>auge</t>
  </si>
  <si>
    <t>oZ</t>
  </si>
  <si>
    <t>auges-oZ</t>
  </si>
  <si>
    <t>auges</t>
  </si>
  <si>
    <t>aulnes-on</t>
  </si>
  <si>
    <t>aulnes</t>
  </si>
  <si>
    <t>aulx-o</t>
  </si>
  <si>
    <t>ône-on</t>
  </si>
  <si>
    <t>ône</t>
  </si>
  <si>
    <t>ônes-on</t>
  </si>
  <si>
    <t>ônes</t>
  </si>
  <si>
    <t>aune-on</t>
  </si>
  <si>
    <t>aune</t>
  </si>
  <si>
    <t>aunes-on</t>
  </si>
  <si>
    <t>aunes</t>
  </si>
  <si>
    <t>ochs-Ok</t>
  </si>
  <si>
    <t>ochs</t>
  </si>
  <si>
    <t>Ok</t>
  </si>
  <si>
    <t>ôt-o</t>
  </si>
  <si>
    <t>èque-Ek</t>
  </si>
  <si>
    <t>èque</t>
  </si>
  <si>
    <t>Ek</t>
  </si>
  <si>
    <t>ar-aR</t>
  </si>
  <si>
    <t>ar</t>
  </si>
  <si>
    <t>aphes-af</t>
  </si>
  <si>
    <t>aphes</t>
  </si>
  <si>
    <t>omne-On</t>
  </si>
  <si>
    <t>omne</t>
  </si>
  <si>
    <t>os-o</t>
  </si>
  <si>
    <t>autre-otR%</t>
  </si>
  <si>
    <t>autre</t>
  </si>
  <si>
    <t>otR%</t>
  </si>
  <si>
    <t>autres-otR%</t>
  </si>
  <si>
    <t>autres</t>
  </si>
  <si>
    <t>uche-yS</t>
  </si>
  <si>
    <t>uche</t>
  </si>
  <si>
    <t>yS</t>
  </si>
  <si>
    <t>uches-yS</t>
  </si>
  <si>
    <t>uches</t>
  </si>
  <si>
    <t>iaire-jER</t>
  </si>
  <si>
    <t>iaire</t>
  </si>
  <si>
    <t>iaires-jER</t>
  </si>
  <si>
    <t>iaires</t>
  </si>
  <si>
    <t>anches-@S</t>
  </si>
  <si>
    <t>anches</t>
  </si>
  <si>
    <t>ancent-@s</t>
  </si>
  <si>
    <t>ancent</t>
  </si>
  <si>
    <t>ec-Ek</t>
  </si>
  <si>
    <t>ec</t>
  </si>
  <si>
    <t>eugle-9gl%</t>
  </si>
  <si>
    <t>eugle</t>
  </si>
  <si>
    <t>9gl%</t>
  </si>
  <si>
    <t>eugles-9gl%</t>
  </si>
  <si>
    <t>eugles</t>
  </si>
  <si>
    <t>oine-wan</t>
  </si>
  <si>
    <t>oine</t>
  </si>
  <si>
    <t>wan</t>
  </si>
  <si>
    <t>oines-wan</t>
  </si>
  <si>
    <t>oines</t>
  </si>
  <si>
    <t>oua-wa</t>
  </si>
  <si>
    <t>oua</t>
  </si>
  <si>
    <t>ouable-wabl%</t>
  </si>
  <si>
    <t>ouable</t>
  </si>
  <si>
    <t>wabl%</t>
  </si>
  <si>
    <t>ouai-wE</t>
  </si>
  <si>
    <t>ouai</t>
  </si>
  <si>
    <t>wE</t>
  </si>
  <si>
    <t>ouaient-wE</t>
  </si>
  <si>
    <t>ouaient</t>
  </si>
  <si>
    <t>ouait-wE</t>
  </si>
  <si>
    <t>ouait</t>
  </si>
  <si>
    <t>oue-u</t>
  </si>
  <si>
    <t>oué-we</t>
  </si>
  <si>
    <t>oué</t>
  </si>
  <si>
    <t>we</t>
  </si>
  <si>
    <t>ouer-we</t>
  </si>
  <si>
    <t>ouer</t>
  </si>
  <si>
    <t>ouèrent-wER</t>
  </si>
  <si>
    <t>ouèrent</t>
  </si>
  <si>
    <t>wER</t>
  </si>
  <si>
    <t>il-il</t>
  </si>
  <si>
    <t>axe-aks</t>
  </si>
  <si>
    <t>axes-aks</t>
  </si>
  <si>
    <t>axes</t>
  </si>
  <si>
    <t>iome-jom</t>
  </si>
  <si>
    <t>iome</t>
  </si>
  <si>
    <t>jom</t>
  </si>
  <si>
    <t>ur-yR</t>
  </si>
  <si>
    <t>ur</t>
  </si>
  <si>
    <t>illardes-jaRd</t>
  </si>
  <si>
    <t>illardes</t>
  </si>
  <si>
    <t>jaRd</t>
  </si>
  <si>
    <t>iole-jOl</t>
  </si>
  <si>
    <t>iole</t>
  </si>
  <si>
    <t>jOl</t>
  </si>
  <si>
    <t>ouches-uS</t>
  </si>
  <si>
    <t>ouches</t>
  </si>
  <si>
    <t>uS</t>
  </si>
  <si>
    <t>ouin-w5</t>
  </si>
  <si>
    <t>ouin</t>
  </si>
  <si>
    <t>ac-ak</t>
  </si>
  <si>
    <t>âche-aS</t>
  </si>
  <si>
    <t>âche</t>
  </si>
  <si>
    <t>âches-aS</t>
  </si>
  <si>
    <t>âches</t>
  </si>
  <si>
    <t>ille-il</t>
  </si>
  <si>
    <t>illes-il</t>
  </si>
  <si>
    <t>âcle-akl%</t>
  </si>
  <si>
    <t>âcle</t>
  </si>
  <si>
    <t>akl%</t>
  </si>
  <si>
    <t>acs-ak</t>
  </si>
  <si>
    <t>aud-o</t>
  </si>
  <si>
    <t>auds-o</t>
  </si>
  <si>
    <t>adge-adZ</t>
  </si>
  <si>
    <t>adge</t>
  </si>
  <si>
    <t>adZ</t>
  </si>
  <si>
    <t>affes-af</t>
  </si>
  <si>
    <t>affes</t>
  </si>
  <si>
    <t>ague-ag</t>
  </si>
  <si>
    <t>ague</t>
  </si>
  <si>
    <t>ag</t>
  </si>
  <si>
    <t>agues-ag</t>
  </si>
  <si>
    <t>agues</t>
  </si>
  <si>
    <t>aigne-EN</t>
  </si>
  <si>
    <t>aigne</t>
  </si>
  <si>
    <t>aignent-EN</t>
  </si>
  <si>
    <t>aignent</t>
  </si>
  <si>
    <t>aignes-EN</t>
  </si>
  <si>
    <t>aignes</t>
  </si>
  <si>
    <t>illaient-jE</t>
  </si>
  <si>
    <t>illaient</t>
  </si>
  <si>
    <t>âille-aj</t>
  </si>
  <si>
    <t>âille</t>
  </si>
  <si>
    <t>âillent-aj</t>
  </si>
  <si>
    <t>âillent</t>
  </si>
  <si>
    <t>âilles-aj</t>
  </si>
  <si>
    <t>âilles</t>
  </si>
  <si>
    <t>illonnent-jOn</t>
  </si>
  <si>
    <t>illonnent</t>
  </si>
  <si>
    <t>afre-afR%</t>
  </si>
  <si>
    <t>afre</t>
  </si>
  <si>
    <t>afR%</t>
  </si>
  <si>
    <t>yage-jaZ</t>
  </si>
  <si>
    <t>yage</t>
  </si>
  <si>
    <t>aye-Ej</t>
  </si>
  <si>
    <t>yette-jEt</t>
  </si>
  <si>
    <t>yette</t>
  </si>
  <si>
    <t>yeur-j9R</t>
  </si>
  <si>
    <t>yeur</t>
  </si>
  <si>
    <t>yeuse-j2z</t>
  </si>
  <si>
    <t>yeuse</t>
  </si>
  <si>
    <t>yiez-jje</t>
  </si>
  <si>
    <t>yiez</t>
  </si>
  <si>
    <t>jje</t>
  </si>
  <si>
    <t>iai-jE</t>
  </si>
  <si>
    <t>iai</t>
  </si>
  <si>
    <t>eine-En</t>
  </si>
  <si>
    <t>eine</t>
  </si>
  <si>
    <t>eines-En</t>
  </si>
  <si>
    <t>eines</t>
  </si>
  <si>
    <t>ernes-ERn</t>
  </si>
  <si>
    <t>ernes</t>
  </si>
  <si>
    <t>alle-al</t>
  </si>
  <si>
    <t>alle</t>
  </si>
  <si>
    <t>alles-al</t>
  </si>
  <si>
    <t>alles</t>
  </si>
  <si>
    <t>otte-Ot</t>
  </si>
  <si>
    <t>otte</t>
  </si>
  <si>
    <t>als-al</t>
  </si>
  <si>
    <t>als</t>
  </si>
  <si>
    <t>anc-@</t>
  </si>
  <si>
    <t>ancs-@</t>
  </si>
  <si>
    <t>andent-@d</t>
  </si>
  <si>
    <t>andent</t>
  </si>
  <si>
    <t>its-i</t>
  </si>
  <si>
    <t>ang-@g</t>
  </si>
  <si>
    <t>@g</t>
  </si>
  <si>
    <t>ian-j@</t>
  </si>
  <si>
    <t>ian</t>
  </si>
  <si>
    <t>ieue-j2</t>
  </si>
  <si>
    <t>ieue</t>
  </si>
  <si>
    <t>anque-@k</t>
  </si>
  <si>
    <t>anque</t>
  </si>
  <si>
    <t>@k</t>
  </si>
  <si>
    <t>anques-@k</t>
  </si>
  <si>
    <t>anques</t>
  </si>
  <si>
    <t>ab-ab</t>
  </si>
  <si>
    <t>ême-Em</t>
  </si>
  <si>
    <t>ême</t>
  </si>
  <si>
    <t>ares-aR</t>
  </si>
  <si>
    <t>ares</t>
  </si>
  <si>
    <t>arbe-aRb</t>
  </si>
  <si>
    <t>arbe</t>
  </si>
  <si>
    <t>aRb</t>
  </si>
  <si>
    <t>arbes-aRb</t>
  </si>
  <si>
    <t>arbes</t>
  </si>
  <si>
    <t>otent-Ot</t>
  </si>
  <si>
    <t>otent</t>
  </si>
  <si>
    <t>illées-je</t>
  </si>
  <si>
    <t>illées</t>
  </si>
  <si>
    <t>olle-Ol</t>
  </si>
  <si>
    <t>olle</t>
  </si>
  <si>
    <t>asse-as</t>
  </si>
  <si>
    <t>asse</t>
  </si>
  <si>
    <t>arge-aRZ</t>
  </si>
  <si>
    <t>arge</t>
  </si>
  <si>
    <t>aRZ</t>
  </si>
  <si>
    <t>arges-aRZ</t>
  </si>
  <si>
    <t>arges</t>
  </si>
  <si>
    <t>illet-jE</t>
  </si>
  <si>
    <t>illet</t>
  </si>
  <si>
    <t>arques-aRk</t>
  </si>
  <si>
    <t>arques</t>
  </si>
  <si>
    <t>arrent-aR</t>
  </si>
  <si>
    <t>arrent</t>
  </si>
  <si>
    <t>ars-aR</t>
  </si>
  <si>
    <t>ase-az</t>
  </si>
  <si>
    <t>ase</t>
  </si>
  <si>
    <t>ases-az</t>
  </si>
  <si>
    <t>ases</t>
  </si>
  <si>
    <t>ets-Et</t>
  </si>
  <si>
    <t>asque-ask</t>
  </si>
  <si>
    <t>asque</t>
  </si>
  <si>
    <t>ask</t>
  </si>
  <si>
    <t>asques-ask</t>
  </si>
  <si>
    <t>asques</t>
  </si>
  <si>
    <t>asses-as</t>
  </si>
  <si>
    <t>asses</t>
  </si>
  <si>
    <t>ard-aR</t>
  </si>
  <si>
    <t>ard</t>
  </si>
  <si>
    <t>aphe-af</t>
  </si>
  <si>
    <t>aphe</t>
  </si>
  <si>
    <t>isses-is</t>
  </si>
  <si>
    <t>isses</t>
  </si>
  <si>
    <t>atte-at</t>
  </si>
  <si>
    <t>atte</t>
  </si>
  <si>
    <t>attes-at</t>
  </si>
  <si>
    <t>attes</t>
  </si>
  <si>
    <t>aume-om</t>
  </si>
  <si>
    <t>aume</t>
  </si>
  <si>
    <t>aumes-om</t>
  </si>
  <si>
    <t>aumes</t>
  </si>
  <si>
    <t>ardent-aRd</t>
  </si>
  <si>
    <t>ardent</t>
  </si>
  <si>
    <t>ardes-aRd</t>
  </si>
  <si>
    <t>ardes</t>
  </si>
  <si>
    <t>ards-aR</t>
  </si>
  <si>
    <t>ards</t>
  </si>
  <si>
    <t>oup-u</t>
  </si>
  <si>
    <t>êche-ES</t>
  </si>
  <si>
    <t>êche</t>
  </si>
  <si>
    <t>êchent-ES</t>
  </si>
  <si>
    <t>êchent</t>
  </si>
  <si>
    <t>êches-ES</t>
  </si>
  <si>
    <t>êches</t>
  </si>
  <si>
    <t>ecs-Ek</t>
  </si>
  <si>
    <t>ecs</t>
  </si>
  <si>
    <t>ègue-Eg</t>
  </si>
  <si>
    <t>ègue</t>
  </si>
  <si>
    <t>Eg</t>
  </si>
  <si>
    <t>eige-EZ</t>
  </si>
  <si>
    <t>eige</t>
  </si>
  <si>
    <t>eiges-EZ</t>
  </si>
  <si>
    <t>eiges</t>
  </si>
  <si>
    <t>êle-El</t>
  </si>
  <si>
    <t>êle</t>
  </si>
  <si>
    <t>elge-ElZ</t>
  </si>
  <si>
    <t>elge</t>
  </si>
  <si>
    <t>ElZ</t>
  </si>
  <si>
    <t>elges-ElZ</t>
  </si>
  <si>
    <t>elges</t>
  </si>
  <si>
    <t>ître-itR%</t>
  </si>
  <si>
    <t>ître</t>
  </si>
  <si>
    <t>erce-ERs</t>
  </si>
  <si>
    <t>erce</t>
  </si>
  <si>
    <t>ercent-ERs</t>
  </si>
  <si>
    <t>ercent</t>
  </si>
  <si>
    <t>ogne-ON</t>
  </si>
  <si>
    <t>ogne</t>
  </si>
  <si>
    <t>ON</t>
  </si>
  <si>
    <t>ognes-ON</t>
  </si>
  <si>
    <t>ognes</t>
  </si>
  <si>
    <t>oins-w5</t>
  </si>
  <si>
    <t>iale-jal</t>
  </si>
  <si>
    <t>iale</t>
  </si>
  <si>
    <t>iaux-jo</t>
  </si>
  <si>
    <t>iaux</t>
  </si>
  <si>
    <t>ioles-jOl</t>
  </si>
  <si>
    <t>ioles</t>
  </si>
  <si>
    <t>aves-av</t>
  </si>
  <si>
    <t>aves</t>
  </si>
  <si>
    <t>eurre-9R</t>
  </si>
  <si>
    <t>eurre</t>
  </si>
  <si>
    <t>eurres-9R</t>
  </si>
  <si>
    <t>eurres</t>
  </si>
  <si>
    <t>iais-jE</t>
  </si>
  <si>
    <t>iais</t>
  </si>
  <si>
    <t>èques-Ek</t>
  </si>
  <si>
    <t>èques</t>
  </si>
  <si>
    <t>eps-Eps</t>
  </si>
  <si>
    <t>eps</t>
  </si>
  <si>
    <t>Eps</t>
  </si>
  <si>
    <t>oque-Ok</t>
  </si>
  <si>
    <t>oque</t>
  </si>
  <si>
    <t>orne-ORn</t>
  </si>
  <si>
    <t>orne</t>
  </si>
  <si>
    <t>ORn</t>
  </si>
  <si>
    <t>oss-Os</t>
  </si>
  <si>
    <t>oss</t>
  </si>
  <si>
    <t>ycle-ikl%</t>
  </si>
  <si>
    <t>ycle</t>
  </si>
  <si>
    <t>ycles-ikl%</t>
  </si>
  <si>
    <t>ycles</t>
  </si>
  <si>
    <t>ief-jEf</t>
  </si>
  <si>
    <t>ief</t>
  </si>
  <si>
    <t>jEf</t>
  </si>
  <si>
    <t>illance-j@s</t>
  </si>
  <si>
    <t>illance</t>
  </si>
  <si>
    <t>eck-Ek</t>
  </si>
  <si>
    <t>eck</t>
  </si>
  <si>
    <t>ecks-Ek</t>
  </si>
  <si>
    <t>ecks</t>
  </si>
  <si>
    <t>oux-u</t>
  </si>
  <si>
    <t>ingues-5g</t>
  </si>
  <si>
    <t>ingues</t>
  </si>
  <si>
    <t>5g</t>
  </si>
  <si>
    <t>illard-jaR</t>
  </si>
  <si>
    <t>illard</t>
  </si>
  <si>
    <t>jaR</t>
  </si>
  <si>
    <t>illets-jE</t>
  </si>
  <si>
    <t>illets</t>
  </si>
  <si>
    <t>ocle-Okl%</t>
  </si>
  <si>
    <t>ocle</t>
  </si>
  <si>
    <t>Okl%</t>
  </si>
  <si>
    <t>ip-ip</t>
  </si>
  <si>
    <t>ïeuls-j9l</t>
  </si>
  <si>
    <t>ïeuls</t>
  </si>
  <si>
    <t>ottes-Ot</t>
  </si>
  <si>
    <t>ottes</t>
  </si>
  <si>
    <t>uits-8i</t>
  </si>
  <si>
    <t>uits</t>
  </si>
  <si>
    <t>alves-alv</t>
  </si>
  <si>
    <t>alves</t>
  </si>
  <si>
    <t>alv</t>
  </si>
  <si>
    <t>ouac-wak</t>
  </si>
  <si>
    <t>ouac</t>
  </si>
  <si>
    <t>wak</t>
  </si>
  <si>
    <t>âtres-atR%</t>
  </si>
  <si>
    <t>âtres</t>
  </si>
  <si>
    <t>èmes-Em</t>
  </si>
  <si>
    <t>èmes</t>
  </si>
  <si>
    <t>ed-Ed</t>
  </si>
  <si>
    <t>eue-2</t>
  </si>
  <si>
    <t>eues-2</t>
  </si>
  <si>
    <t>eus-2</t>
  </si>
  <si>
    <t>oc-Ok</t>
  </si>
  <si>
    <t>aus-os</t>
  </si>
  <si>
    <t>ocs-Ok</t>
  </si>
  <si>
    <t>ond-§</t>
  </si>
  <si>
    <t>onde-§d</t>
  </si>
  <si>
    <t>onde</t>
  </si>
  <si>
    <t>ondes-§d</t>
  </si>
  <si>
    <t>ondes</t>
  </si>
  <si>
    <t>onds-§</t>
  </si>
  <si>
    <t>oquent-Ok</t>
  </si>
  <si>
    <t>oquent</t>
  </si>
  <si>
    <t>ouse-uz</t>
  </si>
  <si>
    <t>ouse</t>
  </si>
  <si>
    <t>uz</t>
  </si>
  <si>
    <t>ouses-uz</t>
  </si>
  <si>
    <t>ouses</t>
  </si>
  <si>
    <t>ock-Ok</t>
  </si>
  <si>
    <t>ock</t>
  </si>
  <si>
    <t>ocks-Ok</t>
  </si>
  <si>
    <t>ocks</t>
  </si>
  <si>
    <t>oeuf-9f</t>
  </si>
  <si>
    <t>oeuf</t>
  </si>
  <si>
    <t>9f</t>
  </si>
  <si>
    <t>oeufs-2</t>
  </si>
  <si>
    <t>ème-Em</t>
  </si>
  <si>
    <t>ème</t>
  </si>
  <si>
    <t>oîte-wat</t>
  </si>
  <si>
    <t>oîte</t>
  </si>
  <si>
    <t>oîtes-wat</t>
  </si>
  <si>
    <t>oîtes</t>
  </si>
  <si>
    <t>ombe-§b</t>
  </si>
  <si>
    <t>ombe</t>
  </si>
  <si>
    <t>§b</t>
  </si>
  <si>
    <t>ombes-§b</t>
  </si>
  <si>
    <t>ombes</t>
  </si>
  <si>
    <t>ommes-Om</t>
  </si>
  <si>
    <t>ommes</t>
  </si>
  <si>
    <t>angs-@g</t>
  </si>
  <si>
    <t>orgne-ORN</t>
  </si>
  <si>
    <t>orgne</t>
  </si>
  <si>
    <t>ORN</t>
  </si>
  <si>
    <t>ornes-ORn</t>
  </si>
  <si>
    <t>ornes</t>
  </si>
  <si>
    <t>osse-Os</t>
  </si>
  <si>
    <t>osse</t>
  </si>
  <si>
    <t>osses-Os</t>
  </si>
  <si>
    <t>osses</t>
  </si>
  <si>
    <t>ouc-uk</t>
  </si>
  <si>
    <t>uk</t>
  </si>
  <si>
    <t>ouche-uS</t>
  </si>
  <si>
    <t>ouche</t>
  </si>
  <si>
    <t>ouchent-uS</t>
  </si>
  <si>
    <t>ouchent</t>
  </si>
  <si>
    <t>oucle-ukl%</t>
  </si>
  <si>
    <t>oucle</t>
  </si>
  <si>
    <t>ukl%</t>
  </si>
  <si>
    <t>ouclent-ukl%</t>
  </si>
  <si>
    <t>ouclent</t>
  </si>
  <si>
    <t>oucles-ukl%</t>
  </si>
  <si>
    <t>oucles</t>
  </si>
  <si>
    <t>oucs-uk</t>
  </si>
  <si>
    <t>oude-ud</t>
  </si>
  <si>
    <t>oude</t>
  </si>
  <si>
    <t>ud</t>
  </si>
  <si>
    <t>oudent-ud</t>
  </si>
  <si>
    <t>oudent</t>
  </si>
  <si>
    <t>oudes-ud</t>
  </si>
  <si>
    <t>oudes</t>
  </si>
  <si>
    <t>ouée-we</t>
  </si>
  <si>
    <t>ouée</t>
  </si>
  <si>
    <t>ouées-we</t>
  </si>
  <si>
    <t>ouées</t>
  </si>
  <si>
    <t>oueuse-w2z</t>
  </si>
  <si>
    <t>oueuse</t>
  </si>
  <si>
    <t>w2z</t>
  </si>
  <si>
    <t>oueuses-w2z</t>
  </si>
  <si>
    <t>oueuses</t>
  </si>
  <si>
    <t>oueux-w2</t>
  </si>
  <si>
    <t>oueux</t>
  </si>
  <si>
    <t>w2</t>
  </si>
  <si>
    <t>ouffe-uf</t>
  </si>
  <si>
    <t>ouffe</t>
  </si>
  <si>
    <t>uf</t>
  </si>
  <si>
    <t>ouge-uZ</t>
  </si>
  <si>
    <t>ouge</t>
  </si>
  <si>
    <t>uZ</t>
  </si>
  <si>
    <t>ougent-uZ</t>
  </si>
  <si>
    <t>ougent</t>
  </si>
  <si>
    <t>ouges-uZ</t>
  </si>
  <si>
    <t>ouges</t>
  </si>
  <si>
    <t>ougre-ugR%</t>
  </si>
  <si>
    <t>ougre</t>
  </si>
  <si>
    <t>ugR%</t>
  </si>
  <si>
    <t>illies-ji</t>
  </si>
  <si>
    <t>illonne-jOn</t>
  </si>
  <si>
    <t>illonne</t>
  </si>
  <si>
    <t>illotte-jOt</t>
  </si>
  <si>
    <t>illotte</t>
  </si>
  <si>
    <t>jOt</t>
  </si>
  <si>
    <t>oum-um</t>
  </si>
  <si>
    <t>oum</t>
  </si>
  <si>
    <t>ourde-uRd</t>
  </si>
  <si>
    <t>ourde</t>
  </si>
  <si>
    <t>uRd</t>
  </si>
  <si>
    <t>ourg-uR</t>
  </si>
  <si>
    <t>ourg</t>
  </si>
  <si>
    <t>estre-EstR%</t>
  </si>
  <si>
    <t>estre</t>
  </si>
  <si>
    <t>EstR%</t>
  </si>
  <si>
    <t>ourgs-uR</t>
  </si>
  <si>
    <t>ourgs</t>
  </si>
  <si>
    <t>ourre-uR</t>
  </si>
  <si>
    <t>ourre</t>
  </si>
  <si>
    <t>ourrent-uR</t>
  </si>
  <si>
    <t>ourrent</t>
  </si>
  <si>
    <t>ourres-uR</t>
  </si>
  <si>
    <t>ourres</t>
  </si>
  <si>
    <t>ourse-uRs</t>
  </si>
  <si>
    <t>ourse</t>
  </si>
  <si>
    <t>uRs</t>
  </si>
  <si>
    <t>outre-utR%</t>
  </si>
  <si>
    <t>outre</t>
  </si>
  <si>
    <t>utR%</t>
  </si>
  <si>
    <t>euil-9j</t>
  </si>
  <si>
    <t>euil</t>
  </si>
  <si>
    <t>euils-9j</t>
  </si>
  <si>
    <t>euils</t>
  </si>
  <si>
    <t>ing-iG</t>
  </si>
  <si>
    <t>ing</t>
  </si>
  <si>
    <t>iG</t>
  </si>
  <si>
    <t>oxe-Oks</t>
  </si>
  <si>
    <t>oxe</t>
  </si>
  <si>
    <t>Oks</t>
  </si>
  <si>
    <t>oxent-Oks</t>
  </si>
  <si>
    <t>oxent</t>
  </si>
  <si>
    <t>yau-jo</t>
  </si>
  <si>
    <t>yau</t>
  </si>
  <si>
    <t>aure-OR</t>
  </si>
  <si>
    <t>aure</t>
  </si>
  <si>
    <t>anle-@l</t>
  </si>
  <si>
    <t>anle</t>
  </si>
  <si>
    <t>@l</t>
  </si>
  <si>
    <t>oure-uR</t>
  </si>
  <si>
    <t>oure</t>
  </si>
  <si>
    <t>eak-Ek</t>
  </si>
  <si>
    <t>eak</t>
  </si>
  <si>
    <t>ast-9st</t>
  </si>
  <si>
    <t>ast</t>
  </si>
  <si>
    <t>9st</t>
  </si>
  <si>
    <t>eaks-Ek</t>
  </si>
  <si>
    <t>eaks</t>
  </si>
  <si>
    <t>ouilles-uj</t>
  </si>
  <si>
    <t>ouilles</t>
  </si>
  <si>
    <t>efs-Ef</t>
  </si>
  <si>
    <t>oques-Ok</t>
  </si>
  <si>
    <t>oques</t>
  </si>
  <si>
    <t>èves-Ev</t>
  </si>
  <si>
    <t>èves</t>
  </si>
  <si>
    <t>iard-jaR</t>
  </si>
  <si>
    <t>iard</t>
  </si>
  <si>
    <t>ibes-ib</t>
  </si>
  <si>
    <t>ibes</t>
  </si>
  <si>
    <t>ick-ik</t>
  </si>
  <si>
    <t>ick</t>
  </si>
  <si>
    <t>idge-idZ</t>
  </si>
  <si>
    <t>idge</t>
  </si>
  <si>
    <t>idZ</t>
  </si>
  <si>
    <t>illent-ij</t>
  </si>
  <si>
    <t>illez-je</t>
  </si>
  <si>
    <t>illez</t>
  </si>
  <si>
    <t>ioche-jOS</t>
  </si>
  <si>
    <t>ioche</t>
  </si>
  <si>
    <t>jOS</t>
  </si>
  <si>
    <t>ioches-jOS</t>
  </si>
  <si>
    <t>ioches</t>
  </si>
  <si>
    <t>ode-Od</t>
  </si>
  <si>
    <t>ode</t>
  </si>
  <si>
    <t>Od</t>
  </si>
  <si>
    <t>onches-§S</t>
  </si>
  <si>
    <t>onches</t>
  </si>
  <si>
    <t>§S</t>
  </si>
  <si>
    <t>onze-§z</t>
  </si>
  <si>
    <t>§z</t>
  </si>
  <si>
    <t>ossent-Os</t>
  </si>
  <si>
    <t>ossent</t>
  </si>
  <si>
    <t>illards-jaR</t>
  </si>
  <si>
    <t>illards</t>
  </si>
  <si>
    <t>ouillent-uj</t>
  </si>
  <si>
    <t>ouillent</t>
  </si>
  <si>
    <t>illés-je</t>
  </si>
  <si>
    <t>illés</t>
  </si>
  <si>
    <t>ousse-us</t>
  </si>
  <si>
    <t>ousse</t>
  </si>
  <si>
    <t>yèrent-jER</t>
  </si>
  <si>
    <t>yèrent</t>
  </si>
  <si>
    <t>uine-8in</t>
  </si>
  <si>
    <t>uine</t>
  </si>
  <si>
    <t>8in</t>
  </si>
  <si>
    <t>uire-8iR</t>
  </si>
  <si>
    <t>uire</t>
  </si>
  <si>
    <t>8iR</t>
  </si>
  <si>
    <t>uisse-8is</t>
  </si>
  <si>
    <t>uisse</t>
  </si>
  <si>
    <t>8is</t>
  </si>
  <si>
    <t>uissent-8is</t>
  </si>
  <si>
    <t>uissent</t>
  </si>
  <si>
    <t>ûle-yl</t>
  </si>
  <si>
    <t>ûle</t>
  </si>
  <si>
    <t>ûlent-yl</t>
  </si>
  <si>
    <t>ûlent</t>
  </si>
  <si>
    <t>ûles-yl</t>
  </si>
  <si>
    <t>ûles</t>
  </si>
  <si>
    <t>unes-yn</t>
  </si>
  <si>
    <t>unes</t>
  </si>
  <si>
    <t>uns-1</t>
  </si>
  <si>
    <t>usque-ysk</t>
  </si>
  <si>
    <t>usque</t>
  </si>
  <si>
    <t>ysk</t>
  </si>
  <si>
    <t>usques-ysk</t>
  </si>
  <si>
    <t>usques</t>
  </si>
  <si>
    <t>ut-yt</t>
  </si>
  <si>
    <t>ute-yt</t>
  </si>
  <si>
    <t>ute</t>
  </si>
  <si>
    <t>utes-yt</t>
  </si>
  <si>
    <t>utes</t>
  </si>
  <si>
    <t>yantes-j@t</t>
  </si>
  <si>
    <t>yantes</t>
  </si>
  <si>
    <t>yants-j@</t>
  </si>
  <si>
    <t>yants</t>
  </si>
  <si>
    <t>yère-jER</t>
  </si>
  <si>
    <t>yère</t>
  </si>
  <si>
    <t>yères-jER</t>
  </si>
  <si>
    <t>yères</t>
  </si>
  <si>
    <t>yone-jOn</t>
  </si>
  <si>
    <t>yone</t>
  </si>
  <si>
    <t>ûche-yS</t>
  </si>
  <si>
    <t>ûche</t>
  </si>
  <si>
    <t>ûches-yS</t>
  </si>
  <si>
    <t>ûches</t>
  </si>
  <si>
    <t>uffle-yfl%</t>
  </si>
  <si>
    <t>uffle</t>
  </si>
  <si>
    <t>yfl%</t>
  </si>
  <si>
    <t>uffles-yfl%</t>
  </si>
  <si>
    <t>uffles</t>
  </si>
  <si>
    <t>ugle-ygl%</t>
  </si>
  <si>
    <t>ugle</t>
  </si>
  <si>
    <t>ygl%</t>
  </si>
  <si>
    <t>ings-iG</t>
  </si>
  <si>
    <t>ings</t>
  </si>
  <si>
    <t>ulbe-ylb</t>
  </si>
  <si>
    <t>ulbe</t>
  </si>
  <si>
    <t>ylb</t>
  </si>
  <si>
    <t>ulbes-ylb</t>
  </si>
  <si>
    <t>ulbes</t>
  </si>
  <si>
    <t>ulle-yl</t>
  </si>
  <si>
    <t>ulle</t>
  </si>
  <si>
    <t>ulles-yl</t>
  </si>
  <si>
    <t>ulles</t>
  </si>
  <si>
    <t>ows-o</t>
  </si>
  <si>
    <t>utent-yt</t>
  </si>
  <si>
    <t>utent</t>
  </si>
  <si>
    <t>uts-yt</t>
  </si>
  <si>
    <t>utte-yt</t>
  </si>
  <si>
    <t>utte</t>
  </si>
  <si>
    <t>uttes-yt</t>
  </si>
  <si>
    <t>uttes</t>
  </si>
  <si>
    <t>illaud-jo</t>
  </si>
  <si>
    <t>illaud</t>
  </si>
  <si>
    <t>illauds-jo</t>
  </si>
  <si>
    <t>illauds</t>
  </si>
  <si>
    <t>âble-abl%</t>
  </si>
  <si>
    <t>âble</t>
  </si>
  <si>
    <t>âbles-abl%</t>
  </si>
  <si>
    <t>âbles</t>
  </si>
  <si>
    <t>abre-abR%</t>
  </si>
  <si>
    <t>abre</t>
  </si>
  <si>
    <t>abR%</t>
  </si>
  <si>
    <t>iolent-jOl</t>
  </si>
  <si>
    <t>iolent</t>
  </si>
  <si>
    <t>uète-wEt</t>
  </si>
  <si>
    <t>uète</t>
  </si>
  <si>
    <t>uètes-wEt</t>
  </si>
  <si>
    <t>uètes</t>
  </si>
  <si>
    <t>ès-Es</t>
  </si>
  <si>
    <t>avre-avR%</t>
  </si>
  <si>
    <t>avre</t>
  </si>
  <si>
    <t>avR%</t>
  </si>
  <si>
    <t>avres-avR%</t>
  </si>
  <si>
    <t>avres</t>
  </si>
  <si>
    <t>adre-adR%</t>
  </si>
  <si>
    <t>adre</t>
  </si>
  <si>
    <t>adR%</t>
  </si>
  <si>
    <t>adres-adR%</t>
  </si>
  <si>
    <t>adres</t>
  </si>
  <si>
    <t>uques-yk</t>
  </si>
  <si>
    <t>uques</t>
  </si>
  <si>
    <t>ïd-id</t>
  </si>
  <si>
    <t>ïd</t>
  </si>
  <si>
    <t>illasse-jas</t>
  </si>
  <si>
    <t>illasse</t>
  </si>
  <si>
    <t>illots-jo</t>
  </si>
  <si>
    <t>illots</t>
  </si>
  <si>
    <t>illou-ju</t>
  </si>
  <si>
    <t>illou</t>
  </si>
  <si>
    <t>illoux-ju</t>
  </si>
  <si>
    <t>illoux</t>
  </si>
  <si>
    <t>aisses-Es</t>
  </si>
  <si>
    <t>aisses</t>
  </si>
  <si>
    <t>ake-Ek</t>
  </si>
  <si>
    <t>ake</t>
  </si>
  <si>
    <t>ul-yl</t>
  </si>
  <si>
    <t>uls-yl</t>
  </si>
  <si>
    <t>èches-ES</t>
  </si>
  <si>
    <t>èches</t>
  </si>
  <si>
    <t>eutre-2tR%</t>
  </si>
  <si>
    <t>eutre</t>
  </si>
  <si>
    <t>2tR%</t>
  </si>
  <si>
    <t>ibre-ibR%</t>
  </si>
  <si>
    <t>ibre</t>
  </si>
  <si>
    <t>ibR%</t>
  </si>
  <si>
    <t>alme-alm</t>
  </si>
  <si>
    <t>alme</t>
  </si>
  <si>
    <t>alm</t>
  </si>
  <si>
    <t>alment-alm</t>
  </si>
  <si>
    <t>alment</t>
  </si>
  <si>
    <t>almes-alm</t>
  </si>
  <si>
    <t>almes</t>
  </si>
  <si>
    <t>alque-alk</t>
  </si>
  <si>
    <t>alque</t>
  </si>
  <si>
    <t>alk</t>
  </si>
  <si>
    <t>ouis-wi</t>
  </si>
  <si>
    <t>ouis</t>
  </si>
  <si>
    <t>wi</t>
  </si>
  <si>
    <t>ert-ER</t>
  </si>
  <si>
    <t>ert</t>
  </si>
  <si>
    <t>erts-ER</t>
  </si>
  <si>
    <t>erts</t>
  </si>
  <si>
    <t>amp-@</t>
  </si>
  <si>
    <t>ampe-@p</t>
  </si>
  <si>
    <t>ampe</t>
  </si>
  <si>
    <t>@p</t>
  </si>
  <si>
    <t>amps-@</t>
  </si>
  <si>
    <t>anne-an</t>
  </si>
  <si>
    <t>anne</t>
  </si>
  <si>
    <t>annes-an</t>
  </si>
  <si>
    <t>annes</t>
  </si>
  <si>
    <t>ouc-u</t>
  </si>
  <si>
    <t>oucs-u</t>
  </si>
  <si>
    <t>ap-ap</t>
  </si>
  <si>
    <t>üm-Om</t>
  </si>
  <si>
    <t>üm</t>
  </si>
  <si>
    <t>aptent-apt</t>
  </si>
  <si>
    <t>aptent</t>
  </si>
  <si>
    <t>argue-aRg</t>
  </si>
  <si>
    <t>argue</t>
  </si>
  <si>
    <t>aRg</t>
  </si>
  <si>
    <t>ingue-5g</t>
  </si>
  <si>
    <t>ingue</t>
  </si>
  <si>
    <t>arpe-aRp</t>
  </si>
  <si>
    <t>arpe</t>
  </si>
  <si>
    <t>aRp</t>
  </si>
  <si>
    <t>arpes-aRp</t>
  </si>
  <si>
    <t>arpes</t>
  </si>
  <si>
    <t>arte-aRt</t>
  </si>
  <si>
    <t>arte</t>
  </si>
  <si>
    <t>aRt</t>
  </si>
  <si>
    <t>artes-aRt</t>
  </si>
  <si>
    <t>artes</t>
  </si>
  <si>
    <t>erne-ERn</t>
  </si>
  <si>
    <t>erne</t>
  </si>
  <si>
    <t>asme-asm</t>
  </si>
  <si>
    <t>asme</t>
  </si>
  <si>
    <t>asmes-asm</t>
  </si>
  <si>
    <t>asmes</t>
  </si>
  <si>
    <t>atch-atS</t>
  </si>
  <si>
    <t>atch</t>
  </si>
  <si>
    <t>atS</t>
  </si>
  <si>
    <t>ause-oz</t>
  </si>
  <si>
    <t>ause</t>
  </si>
  <si>
    <t>ausent-oz</t>
  </si>
  <si>
    <t>ausent</t>
  </si>
  <si>
    <t>auses-oz</t>
  </si>
  <si>
    <t>auses</t>
  </si>
  <si>
    <t>iar-jaR</t>
  </si>
  <si>
    <t>iar</t>
  </si>
  <si>
    <t>ce-s%</t>
  </si>
  <si>
    <t>s%</t>
  </si>
  <si>
    <t>èdent-Ed</t>
  </si>
  <si>
    <t>èdent</t>
  </si>
  <si>
    <t>ex-Eks</t>
  </si>
  <si>
    <t>ex</t>
  </si>
  <si>
    <t>èdre-EdR%</t>
  </si>
  <si>
    <t>èdre</t>
  </si>
  <si>
    <t>EdR%</t>
  </si>
  <si>
    <t>èdres-EdR%</t>
  </si>
  <si>
    <t>èdres</t>
  </si>
  <si>
    <t>èbrent-EbR%</t>
  </si>
  <si>
    <t>èbrent</t>
  </si>
  <si>
    <t>èbres-EbR%</t>
  </si>
  <si>
    <t>èbres</t>
  </si>
  <si>
    <t>este-Est</t>
  </si>
  <si>
    <t>este</t>
  </si>
  <si>
    <t>estes-Est</t>
  </si>
  <si>
    <t>estes</t>
  </si>
  <si>
    <t>endres-@dR%</t>
  </si>
  <si>
    <t>endres</t>
  </si>
  <si>
    <t>ens-@s</t>
  </si>
  <si>
    <t>ième-jEm</t>
  </si>
  <si>
    <t>ième</t>
  </si>
  <si>
    <t>jEm</t>
  </si>
  <si>
    <t>ièmes-jEm</t>
  </si>
  <si>
    <t>ièmes</t>
  </si>
  <si>
    <t>imes-im</t>
  </si>
  <si>
    <t>imes</t>
  </si>
  <si>
    <t>entre-@tR%</t>
  </si>
  <si>
    <t>entre</t>
  </si>
  <si>
    <t>entres-@tR%</t>
  </si>
  <si>
    <t>entres</t>
  </si>
  <si>
    <t>èpe-Ep</t>
  </si>
  <si>
    <t>èpe</t>
  </si>
  <si>
    <t>Ep</t>
  </si>
  <si>
    <t>èpes-Ep</t>
  </si>
  <si>
    <t>èpes</t>
  </si>
  <si>
    <t>ercle-ERkl%</t>
  </si>
  <si>
    <t>ercle</t>
  </si>
  <si>
    <t>ERkl%</t>
  </si>
  <si>
    <t>ercles-ERkl%</t>
  </si>
  <si>
    <t>ercles</t>
  </si>
  <si>
    <t>erf-ER</t>
  </si>
  <si>
    <t>erf</t>
  </si>
  <si>
    <t>erfs-ER</t>
  </si>
  <si>
    <t>erfs</t>
  </si>
  <si>
    <t>es-E</t>
  </si>
  <si>
    <t>aîne-En</t>
  </si>
  <si>
    <t>aîne</t>
  </si>
  <si>
    <t>aînes-En</t>
  </si>
  <si>
    <t>aînes</t>
  </si>
  <si>
    <t>âle-al</t>
  </si>
  <si>
    <t>âle</t>
  </si>
  <si>
    <t>enge-@Z</t>
  </si>
  <si>
    <t>enge</t>
  </si>
  <si>
    <t>oupe-up</t>
  </si>
  <si>
    <t>oupe</t>
  </si>
  <si>
    <t>oupes-up</t>
  </si>
  <si>
    <t>oupes</t>
  </si>
  <si>
    <t>anles-@l</t>
  </si>
  <si>
    <t>anles</t>
  </si>
  <si>
    <t>ambres-@bR%</t>
  </si>
  <si>
    <t>ambres</t>
  </si>
  <si>
    <t>ionnes-jOn</t>
  </si>
  <si>
    <t>ionnes</t>
  </si>
  <si>
    <t>antent-@t</t>
  </si>
  <si>
    <t>antent</t>
  </si>
  <si>
    <t>illy-ji</t>
  </si>
  <si>
    <t>illy</t>
  </si>
  <si>
    <t>anvre-@vR%</t>
  </si>
  <si>
    <t>anvre</t>
  </si>
  <si>
    <t>@vR%</t>
  </si>
  <si>
    <t>itres-itR%</t>
  </si>
  <si>
    <t>itres</t>
  </si>
  <si>
    <t>argent-aRZ</t>
  </si>
  <si>
    <t>argent</t>
  </si>
  <si>
    <t>iot-jo</t>
  </si>
  <si>
    <t>iot</t>
  </si>
  <si>
    <t>iots-jo</t>
  </si>
  <si>
    <t>iots</t>
  </si>
  <si>
    <t>iaient-jE</t>
  </si>
  <si>
    <t>iaient</t>
  </si>
  <si>
    <t>aste-ast</t>
  </si>
  <si>
    <t>aste</t>
  </si>
  <si>
    <t>uble-ybl%</t>
  </si>
  <si>
    <t>uble</t>
  </si>
  <si>
    <t>ybl%</t>
  </si>
  <si>
    <t>illeuse-j2z</t>
  </si>
  <si>
    <t>illeuse</t>
  </si>
  <si>
    <t>aude-od</t>
  </si>
  <si>
    <t>aude</t>
  </si>
  <si>
    <t>od</t>
  </si>
  <si>
    <t>audes-od</t>
  </si>
  <si>
    <t>audes</t>
  </si>
  <si>
    <t>auffe-of</t>
  </si>
  <si>
    <t>auffe</t>
  </si>
  <si>
    <t>of</t>
  </si>
  <si>
    <t>ausse-os</t>
  </si>
  <si>
    <t>ausse</t>
  </si>
  <si>
    <t>ausses-os</t>
  </si>
  <si>
    <t>ausses</t>
  </si>
  <si>
    <t>auve-ov</t>
  </si>
  <si>
    <t>auve</t>
  </si>
  <si>
    <t>erche-ERS</t>
  </si>
  <si>
    <t>erche</t>
  </si>
  <si>
    <t>ERS</t>
  </si>
  <si>
    <t>erchent-ERS</t>
  </si>
  <si>
    <t>erchent</t>
  </si>
  <si>
    <t>erches-ERS</t>
  </si>
  <si>
    <t>erches</t>
  </si>
  <si>
    <t>auchent-oS</t>
  </si>
  <si>
    <t>auchent</t>
  </si>
  <si>
    <t>oS</t>
  </si>
  <si>
    <t>èvre-EvR%</t>
  </si>
  <si>
    <t>èvre</t>
  </si>
  <si>
    <t>EvR%</t>
  </si>
  <si>
    <t>euille-9j</t>
  </si>
  <si>
    <t>euille</t>
  </si>
  <si>
    <t>èvres-EvR%</t>
  </si>
  <si>
    <t>èvres</t>
  </si>
  <si>
    <t>iffe-if</t>
  </si>
  <si>
    <t>iffe</t>
  </si>
  <si>
    <t>iffre-ifR%</t>
  </si>
  <si>
    <t>iffre</t>
  </si>
  <si>
    <t>ifR%</t>
  </si>
  <si>
    <t>iffres-ifR%</t>
  </si>
  <si>
    <t>iffres</t>
  </si>
  <si>
    <t>ua-8a</t>
  </si>
  <si>
    <t>ua</t>
  </si>
  <si>
    <t>8a</t>
  </si>
  <si>
    <t>ipe-ip</t>
  </si>
  <si>
    <t>ipe</t>
  </si>
  <si>
    <t>ips-ips</t>
  </si>
  <si>
    <t>iures-jyR</t>
  </si>
  <si>
    <t>iures</t>
  </si>
  <si>
    <t>jyR</t>
  </si>
  <si>
    <t>ylle-il</t>
  </si>
  <si>
    <t>ylle</t>
  </si>
  <si>
    <t>os-O</t>
  </si>
  <si>
    <t>oeur-9R</t>
  </si>
  <si>
    <t>oeur</t>
  </si>
  <si>
    <t>oeurs-9R</t>
  </si>
  <si>
    <t>oeurs</t>
  </si>
  <si>
    <t>oix-wa</t>
  </si>
  <si>
    <t>omes-om</t>
  </si>
  <si>
    <t>uinte-85t</t>
  </si>
  <si>
    <t>uinte</t>
  </si>
  <si>
    <t>85t</t>
  </si>
  <si>
    <t>ibles-ibl%</t>
  </si>
  <si>
    <t>ibles</t>
  </si>
  <si>
    <t>idre-idR%</t>
  </si>
  <si>
    <t>idre</t>
  </si>
  <si>
    <t>idR%</t>
  </si>
  <si>
    <t>ierge-jERZ</t>
  </si>
  <si>
    <t>ierge</t>
  </si>
  <si>
    <t>jERZ</t>
  </si>
  <si>
    <t>ierges-jERZ</t>
  </si>
  <si>
    <t>ierges</t>
  </si>
  <si>
    <t>ils-il</t>
  </si>
  <si>
    <t>astes-ast</t>
  </si>
  <si>
    <t>astes</t>
  </si>
  <si>
    <t>ingle-5gl%</t>
  </si>
  <si>
    <t>ingle</t>
  </si>
  <si>
    <t>5gl%</t>
  </si>
  <si>
    <t>inglent-5gl%</t>
  </si>
  <si>
    <t>inglent</t>
  </si>
  <si>
    <t>inq-5k</t>
  </si>
  <si>
    <t>inq</t>
  </si>
  <si>
    <t>5k</t>
  </si>
  <si>
    <t>intre-5tR%</t>
  </si>
  <si>
    <t>intre</t>
  </si>
  <si>
    <t>5tR%</t>
  </si>
  <si>
    <t>intres-5tR%</t>
  </si>
  <si>
    <t>intres</t>
  </si>
  <si>
    <t>irque-iRk</t>
  </si>
  <si>
    <t>irque</t>
  </si>
  <si>
    <t>iRk</t>
  </si>
  <si>
    <t>irques-iRk</t>
  </si>
  <si>
    <t>irques</t>
  </si>
  <si>
    <t>yen-j5</t>
  </si>
  <si>
    <t>yen</t>
  </si>
  <si>
    <t>yens-j5</t>
  </si>
  <si>
    <t>yens</t>
  </si>
  <si>
    <t>yance-j@s</t>
  </si>
  <si>
    <t>yance</t>
  </si>
  <si>
    <t>ef-e</t>
  </si>
  <si>
    <t>efs-e</t>
  </si>
  <si>
    <t>ydre-idR%</t>
  </si>
  <si>
    <t>ydre</t>
  </si>
  <si>
    <t>erc-ER</t>
  </si>
  <si>
    <t>erc</t>
  </si>
  <si>
    <t>ercs-ER</t>
  </si>
  <si>
    <t>ercs</t>
  </si>
  <si>
    <t>ient-j@</t>
  </si>
  <si>
    <t>iente-j@t</t>
  </si>
  <si>
    <t>iente</t>
  </si>
  <si>
    <t>ientes-j@t</t>
  </si>
  <si>
    <t>ientes</t>
  </si>
  <si>
    <t>ients-j@</t>
  </si>
  <si>
    <t>ients</t>
  </si>
  <si>
    <t>ignes-iN</t>
  </si>
  <si>
    <t>ignes</t>
  </si>
  <si>
    <t>own-un</t>
  </si>
  <si>
    <t>own</t>
  </si>
  <si>
    <t>owns-un</t>
  </si>
  <si>
    <t>owns</t>
  </si>
  <si>
    <t>ub-9b</t>
  </si>
  <si>
    <t>ub</t>
  </si>
  <si>
    <t>9b</t>
  </si>
  <si>
    <t>ubs-9b</t>
  </si>
  <si>
    <t>ubs</t>
  </si>
  <si>
    <t>aye-aj</t>
  </si>
  <si>
    <t>ïne-in</t>
  </si>
  <si>
    <t>ïne</t>
  </si>
  <si>
    <t>yx-is</t>
  </si>
  <si>
    <t>yx</t>
  </si>
  <si>
    <t>odes-Od</t>
  </si>
  <si>
    <t>odes</t>
  </si>
  <si>
    <t>offre-OfR%</t>
  </si>
  <si>
    <t>OfR%</t>
  </si>
  <si>
    <t>offres-OfR%</t>
  </si>
  <si>
    <t>offres</t>
  </si>
  <si>
    <t>ognent-ON</t>
  </si>
  <si>
    <t>ognent</t>
  </si>
  <si>
    <t>oiffe-waf</t>
  </si>
  <si>
    <t>oiffe</t>
  </si>
  <si>
    <t>waf</t>
  </si>
  <si>
    <t>oiffes-waf</t>
  </si>
  <si>
    <t>oiffes</t>
  </si>
  <si>
    <t>oince-w5s</t>
  </si>
  <si>
    <t>oince</t>
  </si>
  <si>
    <t>w5s</t>
  </si>
  <si>
    <t>ident-id</t>
  </si>
  <si>
    <t>ident</t>
  </si>
  <si>
    <t>oing-w5</t>
  </si>
  <si>
    <t>oings-w5</t>
  </si>
  <si>
    <t>ectent-Ekt</t>
  </si>
  <si>
    <t>ectent</t>
  </si>
  <si>
    <t>èges-EZ</t>
  </si>
  <si>
    <t>èges</t>
  </si>
  <si>
    <t>ègues-Eg</t>
  </si>
  <si>
    <t>ègues</t>
  </si>
  <si>
    <t>ollent-Ol</t>
  </si>
  <si>
    <t>ollent</t>
  </si>
  <si>
    <t>olles-Ol</t>
  </si>
  <si>
    <t>olles</t>
  </si>
  <si>
    <t>eys-E</t>
  </si>
  <si>
    <t>iages-jaZ</t>
  </si>
  <si>
    <t>iages</t>
  </si>
  <si>
    <t>olt-Olt</t>
  </si>
  <si>
    <t>olt</t>
  </si>
  <si>
    <t>Olt</t>
  </si>
  <si>
    <t>olts-Olt</t>
  </si>
  <si>
    <t>olts</t>
  </si>
  <si>
    <t>omble-§bl%</t>
  </si>
  <si>
    <t>omble</t>
  </si>
  <si>
    <t>§bl%</t>
  </si>
  <si>
    <t>omblent-§bl%</t>
  </si>
  <si>
    <t>omblent</t>
  </si>
  <si>
    <t>ombles-§bl%</t>
  </si>
  <si>
    <t>ombles</t>
  </si>
  <si>
    <t>encent-@s</t>
  </si>
  <si>
    <t>encent</t>
  </si>
  <si>
    <t>erces-ERs</t>
  </si>
  <si>
    <t>erces</t>
  </si>
  <si>
    <t>iales-jal</t>
  </si>
  <si>
    <t>iales</t>
  </si>
  <si>
    <t>iat-ja</t>
  </si>
  <si>
    <t>iat</t>
  </si>
  <si>
    <t>act-akt</t>
  </si>
  <si>
    <t>act</t>
  </si>
  <si>
    <t>arent-aR</t>
  </si>
  <si>
    <t>arent</t>
  </si>
  <si>
    <t>arse-aRs</t>
  </si>
  <si>
    <t>arse</t>
  </si>
  <si>
    <t>aRs</t>
  </si>
  <si>
    <t>iote-jOt</t>
  </si>
  <si>
    <t>iote</t>
  </si>
  <si>
    <t>iotes-jOt</t>
  </si>
  <si>
    <t>iotes</t>
  </si>
  <si>
    <t>ense-@s</t>
  </si>
  <si>
    <t>ense</t>
  </si>
  <si>
    <t>ainte-5t</t>
  </si>
  <si>
    <t>ainte</t>
  </si>
  <si>
    <t>exes-Eks</t>
  </si>
  <si>
    <t>exes</t>
  </si>
  <si>
    <t>oste-Ost</t>
  </si>
  <si>
    <t>oste</t>
  </si>
  <si>
    <t>osts-Ost</t>
  </si>
  <si>
    <t>osts</t>
  </si>
  <si>
    <t>omptent-§t</t>
  </si>
  <si>
    <t>omptent</t>
  </si>
  <si>
    <t>omptes-§t</t>
  </si>
  <si>
    <t>omptes</t>
  </si>
  <si>
    <t>omte-§t</t>
  </si>
  <si>
    <t>omte</t>
  </si>
  <si>
    <t>epts-Ept</t>
  </si>
  <si>
    <t>epts</t>
  </si>
  <si>
    <t>ombre-§bR%</t>
  </si>
  <si>
    <t>§bR%</t>
  </si>
  <si>
    <t>ombres-§bR%</t>
  </si>
  <si>
    <t>ombres</t>
  </si>
  <si>
    <t>amne-an</t>
  </si>
  <si>
    <t>amne</t>
  </si>
  <si>
    <t>amnent-an</t>
  </si>
  <si>
    <t>amnent</t>
  </si>
  <si>
    <t>iples-ipl%</t>
  </si>
  <si>
    <t>iples</t>
  </si>
  <si>
    <t>ipl%</t>
  </si>
  <si>
    <t>uisent-8iz</t>
  </si>
  <si>
    <t>uisent</t>
  </si>
  <si>
    <t>uises-8iz</t>
  </si>
  <si>
    <t>uises</t>
  </si>
  <si>
    <t>uite-8it</t>
  </si>
  <si>
    <t>uite</t>
  </si>
  <si>
    <t>8it</t>
  </si>
  <si>
    <t>uites-8it</t>
  </si>
  <si>
    <t>uites</t>
  </si>
  <si>
    <t>iants-j@</t>
  </si>
  <si>
    <t>iants</t>
  </si>
  <si>
    <t>isquent-isk</t>
  </si>
  <si>
    <t>isquent</t>
  </si>
  <si>
    <t>ondre-§dR%</t>
  </si>
  <si>
    <t>ondre</t>
  </si>
  <si>
    <t>§dR%</t>
  </si>
  <si>
    <t>orme-ORm</t>
  </si>
  <si>
    <t>orme</t>
  </si>
  <si>
    <t>ORm</t>
  </si>
  <si>
    <t>ongres-§gR%</t>
  </si>
  <si>
    <t>ongres</t>
  </si>
  <si>
    <t>§gR%</t>
  </si>
  <si>
    <t>ugue-yg</t>
  </si>
  <si>
    <t>ugue</t>
  </si>
  <si>
    <t>yg</t>
  </si>
  <si>
    <t>uguent-yg</t>
  </si>
  <si>
    <t>uguent</t>
  </si>
  <si>
    <t>ugues-yg</t>
  </si>
  <si>
    <t>ugues</t>
  </si>
  <si>
    <t>usse-ys</t>
  </si>
  <si>
    <t>usse</t>
  </si>
  <si>
    <t>onque-§k</t>
  </si>
  <si>
    <t>onque</t>
  </si>
  <si>
    <t>§k</t>
  </si>
  <si>
    <t>onques-§k</t>
  </si>
  <si>
    <t>onques</t>
  </si>
  <si>
    <t>acre-akR%</t>
  </si>
  <si>
    <t>acre</t>
  </si>
  <si>
    <t>acrent-akR%</t>
  </si>
  <si>
    <t>acrent</t>
  </si>
  <si>
    <t>illère-jER</t>
  </si>
  <si>
    <t>illère</t>
  </si>
  <si>
    <t>illers-je</t>
  </si>
  <si>
    <t>illers</t>
  </si>
  <si>
    <t>ens-@</t>
  </si>
  <si>
    <t>onsent-§s</t>
  </si>
  <si>
    <t>onsent</t>
  </si>
  <si>
    <t>erve-ERv</t>
  </si>
  <si>
    <t>erve</t>
  </si>
  <si>
    <t>ERv</t>
  </si>
  <si>
    <t>ervent-ERv</t>
  </si>
  <si>
    <t>ervent</t>
  </si>
  <si>
    <t>erves-ERv</t>
  </si>
  <si>
    <t>erves</t>
  </si>
  <si>
    <t>atent-at</t>
  </si>
  <si>
    <t>atent</t>
  </si>
  <si>
    <t>uaient-8E</t>
  </si>
  <si>
    <t>uaient</t>
  </si>
  <si>
    <t>uants-8@</t>
  </si>
  <si>
    <t>uants</t>
  </si>
  <si>
    <t>ultent-ylt</t>
  </si>
  <si>
    <t>ultent</t>
  </si>
  <si>
    <t>acts-akt</t>
  </si>
  <si>
    <t>acts</t>
  </si>
  <si>
    <t>emple-@pl%</t>
  </si>
  <si>
    <t>emple</t>
  </si>
  <si>
    <t>emplent-@pl%</t>
  </si>
  <si>
    <t>emplent</t>
  </si>
  <si>
    <t>emples-@pl%</t>
  </si>
  <si>
    <t>emples</t>
  </si>
  <si>
    <t>ontes-§t</t>
  </si>
  <si>
    <t>ontes</t>
  </si>
  <si>
    <t>exte-Ekst</t>
  </si>
  <si>
    <t>exte</t>
  </si>
  <si>
    <t>Ekst</t>
  </si>
  <si>
    <t>uai-8E</t>
  </si>
  <si>
    <t>uai</t>
  </si>
  <si>
    <t>uèrent-8ER</t>
  </si>
  <si>
    <t>uèrent</t>
  </si>
  <si>
    <t>uons-8§</t>
  </si>
  <si>
    <t>uons</t>
  </si>
  <si>
    <t>8§</t>
  </si>
  <si>
    <t>ourne-uRn</t>
  </si>
  <si>
    <t>ourne</t>
  </si>
  <si>
    <t>uRn</t>
  </si>
  <si>
    <t>aint-5</t>
  </si>
  <si>
    <t>aintes-5t</t>
  </si>
  <si>
    <t>aintes</t>
  </si>
  <si>
    <t>aints-5</t>
  </si>
  <si>
    <t>ontre-§tR%</t>
  </si>
  <si>
    <t>ontre</t>
  </si>
  <si>
    <t>§tR%</t>
  </si>
  <si>
    <t>oids-wa</t>
  </si>
  <si>
    <t>ontres-§tR%</t>
  </si>
  <si>
    <t>ontres</t>
  </si>
  <si>
    <t>uable-8abl%</t>
  </si>
  <si>
    <t>uable</t>
  </si>
  <si>
    <t>8abl%</t>
  </si>
  <si>
    <t>ôle-ol</t>
  </si>
  <si>
    <t>ôle</t>
  </si>
  <si>
    <t>ôlent-ol</t>
  </si>
  <si>
    <t>ôlent</t>
  </si>
  <si>
    <t>ôles-ol</t>
  </si>
  <si>
    <t>ôles</t>
  </si>
  <si>
    <t>ainc-5</t>
  </si>
  <si>
    <t>aincre-5kR%</t>
  </si>
  <si>
    <t>aincre</t>
  </si>
  <si>
    <t>5kR%</t>
  </si>
  <si>
    <t>înmes-5m</t>
  </si>
  <si>
    <t>înmes</t>
  </si>
  <si>
    <t>5m</t>
  </si>
  <si>
    <t>yeurs-j9R</t>
  </si>
  <si>
    <t>yeurs</t>
  </si>
  <si>
    <t>ies-is</t>
  </si>
  <si>
    <t>oq-Ok</t>
  </si>
  <si>
    <t>oq</t>
  </si>
  <si>
    <t>oqs-Ok</t>
  </si>
  <si>
    <t>oqs</t>
  </si>
  <si>
    <t>iace-jas</t>
  </si>
  <si>
    <t>iace</t>
  </si>
  <si>
    <t>iaces-jas</t>
  </si>
  <si>
    <t>iaces</t>
  </si>
  <si>
    <t>iaud-jo</t>
  </si>
  <si>
    <t>iaud</t>
  </si>
  <si>
    <t>orps-OR</t>
  </si>
  <si>
    <t>orps</t>
  </si>
  <si>
    <t>ect-Ekt</t>
  </si>
  <si>
    <t>igent-iZ</t>
  </si>
  <si>
    <t>igent</t>
  </si>
  <si>
    <t>iges-iZ</t>
  </si>
  <si>
    <t>iges</t>
  </si>
  <si>
    <t>orse-ORs</t>
  </si>
  <si>
    <t>orse</t>
  </si>
  <si>
    <t>ôte-ot</t>
  </si>
  <si>
    <t>ôte</t>
  </si>
  <si>
    <t>ôtes-ot</t>
  </si>
  <si>
    <t>ôtes</t>
  </si>
  <si>
    <t>yais-jE</t>
  </si>
  <si>
    <t>yais</t>
  </si>
  <si>
    <t>ouacs-wak</t>
  </si>
  <si>
    <t>ouacs</t>
  </si>
  <si>
    <t>oud-u</t>
  </si>
  <si>
    <t>oudre-udR%</t>
  </si>
  <si>
    <t>oudre</t>
  </si>
  <si>
    <t>udR%</t>
  </si>
  <si>
    <t>ouds-u</t>
  </si>
  <si>
    <t>ouine-win</t>
  </si>
  <si>
    <t>ouine</t>
  </si>
  <si>
    <t>win</t>
  </si>
  <si>
    <t>oulent-ul</t>
  </si>
  <si>
    <t>oulent</t>
  </si>
  <si>
    <t>euvre-9vR%</t>
  </si>
  <si>
    <t>euvre</t>
  </si>
  <si>
    <t>9vR%</t>
  </si>
  <si>
    <t>euvres-9vR%</t>
  </si>
  <si>
    <t>euvres</t>
  </si>
  <si>
    <t>ouples-upl%</t>
  </si>
  <si>
    <t>ouples</t>
  </si>
  <si>
    <t>oups-u</t>
  </si>
  <si>
    <t>ourbe-uRb</t>
  </si>
  <si>
    <t>ourbe</t>
  </si>
  <si>
    <t>uRb</t>
  </si>
  <si>
    <t>ourbent-uRb</t>
  </si>
  <si>
    <t>ourbent</t>
  </si>
  <si>
    <t>ourbes-uRb</t>
  </si>
  <si>
    <t>ourbes</t>
  </si>
  <si>
    <t>ourge-uRZ</t>
  </si>
  <si>
    <t>ourge</t>
  </si>
  <si>
    <t>uRZ</t>
  </si>
  <si>
    <t>ourses-uRs</t>
  </si>
  <si>
    <t>ourses</t>
  </si>
  <si>
    <t>ourte-uRt</t>
  </si>
  <si>
    <t>ourte</t>
  </si>
  <si>
    <t>uRt</t>
  </si>
  <si>
    <t>ourtes-uRt</t>
  </si>
  <si>
    <t>ourtes</t>
  </si>
  <si>
    <t>ourts-uR</t>
  </si>
  <si>
    <t>ourts</t>
  </si>
  <si>
    <t>ous-us</t>
  </si>
  <si>
    <t>ousent-uz</t>
  </si>
  <si>
    <t>ousent</t>
  </si>
  <si>
    <t>oût-u</t>
  </si>
  <si>
    <t>oûte-ut</t>
  </si>
  <si>
    <t>oûte</t>
  </si>
  <si>
    <t>oûtent-ut</t>
  </si>
  <si>
    <t>oûtent</t>
  </si>
  <si>
    <t>ils-i</t>
  </si>
  <si>
    <t>oûts-u</t>
  </si>
  <si>
    <t>ouvre-uvR%</t>
  </si>
  <si>
    <t>ouvre</t>
  </si>
  <si>
    <t>uvR%</t>
  </si>
  <si>
    <t>ouvrent-uvR%</t>
  </si>
  <si>
    <t>ouvrent</t>
  </si>
  <si>
    <t>ouvres-uvR%</t>
  </si>
  <si>
    <t>ouvres</t>
  </si>
  <si>
    <t>yote-jOt</t>
  </si>
  <si>
    <t>yote</t>
  </si>
  <si>
    <t>ack-ak</t>
  </si>
  <si>
    <t>ack</t>
  </si>
  <si>
    <t>acks-ak</t>
  </si>
  <si>
    <t>acks</t>
  </si>
  <si>
    <t>aindre-5dR%</t>
  </si>
  <si>
    <t>aindre</t>
  </si>
  <si>
    <t>ampes-@p</t>
  </si>
  <si>
    <t>ampes</t>
  </si>
  <si>
    <t>ash-aS</t>
  </si>
  <si>
    <t>ash</t>
  </si>
  <si>
    <t>awl-ol</t>
  </si>
  <si>
    <t>awl</t>
  </si>
  <si>
    <t>yon-j§</t>
  </si>
  <si>
    <t>yon</t>
  </si>
  <si>
    <t>yonne-jOn</t>
  </si>
  <si>
    <t>yonne</t>
  </si>
  <si>
    <t>éent-e</t>
  </si>
  <si>
    <t>éent</t>
  </si>
  <si>
    <t>illères-jER</t>
  </si>
  <si>
    <t>illères</t>
  </si>
  <si>
    <t>êpe-Ep</t>
  </si>
  <si>
    <t>êpe</t>
  </si>
  <si>
    <t>êpent-Ep</t>
  </si>
  <si>
    <t>êpent</t>
  </si>
  <si>
    <t>êpes-Ep</t>
  </si>
  <si>
    <t>êpes</t>
  </si>
  <si>
    <t>eusent-2z</t>
  </si>
  <si>
    <t>eusent</t>
  </si>
  <si>
    <t>iantes-j@t</t>
  </si>
  <si>
    <t>iantes</t>
  </si>
  <si>
    <t>iarde-jaRd</t>
  </si>
  <si>
    <t>iarde</t>
  </si>
  <si>
    <t>iardes-jaRd</t>
  </si>
  <si>
    <t>iardes</t>
  </si>
  <si>
    <t>iards-jaR</t>
  </si>
  <si>
    <t>iards</t>
  </si>
  <si>
    <t>ics-ik</t>
  </si>
  <si>
    <t>ics</t>
  </si>
  <si>
    <t>ièrent-jER</t>
  </si>
  <si>
    <t>ièrent</t>
  </si>
  <si>
    <t>ispe-isp</t>
  </si>
  <si>
    <t>ispe</t>
  </si>
  <si>
    <t>isp</t>
  </si>
  <si>
    <t>ocs-o</t>
  </si>
  <si>
    <t>oîs-wa</t>
  </si>
  <si>
    <t>oisent-waz</t>
  </si>
  <si>
    <t>oisent</t>
  </si>
  <si>
    <t>oûtes-ut</t>
  </si>
  <si>
    <t>oûtes</t>
  </si>
  <si>
    <t>yable-jabl%</t>
  </si>
  <si>
    <t>yable</t>
  </si>
  <si>
    <t>yances-j@s</t>
  </si>
  <si>
    <t>yances</t>
  </si>
  <si>
    <t>ypte-ipt</t>
  </si>
  <si>
    <t>ypte</t>
  </si>
  <si>
    <t>ipt</t>
  </si>
  <si>
    <t>yptes-ipt</t>
  </si>
  <si>
    <t>yptes</t>
  </si>
  <si>
    <t>ube-yb</t>
  </si>
  <si>
    <t>ube</t>
  </si>
  <si>
    <t>yb</t>
  </si>
  <si>
    <t>ubes-yb</t>
  </si>
  <si>
    <t>ubes</t>
  </si>
  <si>
    <t>illions-j§</t>
  </si>
  <si>
    <t>illions</t>
  </si>
  <si>
    <t>iller-jER</t>
  </si>
  <si>
    <t>illers-jER</t>
  </si>
  <si>
    <t>uir-8iR</t>
  </si>
  <si>
    <t>uir</t>
  </si>
  <si>
    <t>uisses-8is</t>
  </si>
  <si>
    <t>uisses</t>
  </si>
  <si>
    <t>uivre-8ivR%</t>
  </si>
  <si>
    <t>uivre</t>
  </si>
  <si>
    <t>8ivR%</t>
  </si>
  <si>
    <t>uivres-8ivR%</t>
  </si>
  <si>
    <t>uivres</t>
  </si>
  <si>
    <t>ul-y</t>
  </si>
  <si>
    <t>uls-y</t>
  </si>
  <si>
    <t>uve-yv</t>
  </si>
  <si>
    <t>uve</t>
  </si>
  <si>
    <t>yv</t>
  </si>
  <si>
    <t>uves-yv</t>
  </si>
  <si>
    <t>uves</t>
  </si>
  <si>
    <t>ones-on</t>
  </si>
  <si>
    <t>ygne-iN</t>
  </si>
  <si>
    <t>ygne</t>
  </si>
  <si>
    <t>ygnes-iN</t>
  </si>
  <si>
    <t>ygnes</t>
  </si>
  <si>
    <t>indre-5dR%</t>
  </si>
  <si>
    <t>indre</t>
  </si>
  <si>
    <t>indres-5dR%</t>
  </si>
  <si>
    <t>indres</t>
  </si>
  <si>
    <t>aims-5</t>
  </si>
  <si>
    <t>ames-am</t>
  </si>
  <si>
    <t>ames</t>
  </si>
  <si>
    <t>ys-i</t>
  </si>
  <si>
    <t>ansent-@s</t>
  </si>
  <si>
    <t>ansent</t>
  </si>
  <si>
    <t>anses-@s</t>
  </si>
  <si>
    <t>anses</t>
  </si>
  <si>
    <t>aubes-ob</t>
  </si>
  <si>
    <t>aubes</t>
  </si>
  <si>
    <t>de-d%</t>
  </si>
  <si>
    <t>d%</t>
  </si>
  <si>
    <t>illarde-jaRd</t>
  </si>
  <si>
    <t>illarde</t>
  </si>
  <si>
    <t>embre-@bR%</t>
  </si>
  <si>
    <t>embre</t>
  </si>
  <si>
    <t>enche-@S</t>
  </si>
  <si>
    <t>enche</t>
  </si>
  <si>
    <t>oiffent-waf</t>
  </si>
  <si>
    <t>oiffent</t>
  </si>
  <si>
    <t>osent-Oz</t>
  </si>
  <si>
    <t>Oz</t>
  </si>
  <si>
    <t>yptent-ipt</t>
  </si>
  <si>
    <t>yptent</t>
  </si>
  <si>
    <t>aites-Et</t>
  </si>
  <si>
    <t>aites</t>
  </si>
  <si>
    <t>enses-@s</t>
  </si>
  <si>
    <t>enses</t>
  </si>
  <si>
    <t>erle-ERl</t>
  </si>
  <si>
    <t>erle</t>
  </si>
  <si>
    <t>ERl</t>
  </si>
  <si>
    <t>erlent-ERl</t>
  </si>
  <si>
    <t>erlent</t>
  </si>
  <si>
    <t>ilent-il</t>
  </si>
  <si>
    <t>ilent</t>
  </si>
  <si>
    <t>orment-ORm</t>
  </si>
  <si>
    <t>orment</t>
  </si>
  <si>
    <t>unte-1t</t>
  </si>
  <si>
    <t>unte</t>
  </si>
  <si>
    <t>1t</t>
  </si>
  <si>
    <t>unts-1</t>
  </si>
  <si>
    <t>inguent-5g</t>
  </si>
  <si>
    <t>inguent</t>
  </si>
  <si>
    <t>onfle-§fl%</t>
  </si>
  <si>
    <t>onfle</t>
  </si>
  <si>
    <t>§fl%</t>
  </si>
  <si>
    <t>eune-9n</t>
  </si>
  <si>
    <t>eune</t>
  </si>
  <si>
    <t>eunent-9n</t>
  </si>
  <si>
    <t>eunent</t>
  </si>
  <si>
    <t>eunes-9n</t>
  </si>
  <si>
    <t>eunes</t>
  </si>
  <si>
    <t>oués-we</t>
  </si>
  <si>
    <t>oués</t>
  </si>
  <si>
    <t>ivre-ivR%</t>
  </si>
  <si>
    <t>ivre</t>
  </si>
  <si>
    <t>ivR%</t>
  </si>
  <si>
    <t>ivrent-ivR%</t>
  </si>
  <si>
    <t>ivrent</t>
  </si>
  <si>
    <t>oge-OZ</t>
  </si>
  <si>
    <t>oge</t>
  </si>
  <si>
    <t>OZ</t>
  </si>
  <si>
    <t>uge-yZ</t>
  </si>
  <si>
    <t>uge</t>
  </si>
  <si>
    <t>yZ</t>
  </si>
  <si>
    <t>êlent-El</t>
  </si>
  <si>
    <t>êlent</t>
  </si>
  <si>
    <t>ément-em</t>
  </si>
  <si>
    <t>ément</t>
  </si>
  <si>
    <t>eurent-9R</t>
  </si>
  <si>
    <t>eures-9R</t>
  </si>
  <si>
    <t>eures</t>
  </si>
  <si>
    <t>ontrent-§tR%</t>
  </si>
  <si>
    <t>ontrent</t>
  </si>
  <si>
    <t>yaute-jot</t>
  </si>
  <si>
    <t>yaute</t>
  </si>
  <si>
    <t>jot</t>
  </si>
  <si>
    <t>ient-ij</t>
  </si>
  <si>
    <t>ôts-o</t>
  </si>
  <si>
    <t>obe-Ob</t>
  </si>
  <si>
    <t>obe</t>
  </si>
  <si>
    <t>Ob</t>
  </si>
  <si>
    <t>ertent-ERt</t>
  </si>
  <si>
    <t>ertent</t>
  </si>
  <si>
    <t>irs-iR</t>
  </si>
  <si>
    <t>irs</t>
  </si>
  <si>
    <t>ordre-ORdR%</t>
  </si>
  <si>
    <t>ordre</t>
  </si>
  <si>
    <t>ORdR%</t>
  </si>
  <si>
    <t>èchent-ES</t>
  </si>
  <si>
    <t>èchent</t>
  </si>
  <si>
    <t>erre-ER</t>
  </si>
  <si>
    <t>erre</t>
  </si>
  <si>
    <t>ails-aj</t>
  </si>
  <si>
    <t>ails</t>
  </si>
  <si>
    <t>alent-al</t>
  </si>
  <si>
    <t>alent</t>
  </si>
  <si>
    <t>artre-aRtR%</t>
  </si>
  <si>
    <t>artre</t>
  </si>
  <si>
    <t>aRtR%</t>
  </si>
  <si>
    <t>errent-ER</t>
  </si>
  <si>
    <t>errent</t>
  </si>
  <si>
    <t>astent-ast</t>
  </si>
  <si>
    <t>astent</t>
  </si>
  <si>
    <t>oppent-Op</t>
  </si>
  <si>
    <t>oppent</t>
  </si>
  <si>
    <t>inrent-5R</t>
  </si>
  <si>
    <t>inrent</t>
  </si>
  <si>
    <t>5R</t>
  </si>
  <si>
    <t>înt-5</t>
  </si>
  <si>
    <t>oile-wal</t>
  </si>
  <si>
    <t>oile</t>
  </si>
  <si>
    <t>wal</t>
  </si>
  <si>
    <t>iables-jabl%</t>
  </si>
  <si>
    <t>iables</t>
  </si>
  <si>
    <t>iane-jan</t>
  </si>
  <si>
    <t>iane</t>
  </si>
  <si>
    <t>jan</t>
  </si>
  <si>
    <t>icte-ikt</t>
  </si>
  <si>
    <t>icte</t>
  </si>
  <si>
    <t>ikt</t>
  </si>
  <si>
    <t>iète-jEt</t>
  </si>
  <si>
    <t>iète</t>
  </si>
  <si>
    <t>igue-ig</t>
  </si>
  <si>
    <t>igue</t>
  </si>
  <si>
    <t>ig</t>
  </si>
  <si>
    <t>igues-ig</t>
  </si>
  <si>
    <t>igues</t>
  </si>
  <si>
    <t>emme-Em</t>
  </si>
  <si>
    <t>emme</t>
  </si>
  <si>
    <t>inde-5d</t>
  </si>
  <si>
    <t>inde</t>
  </si>
  <si>
    <t>5d</t>
  </si>
  <si>
    <t>indes-5d</t>
  </si>
  <si>
    <t>indes</t>
  </si>
  <si>
    <t>îne-in</t>
  </si>
  <si>
    <t>îne</t>
  </si>
  <si>
    <t>înent-in</t>
  </si>
  <si>
    <t>înent</t>
  </si>
  <si>
    <t>aures-OR</t>
  </si>
  <si>
    <t>aures</t>
  </si>
  <si>
    <t>yde-id</t>
  </si>
  <si>
    <t>yde</t>
  </si>
  <si>
    <t>ects-Ekt</t>
  </si>
  <si>
    <t>ointes-w5t</t>
  </si>
  <si>
    <t>ointes</t>
  </si>
  <si>
    <t>isques-isk</t>
  </si>
  <si>
    <t>isques</t>
  </si>
  <si>
    <t>ipent-ip</t>
  </si>
  <si>
    <t>ipent</t>
  </si>
  <si>
    <t>incte-5kt</t>
  </si>
  <si>
    <t>incte</t>
  </si>
  <si>
    <t>5kt</t>
  </si>
  <si>
    <t>inctes-5kt</t>
  </si>
  <si>
    <t>inctes</t>
  </si>
  <si>
    <t>incts-5</t>
  </si>
  <si>
    <t>uez-8e</t>
  </si>
  <si>
    <t>uez</t>
  </si>
  <si>
    <t>ict-ikt</t>
  </si>
  <si>
    <t>ict</t>
  </si>
  <si>
    <t>îtes-it</t>
  </si>
  <si>
    <t>îtes</t>
  </si>
  <si>
    <t>iurne-jyRn</t>
  </si>
  <si>
    <t>iurne</t>
  </si>
  <si>
    <t>jyRn</t>
  </si>
  <si>
    <t>iurnes-jyRn</t>
  </si>
  <si>
    <t>iurnes</t>
  </si>
  <si>
    <t>orcent-ORs</t>
  </si>
  <si>
    <t>orcent</t>
  </si>
  <si>
    <t>orces-ORs</t>
  </si>
  <si>
    <t>orces</t>
  </si>
  <si>
    <t>ix-is</t>
  </si>
  <si>
    <t>inn-in</t>
  </si>
  <si>
    <t>inn</t>
  </si>
  <si>
    <t>inns-in</t>
  </si>
  <si>
    <t>inns</t>
  </si>
  <si>
    <t>oigt-wa</t>
  </si>
  <si>
    <t>oigts-wa</t>
  </si>
  <si>
    <t>ens-En</t>
  </si>
  <si>
    <t>onc-§k</t>
  </si>
  <si>
    <t>ormes-ORm</t>
  </si>
  <si>
    <t>ormes</t>
  </si>
  <si>
    <t>ot-Ot</t>
  </si>
  <si>
    <t>ouane-wan</t>
  </si>
  <si>
    <t>ouane</t>
  </si>
  <si>
    <t>ouanes-wan</t>
  </si>
  <si>
    <t>ouanes</t>
  </si>
  <si>
    <t>ouble-ubl%</t>
  </si>
  <si>
    <t>ouble</t>
  </si>
  <si>
    <t>ubl%</t>
  </si>
  <si>
    <t>oublent-ubl%</t>
  </si>
  <si>
    <t>oublent</t>
  </si>
  <si>
    <t>oubles-ubl%</t>
  </si>
  <si>
    <t>oubles</t>
  </si>
  <si>
    <t>ouce-us</t>
  </si>
  <si>
    <t>ouce</t>
  </si>
  <si>
    <t>ouces-us</t>
  </si>
  <si>
    <t>ouces</t>
  </si>
  <si>
    <t>ouves-uv</t>
  </si>
  <si>
    <t>ouves</t>
  </si>
  <si>
    <t>ouze-uz</t>
  </si>
  <si>
    <t>ouze</t>
  </si>
  <si>
    <t>ap-a</t>
  </si>
  <si>
    <t>aps-a</t>
  </si>
  <si>
    <t>ibble-ibl%</t>
  </si>
  <si>
    <t>ibble</t>
  </si>
  <si>
    <t>ink-5k</t>
  </si>
  <si>
    <t>ink</t>
  </si>
  <si>
    <t>op-Op</t>
  </si>
  <si>
    <t>uide-8id</t>
  </si>
  <si>
    <t>uide</t>
  </si>
  <si>
    <t>8id</t>
  </si>
  <si>
    <t>uides-8id</t>
  </si>
  <si>
    <t>uides</t>
  </si>
  <si>
    <t>yade-jad</t>
  </si>
  <si>
    <t>yade</t>
  </si>
  <si>
    <t>jad</t>
  </si>
  <si>
    <t>ucs-yk</t>
  </si>
  <si>
    <t>ucs</t>
  </si>
  <si>
    <t>uo-8o</t>
  </si>
  <si>
    <t>uo</t>
  </si>
  <si>
    <t>8o</t>
  </si>
  <si>
    <t>upe-yp</t>
  </si>
  <si>
    <t>upe</t>
  </si>
  <si>
    <t>yp</t>
  </si>
  <si>
    <t>upes-yp</t>
  </si>
  <si>
    <t>upes</t>
  </si>
  <si>
    <t>urs-yR</t>
  </si>
  <si>
    <t>urs</t>
  </si>
  <si>
    <t>auche-oS</t>
  </si>
  <si>
    <t>auche</t>
  </si>
  <si>
    <t>oueur-w9R</t>
  </si>
  <si>
    <t>oueur</t>
  </si>
  <si>
    <t>w9R</t>
  </si>
  <si>
    <t>oueurs-w9R</t>
  </si>
  <si>
    <t>oueurs</t>
  </si>
  <si>
    <t>anlent-@l</t>
  </si>
  <si>
    <t>anlent</t>
  </si>
  <si>
    <t>artent-aRt</t>
  </si>
  <si>
    <t>artent</t>
  </si>
  <si>
    <t>appe-ap</t>
  </si>
  <si>
    <t>appe</t>
  </si>
  <si>
    <t>appent-ap</t>
  </si>
  <si>
    <t>appent</t>
  </si>
  <si>
    <t>appes-ap</t>
  </si>
  <si>
    <t>appes</t>
  </si>
  <si>
    <t>auffent-of</t>
  </si>
  <si>
    <t>auffent</t>
  </si>
  <si>
    <t>oppes-Op</t>
  </si>
  <si>
    <t>oppes</t>
  </si>
  <si>
    <t>ouage-waZ</t>
  </si>
  <si>
    <t>ouage</t>
  </si>
  <si>
    <t>waZ</t>
  </si>
  <si>
    <t>ouent-u</t>
  </si>
  <si>
    <t>oussent-us</t>
  </si>
  <si>
    <t>oussent</t>
  </si>
  <si>
    <t>ipse-ips</t>
  </si>
  <si>
    <t>ipse</t>
  </si>
  <si>
    <t>ose-Oz</t>
  </si>
  <si>
    <t>oses-Oz</t>
  </si>
  <si>
    <t>orche-ORS</t>
  </si>
  <si>
    <t>orche</t>
  </si>
  <si>
    <t>ORS</t>
  </si>
  <si>
    <t>asent-az</t>
  </si>
  <si>
    <t>asent</t>
  </si>
  <si>
    <t>iâmes-jam</t>
  </si>
  <si>
    <t>iâmes</t>
  </si>
  <si>
    <t>jam</t>
  </si>
  <si>
    <t>ueils-9j</t>
  </si>
  <si>
    <t>yers-je</t>
  </si>
  <si>
    <t>yers</t>
  </si>
  <si>
    <t>eiss-Es</t>
  </si>
  <si>
    <t>eiss</t>
  </si>
  <si>
    <t>ondrent-§dR%</t>
  </si>
  <si>
    <t>ondrent</t>
  </si>
  <si>
    <t>yables-jabl%</t>
  </si>
  <si>
    <t>yables</t>
  </si>
  <si>
    <t>ïsme-ism</t>
  </si>
  <si>
    <t>ïsme</t>
  </si>
  <si>
    <t>ïste-ist</t>
  </si>
  <si>
    <t>ïste</t>
  </si>
  <si>
    <t>ïstes-ist</t>
  </si>
  <si>
    <t>ïstes</t>
  </si>
  <si>
    <t>elfes-Elf</t>
  </si>
  <si>
    <t>elfes</t>
  </si>
  <si>
    <t>Elf</t>
  </si>
  <si>
    <t>oges-OZ</t>
  </si>
  <si>
    <t>oges</t>
  </si>
  <si>
    <t>oigne-waN</t>
  </si>
  <si>
    <t>oigne</t>
  </si>
  <si>
    <t>waN</t>
  </si>
  <si>
    <t>oignent-waN</t>
  </si>
  <si>
    <t>oignent</t>
  </si>
  <si>
    <t>oignes-waN</t>
  </si>
  <si>
    <t>oignes</t>
  </si>
  <si>
    <t>allent-al</t>
  </si>
  <si>
    <t>allent</t>
  </si>
  <si>
    <t>aument-om</t>
  </si>
  <si>
    <t>aument</t>
  </si>
  <si>
    <t>eut-2</t>
  </si>
  <si>
    <t>eutes-2t</t>
  </si>
  <si>
    <t>eutes</t>
  </si>
  <si>
    <t>2t</t>
  </si>
  <si>
    <t>ènent-En</t>
  </si>
  <si>
    <t>ènent</t>
  </si>
  <si>
    <t>oufle-ufl%</t>
  </si>
  <si>
    <t>oufle</t>
  </si>
  <si>
    <t>ufl%</t>
  </si>
  <si>
    <t>ouflent-ufl%</t>
  </si>
  <si>
    <t>ouflent</t>
  </si>
  <si>
    <t>iètent-jEt</t>
  </si>
  <si>
    <t>iètent</t>
  </si>
  <si>
    <t>untent-1t</t>
  </si>
  <si>
    <t>untent</t>
  </si>
  <si>
    <t>untes-1t</t>
  </si>
  <si>
    <t>untes</t>
  </si>
  <si>
    <t>adrent-adR%</t>
  </si>
  <si>
    <t>adrent</t>
  </si>
  <si>
    <t>erclent-ERkl%</t>
  </si>
  <si>
    <t>erclent</t>
  </si>
  <si>
    <t>aînent-En</t>
  </si>
  <si>
    <t>aînent</t>
  </si>
  <si>
    <t>âsse-as</t>
  </si>
  <si>
    <t>âsse</t>
  </si>
  <si>
    <t>ombrent-§bR%</t>
  </si>
  <si>
    <t>ombrent</t>
  </si>
  <si>
    <t>encre-@kR%</t>
  </si>
  <si>
    <t>encre</t>
  </si>
  <si>
    <t>encres-@kR%</t>
  </si>
  <si>
    <t>encres</t>
  </si>
  <si>
    <t>erme-ERm</t>
  </si>
  <si>
    <t>erme</t>
  </si>
  <si>
    <t>ERm</t>
  </si>
  <si>
    <t>erment-ERm</t>
  </si>
  <si>
    <t>erment</t>
  </si>
  <si>
    <t>ermes-ERm</t>
  </si>
  <si>
    <t>ermes</t>
  </si>
  <si>
    <t>enfle-@fl%</t>
  </si>
  <si>
    <t>enfle</t>
  </si>
  <si>
    <t>@fl%</t>
  </si>
  <si>
    <t>oui-wi</t>
  </si>
  <si>
    <t>oui</t>
  </si>
  <si>
    <t>ouie-wi</t>
  </si>
  <si>
    <t>ouie</t>
  </si>
  <si>
    <t>ouies-wi</t>
  </si>
  <si>
    <t>ouies</t>
  </si>
  <si>
    <t>ouissent-wis</t>
  </si>
  <si>
    <t>ouissent</t>
  </si>
  <si>
    <t>wis</t>
  </si>
  <si>
    <t>ouit-wi</t>
  </si>
  <si>
    <t>ouit</t>
  </si>
  <si>
    <t>ourche-uRS</t>
  </si>
  <si>
    <t>ourche</t>
  </si>
  <si>
    <t>uRS</t>
  </si>
  <si>
    <t>uirent-8iR</t>
  </si>
  <si>
    <t>uirent</t>
  </si>
  <si>
    <t>ouffre-ufR%</t>
  </si>
  <si>
    <t>ouffre</t>
  </si>
  <si>
    <t>ufR%</t>
  </si>
  <si>
    <t>ouffrent-ufR%</t>
  </si>
  <si>
    <t>ouffrent</t>
  </si>
  <si>
    <t>igme-igm</t>
  </si>
  <si>
    <t>igme</t>
  </si>
  <si>
    <t>igm</t>
  </si>
  <si>
    <t>igmes-igm</t>
  </si>
  <si>
    <t>igmes</t>
  </si>
  <si>
    <t>ambe-@b</t>
  </si>
  <si>
    <t>ambe</t>
  </si>
  <si>
    <t>@b</t>
  </si>
  <si>
    <t>ambent-@b</t>
  </si>
  <si>
    <t>ambent</t>
  </si>
  <si>
    <t>yeuses-j2z</t>
  </si>
  <si>
    <t>yeuses</t>
  </si>
  <si>
    <t>yeux-j2</t>
  </si>
  <si>
    <t>illissent-jis</t>
  </si>
  <si>
    <t>illissent</t>
  </si>
  <si>
    <t>jis</t>
  </si>
  <si>
    <t>iert-jER</t>
  </si>
  <si>
    <t>iert</t>
  </si>
  <si>
    <t>eignes-EN</t>
  </si>
  <si>
    <t>eignes</t>
  </si>
  <si>
    <t>embles-@bl%</t>
  </si>
  <si>
    <t>embles</t>
  </si>
  <si>
    <t>iasme-jasm</t>
  </si>
  <si>
    <t>iasme</t>
  </si>
  <si>
    <t>jasm</t>
  </si>
  <si>
    <t>iaste-jast</t>
  </si>
  <si>
    <t>iaste</t>
  </si>
  <si>
    <t>jast</t>
  </si>
  <si>
    <t>iastes-jast</t>
  </si>
  <si>
    <t>iastes</t>
  </si>
  <si>
    <t>illai-jE</t>
  </si>
  <si>
    <t>illai</t>
  </si>
  <si>
    <t>oures-uR</t>
  </si>
  <si>
    <t>oures</t>
  </si>
  <si>
    <t>acs-a</t>
  </si>
  <si>
    <t>entrent-@tR%</t>
  </si>
  <si>
    <t>entrent</t>
  </si>
  <si>
    <t>uivent-8iv</t>
  </si>
  <si>
    <t>uivent</t>
  </si>
  <si>
    <t>8iv</t>
  </si>
  <si>
    <t>eul-9l</t>
  </si>
  <si>
    <t>eul</t>
  </si>
  <si>
    <t>9l</t>
  </si>
  <si>
    <t>euls-9l</t>
  </si>
  <si>
    <t>euls</t>
  </si>
  <si>
    <t>ouir-wiR</t>
  </si>
  <si>
    <t>ouir</t>
  </si>
  <si>
    <t>wiR</t>
  </si>
  <si>
    <t>argne-aRN</t>
  </si>
  <si>
    <t>argne</t>
  </si>
  <si>
    <t>aRN</t>
  </si>
  <si>
    <t>arses-aRs</t>
  </si>
  <si>
    <t>arses</t>
  </si>
  <si>
    <t>ais-e</t>
  </si>
  <si>
    <t>aule-ol</t>
  </si>
  <si>
    <t>aule</t>
  </si>
  <si>
    <t>aules-ol</t>
  </si>
  <si>
    <t>aules</t>
  </si>
  <si>
    <t>obes-Ob</t>
  </si>
  <si>
    <t>obes</t>
  </si>
  <si>
    <t>ingles-5gl%</t>
  </si>
  <si>
    <t>ingles</t>
  </si>
  <si>
    <t>onges-§Z</t>
  </si>
  <si>
    <t>onges</t>
  </si>
  <si>
    <t>euve-9v</t>
  </si>
  <si>
    <t>euve</t>
  </si>
  <si>
    <t>9v</t>
  </si>
  <si>
    <t>euves-9v</t>
  </si>
  <si>
    <t>euves</t>
  </si>
  <si>
    <t>ibres-ibR%</t>
  </si>
  <si>
    <t>ibres</t>
  </si>
  <si>
    <t>ipes-ip</t>
  </si>
  <si>
    <t>ipes</t>
  </si>
  <si>
    <t>erg-ERg</t>
  </si>
  <si>
    <t>erg</t>
  </si>
  <si>
    <t>ERg</t>
  </si>
  <si>
    <t>adent-ad</t>
  </si>
  <si>
    <t>adent</t>
  </si>
  <si>
    <t>affe-af</t>
  </si>
  <si>
    <t>affe</t>
  </si>
  <si>
    <t>affent-af</t>
  </si>
  <si>
    <t>affent</t>
  </si>
  <si>
    <t>ouade-wad</t>
  </si>
  <si>
    <t>ouade</t>
  </si>
  <si>
    <t>wad</t>
  </si>
  <si>
    <t>èce-Es</t>
  </si>
  <si>
    <t>èce</t>
  </si>
  <si>
    <t>èces-Es</t>
  </si>
  <si>
    <t>èces</t>
  </si>
  <si>
    <t>iègle-jEgl%</t>
  </si>
  <si>
    <t>iègle</t>
  </si>
  <si>
    <t>jEgl%</t>
  </si>
  <si>
    <t>ayent-Ej</t>
  </si>
  <si>
    <t>ayes-Ej</t>
  </si>
  <si>
    <t>ouffle-ufl%</t>
  </si>
  <si>
    <t>ouffle</t>
  </si>
  <si>
    <t>oufflent-ufl%</t>
  </si>
  <si>
    <t>oufflent</t>
  </si>
  <si>
    <t>est-E</t>
  </si>
  <si>
    <t>est-Est</t>
  </si>
  <si>
    <t>ompe-§p</t>
  </si>
  <si>
    <t>ompe</t>
  </si>
  <si>
    <t>§p</t>
  </si>
  <si>
    <t>ang-@</t>
  </si>
  <si>
    <t>angs-@</t>
  </si>
  <si>
    <t>eins-5</t>
  </si>
  <si>
    <t>offe-Of</t>
  </si>
  <si>
    <t>offe</t>
  </si>
  <si>
    <t>offes-Of</t>
  </si>
  <si>
    <t>offes</t>
  </si>
  <si>
    <t>oiles-wal</t>
  </si>
  <si>
    <t>oiles</t>
  </si>
  <si>
    <t>ouffent-uf</t>
  </si>
  <si>
    <t>ouffent</t>
  </si>
  <si>
    <t>eue-y</t>
  </si>
  <si>
    <t>eues-y</t>
  </si>
  <si>
    <t>eûmes-ym</t>
  </si>
  <si>
    <t>eurent-yR</t>
  </si>
  <si>
    <t>ens-5</t>
  </si>
  <si>
    <t>eus-y</t>
  </si>
  <si>
    <t>eusse-ys</t>
  </si>
  <si>
    <t>eusse</t>
  </si>
  <si>
    <t>eussent-ys</t>
  </si>
  <si>
    <t>eussent</t>
  </si>
  <si>
    <t>eusses-ys</t>
  </si>
  <si>
    <t>eusses</t>
  </si>
  <si>
    <t>eut-y</t>
  </si>
  <si>
    <t>eût-y</t>
  </si>
  <si>
    <t>eûtes-yt</t>
  </si>
  <si>
    <t>eûtes</t>
  </si>
  <si>
    <t>ouirent-wiR</t>
  </si>
  <si>
    <t>ouirent</t>
  </si>
  <si>
    <t>êque-Ek</t>
  </si>
  <si>
    <t>êque</t>
  </si>
  <si>
    <t>êques-Ek</t>
  </si>
  <si>
    <t>êques</t>
  </si>
  <si>
    <t>empt-@</t>
  </si>
  <si>
    <t>iences-j@s</t>
  </si>
  <si>
    <t>iences</t>
  </si>
  <si>
    <t>ess-Es</t>
  </si>
  <si>
    <t>ess</t>
  </si>
  <si>
    <t>estres-EstR%</t>
  </si>
  <si>
    <t>estres</t>
  </si>
  <si>
    <t>êmes-Em</t>
  </si>
  <si>
    <t>êmes</t>
  </si>
  <si>
    <t>âchent-aS</t>
  </si>
  <si>
    <t>âchent</t>
  </si>
  <si>
    <t>iès-jEs</t>
  </si>
  <si>
    <t>iès</t>
  </si>
  <si>
    <t>aible-Ebl%</t>
  </si>
  <si>
    <t>aible</t>
  </si>
  <si>
    <t>Ebl%</t>
  </si>
  <si>
    <t>aibles-Ebl%</t>
  </si>
  <si>
    <t>aibles</t>
  </si>
  <si>
    <t>ïence-j@s</t>
  </si>
  <si>
    <t>ïence</t>
  </si>
  <si>
    <t>ïences-j@s</t>
  </si>
  <si>
    <t>ïences</t>
  </si>
  <si>
    <t>illite-jit</t>
  </si>
  <si>
    <t>illite</t>
  </si>
  <si>
    <t>jit</t>
  </si>
  <si>
    <t>aîte-Et</t>
  </si>
  <si>
    <t>aîte</t>
  </si>
  <si>
    <t>aîtes-Et</t>
  </si>
  <si>
    <t>aîtes</t>
  </si>
  <si>
    <t>anent-an</t>
  </si>
  <si>
    <t>anent</t>
  </si>
  <si>
    <t>aons-@</t>
  </si>
  <si>
    <t>arce-aRs</t>
  </si>
  <si>
    <t>arce</t>
  </si>
  <si>
    <t>arces-aRs</t>
  </si>
  <si>
    <t>arces</t>
  </si>
  <si>
    <t>iguent-ig</t>
  </si>
  <si>
    <t>iguent</t>
  </si>
  <si>
    <t>auves-ov</t>
  </si>
  <si>
    <t>auves</t>
  </si>
  <si>
    <t>ouques-uk</t>
  </si>
  <si>
    <t>ouques</t>
  </si>
  <si>
    <t>emme-am</t>
  </si>
  <si>
    <t>emmes-am</t>
  </si>
  <si>
    <t>emmes</t>
  </si>
  <si>
    <t>ouil-uj</t>
  </si>
  <si>
    <t>ouil</t>
  </si>
  <si>
    <t>euilles-9j</t>
  </si>
  <si>
    <t>euilles</t>
  </si>
  <si>
    <t>illettent-jEt</t>
  </si>
  <si>
    <t>illettent</t>
  </si>
  <si>
    <t>illu-jy</t>
  </si>
  <si>
    <t>illu</t>
  </si>
  <si>
    <t>jy</t>
  </si>
  <si>
    <t>illue-jy</t>
  </si>
  <si>
    <t>illue</t>
  </si>
  <si>
    <t>illus-jy</t>
  </si>
  <si>
    <t>illus</t>
  </si>
  <si>
    <t>eutres-2tR%</t>
  </si>
  <si>
    <t>eutres</t>
  </si>
  <si>
    <t>iacre-jakR%</t>
  </si>
  <si>
    <t>iacre</t>
  </si>
  <si>
    <t>jakR%</t>
  </si>
  <si>
    <t>iacres-jakR%</t>
  </si>
  <si>
    <t>iacres</t>
  </si>
  <si>
    <t>iasque-jask</t>
  </si>
  <si>
    <t>iasque</t>
  </si>
  <si>
    <t>jask</t>
  </si>
  <si>
    <t>ier-jER</t>
  </si>
  <si>
    <t>iers-jER</t>
  </si>
  <si>
    <t>ièvre-jEvR%</t>
  </si>
  <si>
    <t>ièvre</t>
  </si>
  <si>
    <t>jEvR%</t>
  </si>
  <si>
    <t>ièvres-jEvR%</t>
  </si>
  <si>
    <t>ièvres</t>
  </si>
  <si>
    <t>ifre-ifR%</t>
  </si>
  <si>
    <t>ifre</t>
  </si>
  <si>
    <t>illeul-j9l</t>
  </si>
  <si>
    <t>illeul</t>
  </si>
  <si>
    <t>ilm-ilm</t>
  </si>
  <si>
    <t>ilm</t>
  </si>
  <si>
    <t>ilme-ilm</t>
  </si>
  <si>
    <t>ilme</t>
  </si>
  <si>
    <t>ilment-ilm</t>
  </si>
  <si>
    <t>ilment</t>
  </si>
  <si>
    <t>ilmes-ilm</t>
  </si>
  <si>
    <t>ilmes</t>
  </si>
  <si>
    <t>ilms-ilm</t>
  </si>
  <si>
    <t>ilms</t>
  </si>
  <si>
    <t>ils-is</t>
  </si>
  <si>
    <t>iltre-iltR%</t>
  </si>
  <si>
    <t>iltre</t>
  </si>
  <si>
    <t>iltR%</t>
  </si>
  <si>
    <t>iltrent-iltR%</t>
  </si>
  <si>
    <t>iltrent</t>
  </si>
  <si>
    <t>iltres-iltR%</t>
  </si>
  <si>
    <t>iltres</t>
  </si>
  <si>
    <t>ixe-iks</t>
  </si>
  <si>
    <t>ixe</t>
  </si>
  <si>
    <t>iks</t>
  </si>
  <si>
    <t>ixent-iks</t>
  </si>
  <si>
    <t>ixent</t>
  </si>
  <si>
    <t>ixes-iks</t>
  </si>
  <si>
    <t>ixes</t>
  </si>
  <si>
    <t>jords-jORd</t>
  </si>
  <si>
    <t>jords</t>
  </si>
  <si>
    <t>jORd</t>
  </si>
  <si>
    <t>ambes-@b</t>
  </si>
  <si>
    <t>ambes</t>
  </si>
  <si>
    <t>ânent-an</t>
  </si>
  <si>
    <t>ânent</t>
  </si>
  <si>
    <t>ashes-aS</t>
  </si>
  <si>
    <t>ashes</t>
  </si>
  <si>
    <t>ottent-Ot</t>
  </si>
  <si>
    <t>ottent</t>
  </si>
  <si>
    <t>ûtes-yt</t>
  </si>
  <si>
    <t>ûtes</t>
  </si>
  <si>
    <t>ios-jo</t>
  </si>
  <si>
    <t>ios</t>
  </si>
  <si>
    <t>oot-ut</t>
  </si>
  <si>
    <t>oot</t>
  </si>
  <si>
    <t>all-ol</t>
  </si>
  <si>
    <t>all</t>
  </si>
  <si>
    <t>orge-ORZ</t>
  </si>
  <si>
    <t>orge</t>
  </si>
  <si>
    <t>ORZ</t>
  </si>
  <si>
    <t>orges-ORZ</t>
  </si>
  <si>
    <t>orges</t>
  </si>
  <si>
    <t>osse-os</t>
  </si>
  <si>
    <t>osses-os</t>
  </si>
  <si>
    <t>ouet-wE</t>
  </si>
  <si>
    <t>ouet</t>
  </si>
  <si>
    <t>ougue-ug</t>
  </si>
  <si>
    <t>ougue</t>
  </si>
  <si>
    <t>ug</t>
  </si>
  <si>
    <t>illiez-je</t>
  </si>
  <si>
    <t>illiez</t>
  </si>
  <si>
    <t>ouines-win</t>
  </si>
  <si>
    <t>ouines</t>
  </si>
  <si>
    <t>ourches-uRS</t>
  </si>
  <si>
    <t>ourches</t>
  </si>
  <si>
    <t>il-i</t>
  </si>
  <si>
    <t>aîche-ES</t>
  </si>
  <si>
    <t>aîche</t>
  </si>
  <si>
    <t>aîches-ES</t>
  </si>
  <si>
    <t>aîches</t>
  </si>
  <si>
    <t>êles-El</t>
  </si>
  <si>
    <t>êles</t>
  </si>
  <si>
    <t>esque-Esk</t>
  </si>
  <si>
    <t>esque</t>
  </si>
  <si>
    <t>iand-j@</t>
  </si>
  <si>
    <t>iand</t>
  </si>
  <si>
    <t>iande-j@d</t>
  </si>
  <si>
    <t>iande</t>
  </si>
  <si>
    <t>j@d</t>
  </si>
  <si>
    <t>iandes-j@d</t>
  </si>
  <si>
    <t>iandes</t>
  </si>
  <si>
    <t>iands-j@</t>
  </si>
  <si>
    <t>iands</t>
  </si>
  <si>
    <t>ousses-us</t>
  </si>
  <si>
    <t>ousses</t>
  </si>
  <si>
    <t>oid-wa</t>
  </si>
  <si>
    <t>oide-wad</t>
  </si>
  <si>
    <t>oide</t>
  </si>
  <si>
    <t>oides-wad</t>
  </si>
  <si>
    <t>oides</t>
  </si>
  <si>
    <t>oissent-was</t>
  </si>
  <si>
    <t>oissent</t>
  </si>
  <si>
    <t>onts-§</t>
  </si>
  <si>
    <t>uel-jul</t>
  </si>
  <si>
    <t>jul</t>
  </si>
  <si>
    <t>illade-jad</t>
  </si>
  <si>
    <t>illade</t>
  </si>
  <si>
    <t>illades-jad</t>
  </si>
  <si>
    <t>illades</t>
  </si>
  <si>
    <t>ussent-ys</t>
  </si>
  <si>
    <t>ussent</t>
  </si>
  <si>
    <t>usses-ys</t>
  </si>
  <si>
    <t>usses</t>
  </si>
  <si>
    <t>ûts-y</t>
  </si>
  <si>
    <t>yard-jaR</t>
  </si>
  <si>
    <t>yard</t>
  </si>
  <si>
    <t>yards-jaR</t>
  </si>
  <si>
    <t>yards</t>
  </si>
  <si>
    <t>ag-ag</t>
  </si>
  <si>
    <t>ags-ag</t>
  </si>
  <si>
    <t>ags</t>
  </si>
  <si>
    <t>aies-e</t>
  </si>
  <si>
    <t>albe-alb</t>
  </si>
  <si>
    <t>albe</t>
  </si>
  <si>
    <t>alb</t>
  </si>
  <si>
    <t>op-o</t>
  </si>
  <si>
    <t>opent-Op</t>
  </si>
  <si>
    <t>opent</t>
  </si>
  <si>
    <t>ops-o</t>
  </si>
  <si>
    <t>angue-@g</t>
  </si>
  <si>
    <t>angue</t>
  </si>
  <si>
    <t>ians-j@</t>
  </si>
  <si>
    <t>ians</t>
  </si>
  <si>
    <t>ismes-ism</t>
  </si>
  <si>
    <t>ismes</t>
  </si>
  <si>
    <t>ars-a</t>
  </si>
  <si>
    <t>âte-at</t>
  </si>
  <si>
    <t>âte</t>
  </si>
  <si>
    <t>âtes-at</t>
  </si>
  <si>
    <t>âtes</t>
  </si>
  <si>
    <t>auches-oS</t>
  </si>
  <si>
    <t>auches</t>
  </si>
  <si>
    <t>aufre-ofR%</t>
  </si>
  <si>
    <t>aufre</t>
  </si>
  <si>
    <t>ofR%</t>
  </si>
  <si>
    <t>aufres-ofR%</t>
  </si>
  <si>
    <t>aufres</t>
  </si>
  <si>
    <t>az-az</t>
  </si>
  <si>
    <t>aze-az</t>
  </si>
  <si>
    <t>aze</t>
  </si>
  <si>
    <t>ênent-En</t>
  </si>
  <si>
    <t>ênent</t>
  </si>
  <si>
    <t>enre-@R</t>
  </si>
  <si>
    <t>enre</t>
  </si>
  <si>
    <t>@R</t>
  </si>
  <si>
    <t>enres-@R</t>
  </si>
  <si>
    <t>enres</t>
  </si>
  <si>
    <t>illesse-jEs</t>
  </si>
  <si>
    <t>illesse</t>
  </si>
  <si>
    <t>illesses-jEs</t>
  </si>
  <si>
    <t>illesses</t>
  </si>
  <si>
    <t>ifle-ifl%</t>
  </si>
  <si>
    <t>ifle</t>
  </si>
  <si>
    <t>ifl%</t>
  </si>
  <si>
    <t>ifles-ifl%</t>
  </si>
  <si>
    <t>ifles</t>
  </si>
  <si>
    <t>ofle-Ofl%</t>
  </si>
  <si>
    <t>ofle</t>
  </si>
  <si>
    <t>Ofl%</t>
  </si>
  <si>
    <t>îte-it</t>
  </si>
  <si>
    <t>îte</t>
  </si>
  <si>
    <t>ivres-ivR%</t>
  </si>
  <si>
    <t>ivres</t>
  </si>
  <si>
    <t>aive-Ev</t>
  </si>
  <si>
    <t>aive</t>
  </si>
  <si>
    <t>aives-Ev</t>
  </si>
  <si>
    <t>aives</t>
  </si>
  <si>
    <t>auque-ok</t>
  </si>
  <si>
    <t>auque</t>
  </si>
  <si>
    <t>ok</t>
  </si>
  <si>
    <t>auques-ok</t>
  </si>
  <si>
    <t>auques</t>
  </si>
  <si>
    <t>oal-ol</t>
  </si>
  <si>
    <t>oal</t>
  </si>
  <si>
    <t>illot-jo</t>
  </si>
  <si>
    <t>illot</t>
  </si>
  <si>
    <t>oinfre-w5fR%</t>
  </si>
  <si>
    <t>oinfre</t>
  </si>
  <si>
    <t>w5fR%</t>
  </si>
  <si>
    <t>oinfres-w5fR%</t>
  </si>
  <si>
    <t>oinfres</t>
  </si>
  <si>
    <t>olf-Olf</t>
  </si>
  <si>
    <t>olf</t>
  </si>
  <si>
    <t>Olf</t>
  </si>
  <si>
    <t>olfe-Olf</t>
  </si>
  <si>
    <t>olfe</t>
  </si>
  <si>
    <t>olfes-Olf</t>
  </si>
  <si>
    <t>olfes</t>
  </si>
  <si>
    <t>onflent-§fl%</t>
  </si>
  <si>
    <t>onflent</t>
  </si>
  <si>
    <t>ong-§</t>
  </si>
  <si>
    <t>ouache-waS</t>
  </si>
  <si>
    <t>ouache</t>
  </si>
  <si>
    <t>waS</t>
  </si>
  <si>
    <t>ouaches-waS</t>
  </si>
  <si>
    <t>ouaches</t>
  </si>
  <si>
    <t>ouffres-ufR%</t>
  </si>
  <si>
    <t>ouffres</t>
  </si>
  <si>
    <t>ourd-uR</t>
  </si>
  <si>
    <t>ourd</t>
  </si>
  <si>
    <t>ourds-uR</t>
  </si>
  <si>
    <t>ourds</t>
  </si>
  <si>
    <t>outte-ut</t>
  </si>
  <si>
    <t>outte</t>
  </si>
  <si>
    <t>outtes-ut</t>
  </si>
  <si>
    <t>outtes</t>
  </si>
  <si>
    <t>yave-jav</t>
  </si>
  <si>
    <t>yave</t>
  </si>
  <si>
    <t>jav</t>
  </si>
  <si>
    <t>âce-as</t>
  </si>
  <si>
    <t>âce</t>
  </si>
  <si>
    <t>âces-as</t>
  </si>
  <si>
    <t>âces</t>
  </si>
  <si>
    <t>iose-joz</t>
  </si>
  <si>
    <t>iose</t>
  </si>
  <si>
    <t>joz</t>
  </si>
  <si>
    <t>èbe-Eb</t>
  </si>
  <si>
    <t>èbe</t>
  </si>
  <si>
    <t>Eb</t>
  </si>
  <si>
    <t>èbes-Eb</t>
  </si>
  <si>
    <t>èbes</t>
  </si>
  <si>
    <t>ecque-Ek</t>
  </si>
  <si>
    <t>ecque</t>
  </si>
  <si>
    <t>ecques-Ek</t>
  </si>
  <si>
    <t>ecques</t>
  </si>
  <si>
    <t>effe-Ef</t>
  </si>
  <si>
    <t>effe</t>
  </si>
  <si>
    <t>iefs-jEf</t>
  </si>
  <si>
    <t>iefs</t>
  </si>
  <si>
    <t>iffent-if</t>
  </si>
  <si>
    <t>iffent</t>
  </si>
  <si>
    <t>iffes-if</t>
  </si>
  <si>
    <t>iffes</t>
  </si>
  <si>
    <t>impe-5p</t>
  </si>
  <si>
    <t>impe</t>
  </si>
  <si>
    <t>5p</t>
  </si>
  <si>
    <t>impent-5p</t>
  </si>
  <si>
    <t>impent</t>
  </si>
  <si>
    <t>impes-5p</t>
  </si>
  <si>
    <t>impes</t>
  </si>
  <si>
    <t>ince-5s</t>
  </si>
  <si>
    <t>ince</t>
  </si>
  <si>
    <t>5s</t>
  </si>
  <si>
    <t>incent-5s</t>
  </si>
  <si>
    <t>incent</t>
  </si>
  <si>
    <t>iotte-jOt</t>
  </si>
  <si>
    <t>iotte</t>
  </si>
  <si>
    <t>iottes-jOt</t>
  </si>
  <si>
    <t>iottes</t>
  </si>
  <si>
    <t>og-Og</t>
  </si>
  <si>
    <t>og</t>
  </si>
  <si>
    <t>erres-ER</t>
  </si>
  <si>
    <t>erres</t>
  </si>
  <si>
    <t>eule-9l</t>
  </si>
  <si>
    <t>eule</t>
  </si>
  <si>
    <t>ym-im</t>
  </si>
  <si>
    <t>illeuses-j2z</t>
  </si>
  <si>
    <t>illeuses</t>
  </si>
  <si>
    <t>acle-akl%</t>
  </si>
  <si>
    <t>acle</t>
  </si>
  <si>
    <t>uât-8a</t>
  </si>
  <si>
    <t>uât</t>
  </si>
  <si>
    <t>ïr-iR</t>
  </si>
  <si>
    <t>ïr</t>
  </si>
  <si>
    <t>altes-alt</t>
  </si>
  <si>
    <t>altes</t>
  </si>
  <si>
    <t>ers-9R</t>
  </si>
  <si>
    <t>all-al</t>
  </si>
  <si>
    <t>aps-ap</t>
  </si>
  <si>
    <t>èlent-El</t>
  </si>
  <si>
    <t>èlent</t>
  </si>
  <si>
    <t>iesse-jEs</t>
  </si>
  <si>
    <t>iesse</t>
  </si>
  <si>
    <t>eng-@</t>
  </si>
  <si>
    <t>engs-@</t>
  </si>
  <si>
    <t>isch-iS</t>
  </si>
  <si>
    <t>isch</t>
  </si>
  <si>
    <t>âtent-at</t>
  </si>
  <si>
    <t>âtent</t>
  </si>
  <si>
    <t>eaume-om</t>
  </si>
  <si>
    <t>eaume</t>
  </si>
  <si>
    <t>ïque-ik</t>
  </si>
  <si>
    <t>ïque</t>
  </si>
  <si>
    <t>ïnes-in</t>
  </si>
  <si>
    <t>ïnes</t>
  </si>
  <si>
    <t>eurt-9R</t>
  </si>
  <si>
    <t>eurt</t>
  </si>
  <si>
    <t>eurte-9Rt</t>
  </si>
  <si>
    <t>eurte</t>
  </si>
  <si>
    <t>9Rt</t>
  </si>
  <si>
    <t>eurts-9R</t>
  </si>
  <si>
    <t>eurts</t>
  </si>
  <si>
    <t>ouppe-up</t>
  </si>
  <si>
    <t>ouppe</t>
  </si>
  <si>
    <t>uile-8il</t>
  </si>
  <si>
    <t>uile</t>
  </si>
  <si>
    <t>8il</t>
  </si>
  <si>
    <t>uiles-8il</t>
  </si>
  <si>
    <t>uiles</t>
  </si>
  <si>
    <t>uit-8it</t>
  </si>
  <si>
    <t>uître-8itR%</t>
  </si>
  <si>
    <t>uître</t>
  </si>
  <si>
    <t>8itR%</t>
  </si>
  <si>
    <t>uîtres-8itR%</t>
  </si>
  <si>
    <t>uîtres</t>
  </si>
  <si>
    <t>umble-1bl%</t>
  </si>
  <si>
    <t>umble</t>
  </si>
  <si>
    <t>1bl%</t>
  </si>
  <si>
    <t>umbles-1bl%</t>
  </si>
  <si>
    <t>umbles</t>
  </si>
  <si>
    <t>uppe-yp</t>
  </si>
  <si>
    <t>uppe</t>
  </si>
  <si>
    <t>urle-yRl</t>
  </si>
  <si>
    <t>urle</t>
  </si>
  <si>
    <t>yRl</t>
  </si>
  <si>
    <t>urlent-yRl</t>
  </si>
  <si>
    <t>urlent</t>
  </si>
  <si>
    <t>ah-a</t>
  </si>
  <si>
    <t>ahs-a</t>
  </si>
  <si>
    <t>inthe-5t</t>
  </si>
  <si>
    <t>inthe</t>
  </si>
  <si>
    <t>yène-jEn</t>
  </si>
  <si>
    <t>yène</t>
  </si>
  <si>
    <t>yènes-jEn</t>
  </si>
  <si>
    <t>yènes</t>
  </si>
  <si>
    <t>iène-jEn</t>
  </si>
  <si>
    <t>iène</t>
  </si>
  <si>
    <t>ymne-imn</t>
  </si>
  <si>
    <t>ymne</t>
  </si>
  <si>
    <t>imn</t>
  </si>
  <si>
    <t>èse-Ez</t>
  </si>
  <si>
    <t>èse</t>
  </si>
  <si>
    <t>èses-Ez</t>
  </si>
  <si>
    <t>èses</t>
  </si>
  <si>
    <t>ergs-ERg</t>
  </si>
  <si>
    <t>ergs</t>
  </si>
  <si>
    <t>oos-u</t>
  </si>
  <si>
    <t>oble-Obl%</t>
  </si>
  <si>
    <t>oble</t>
  </si>
  <si>
    <t>Obl%</t>
  </si>
  <si>
    <t>obles-Obl%</t>
  </si>
  <si>
    <t>obles</t>
  </si>
  <si>
    <t>uane-wan</t>
  </si>
  <si>
    <t>uane</t>
  </si>
  <si>
    <t>île-il</t>
  </si>
  <si>
    <t>îles-il</t>
  </si>
  <si>
    <t>îles</t>
  </si>
  <si>
    <t>ustre-ystR%</t>
  </si>
  <si>
    <t>ustre</t>
  </si>
  <si>
    <t>ystR%</t>
  </si>
  <si>
    <t>ustrent-ystR%</t>
  </si>
  <si>
    <t>ustrent</t>
  </si>
  <si>
    <t>iate-jat</t>
  </si>
  <si>
    <t>iate</t>
  </si>
  <si>
    <t>jat</t>
  </si>
  <si>
    <t>euble-9bl%</t>
  </si>
  <si>
    <t>euble</t>
  </si>
  <si>
    <t>9bl%</t>
  </si>
  <si>
    <t>eubles-9bl%</t>
  </si>
  <si>
    <t>eubles</t>
  </si>
  <si>
    <t>ientent-j@t</t>
  </si>
  <si>
    <t>ientent</t>
  </si>
  <si>
    <t>opres-OpR%</t>
  </si>
  <si>
    <t>opres</t>
  </si>
  <si>
    <t>OpR%</t>
  </si>
  <si>
    <t>emne-Emn</t>
  </si>
  <si>
    <t>emne</t>
  </si>
  <si>
    <t>Emn</t>
  </si>
  <si>
    <t>emnes-Emn</t>
  </si>
  <si>
    <t>emnes</t>
  </si>
  <si>
    <t>inct-5</t>
  </si>
  <si>
    <t>illible-jibl%</t>
  </si>
  <si>
    <t>illible</t>
  </si>
  <si>
    <t>jibl%</t>
  </si>
  <si>
    <t>ouï-wi</t>
  </si>
  <si>
    <t>ouï</t>
  </si>
  <si>
    <t>ouïe-wi</t>
  </si>
  <si>
    <t>ouïes-wi</t>
  </si>
  <si>
    <t>ox-Oks</t>
  </si>
  <si>
    <t>ox</t>
  </si>
  <si>
    <t>iet-jE</t>
  </si>
  <si>
    <t>iet</t>
  </si>
  <si>
    <t>iètes-jEt</t>
  </si>
  <si>
    <t>iètes</t>
  </si>
  <si>
    <t>iets-jE</t>
  </si>
  <si>
    <t>iets</t>
  </si>
  <si>
    <t>ubre-ybR%</t>
  </si>
  <si>
    <t>ubre</t>
  </si>
  <si>
    <t>ybR%</t>
  </si>
  <si>
    <t>ubles-ybl%</t>
  </si>
  <si>
    <t>ubles</t>
  </si>
  <si>
    <t>urge-yRZ</t>
  </si>
  <si>
    <t>urge</t>
  </si>
  <si>
    <t>yRZ</t>
  </si>
  <si>
    <t>ègrent-EgR%</t>
  </si>
  <si>
    <t>ègrent</t>
  </si>
  <si>
    <t>ogent-OZ</t>
  </si>
  <si>
    <t>ogent</t>
  </si>
  <si>
    <t>ompent-§p</t>
  </si>
  <si>
    <t>ompent</t>
  </si>
  <si>
    <t>ompre-§pR%</t>
  </si>
  <si>
    <t>ompre</t>
  </si>
  <si>
    <t>§pR%</t>
  </si>
  <si>
    <t>ompt-§</t>
  </si>
  <si>
    <t>iew-ju</t>
  </si>
  <si>
    <t>iew</t>
  </si>
  <si>
    <t>iewent-juv</t>
  </si>
  <si>
    <t>iewent</t>
  </si>
  <si>
    <t>juv</t>
  </si>
  <si>
    <t>iode-jOd</t>
  </si>
  <si>
    <t>iode</t>
  </si>
  <si>
    <t>jOd</t>
  </si>
  <si>
    <t>inthes-5t</t>
  </si>
  <si>
    <t>inthes</t>
  </si>
  <si>
    <t>uar-waR</t>
  </si>
  <si>
    <t>uar</t>
  </si>
  <si>
    <t>uars-waR</t>
  </si>
  <si>
    <t>uars</t>
  </si>
  <si>
    <t>azz-az</t>
  </si>
  <si>
    <t>azz</t>
  </si>
  <si>
    <t>je-Z%</t>
  </si>
  <si>
    <t>Z%</t>
  </si>
  <si>
    <t>ean-in</t>
  </si>
  <si>
    <t>ean</t>
  </si>
  <si>
    <t>eans-ins</t>
  </si>
  <si>
    <t>eans</t>
  </si>
  <si>
    <t>eep-ip</t>
  </si>
  <si>
    <t>eep</t>
  </si>
  <si>
    <t>iades-jad</t>
  </si>
  <si>
    <t>iades</t>
  </si>
  <si>
    <t>eûne-2n</t>
  </si>
  <si>
    <t>eûne</t>
  </si>
  <si>
    <t>2n</t>
  </si>
  <si>
    <t>onc-§</t>
  </si>
  <si>
    <t>ongle-§gl%</t>
  </si>
  <si>
    <t>ongle</t>
  </si>
  <si>
    <t>§gl%</t>
  </si>
  <si>
    <t>onglent-§gl%</t>
  </si>
  <si>
    <t>onglent</t>
  </si>
  <si>
    <t>ouais-wE</t>
  </si>
  <si>
    <t>ouais</t>
  </si>
  <si>
    <t>ouant-w@</t>
  </si>
  <si>
    <t>ouant</t>
  </si>
  <si>
    <t>w@</t>
  </si>
  <si>
    <t>ouets-wE</t>
  </si>
  <si>
    <t>ouets</t>
  </si>
  <si>
    <t>ouez-we</t>
  </si>
  <si>
    <t>ouez</t>
  </si>
  <si>
    <t>oug-u</t>
  </si>
  <si>
    <t>ouons-w§</t>
  </si>
  <si>
    <t>ouons</t>
  </si>
  <si>
    <t>w§</t>
  </si>
  <si>
    <t>yaux-jo</t>
  </si>
  <si>
    <t>yaux</t>
  </si>
  <si>
    <t>ugent-yZ</t>
  </si>
  <si>
    <t>ugent</t>
  </si>
  <si>
    <t>uges-yZ</t>
  </si>
  <si>
    <t>uges</t>
  </si>
  <si>
    <t>uifs-8if</t>
  </si>
  <si>
    <t>uifs</t>
  </si>
  <si>
    <t>8if</t>
  </si>
  <si>
    <t>uin-85</t>
  </si>
  <si>
    <t>uin</t>
  </si>
  <si>
    <t>85</t>
  </si>
  <si>
    <t>ungle-1gl%</t>
  </si>
  <si>
    <t>ungle</t>
  </si>
  <si>
    <t>1gl%</t>
  </si>
  <si>
    <t>ior-jOR</t>
  </si>
  <si>
    <t>ior</t>
  </si>
  <si>
    <t>iors-jOR</t>
  </si>
  <si>
    <t>iors</t>
  </si>
  <si>
    <t>ok-Ok</t>
  </si>
  <si>
    <t>art-aRt</t>
  </si>
  <si>
    <t>yak-jak</t>
  </si>
  <si>
    <t>yak</t>
  </si>
  <si>
    <t>up-9p</t>
  </si>
  <si>
    <t>9p</t>
  </si>
  <si>
    <t>ilt-ilt</t>
  </si>
  <si>
    <t>ilt</t>
  </si>
  <si>
    <t>iosque-jOsk</t>
  </si>
  <si>
    <t>iosque</t>
  </si>
  <si>
    <t>jOsk</t>
  </si>
  <si>
    <t>iosques-jOsk</t>
  </si>
  <si>
    <t>iosques</t>
  </si>
  <si>
    <t>ize-iz</t>
  </si>
  <si>
    <t>ize</t>
  </si>
  <si>
    <t>izes-iz</t>
  </si>
  <si>
    <t>izes</t>
  </si>
  <si>
    <t>irsch-iRS</t>
  </si>
  <si>
    <t>irsch</t>
  </si>
  <si>
    <t>iRS</t>
  </si>
  <si>
    <t>wi-wi</t>
  </si>
  <si>
    <t>wis-wi</t>
  </si>
  <si>
    <t>out-ut</t>
  </si>
  <si>
    <t>aft-aft</t>
  </si>
  <si>
    <t>uat-wat</t>
  </si>
  <si>
    <t>ïcs-ik</t>
  </si>
  <si>
    <t>ïcs</t>
  </si>
  <si>
    <t>aid-E</t>
  </si>
  <si>
    <t>aids-E</t>
  </si>
  <si>
    <t>yre-iR</t>
  </si>
  <si>
    <t>yre</t>
  </si>
  <si>
    <t>and-@d</t>
  </si>
  <si>
    <t>aus-o</t>
  </si>
  <si>
    <t>ouste-ust</t>
  </si>
  <si>
    <t>ouste</t>
  </si>
  <si>
    <t>ust</t>
  </si>
  <si>
    <t>angues-@g</t>
  </si>
  <si>
    <t>angues</t>
  </si>
  <si>
    <t>aps-aps</t>
  </si>
  <si>
    <t>arve-aRv</t>
  </si>
  <si>
    <t>arve</t>
  </si>
  <si>
    <t>aRv</t>
  </si>
  <si>
    <t>arves-aRv</t>
  </si>
  <si>
    <t>arves</t>
  </si>
  <si>
    <t>ynx-5ks</t>
  </si>
  <si>
    <t>ynx</t>
  </si>
  <si>
    <t>5ks</t>
  </si>
  <si>
    <t>auze-oz</t>
  </si>
  <si>
    <t>auze</t>
  </si>
  <si>
    <t>le-l%</t>
  </si>
  <si>
    <t>l%</t>
  </si>
  <si>
    <t>és-E</t>
  </si>
  <si>
    <t>ettres-EtR%</t>
  </si>
  <si>
    <t>ettres</t>
  </si>
  <si>
    <t>ianes-jan</t>
  </si>
  <si>
    <t>ianes</t>
  </si>
  <si>
    <t>iasse-jas</t>
  </si>
  <si>
    <t>iasse</t>
  </si>
  <si>
    <t>ierre-jER</t>
  </si>
  <si>
    <t>ierre</t>
  </si>
  <si>
    <t>ieues-j2</t>
  </si>
  <si>
    <t>ieues</t>
  </si>
  <si>
    <t>imbe-5b</t>
  </si>
  <si>
    <t>imbe</t>
  </si>
  <si>
    <t>5b</t>
  </si>
  <si>
    <t>imbes-5b</t>
  </si>
  <si>
    <t>imbes</t>
  </si>
  <si>
    <t>inge-5Z</t>
  </si>
  <si>
    <t>inge</t>
  </si>
  <si>
    <t>5Z</t>
  </si>
  <si>
    <t>inges-5Z</t>
  </si>
  <si>
    <t>inges</t>
  </si>
  <si>
    <t>och-Ok</t>
  </si>
  <si>
    <t>och</t>
  </si>
  <si>
    <t>ofe-Of</t>
  </si>
  <si>
    <t>ofe</t>
  </si>
  <si>
    <t>ongs-§</t>
  </si>
  <si>
    <t>emps-@</t>
  </si>
  <si>
    <t>ongue-§g</t>
  </si>
  <si>
    <t>ongue</t>
  </si>
  <si>
    <t>§g</t>
  </si>
  <si>
    <t>ongues-§g</t>
  </si>
  <si>
    <t>ongues</t>
  </si>
  <si>
    <t>orsque-ORsk</t>
  </si>
  <si>
    <t>orsque</t>
  </si>
  <si>
    <t>ORsk</t>
  </si>
  <si>
    <t>ouange-w@Z</t>
  </si>
  <si>
    <t>ouange</t>
  </si>
  <si>
    <t>w@Z</t>
  </si>
  <si>
    <t>ouanges-w@Z</t>
  </si>
  <si>
    <t>ouanges</t>
  </si>
  <si>
    <t>oums-um</t>
  </si>
  <si>
    <t>oums</t>
  </si>
  <si>
    <t>ourdes-uRd</t>
  </si>
  <si>
    <t>ourdes</t>
  </si>
  <si>
    <t>outres-utR%</t>
  </si>
  <si>
    <t>outres</t>
  </si>
  <si>
    <t>yal-jal</t>
  </si>
  <si>
    <t>yal</t>
  </si>
  <si>
    <t>yale-jal</t>
  </si>
  <si>
    <t>yale</t>
  </si>
  <si>
    <t>arnes-aRn</t>
  </si>
  <si>
    <t>arnes</t>
  </si>
  <si>
    <t>ueur-89R</t>
  </si>
  <si>
    <t>ueur</t>
  </si>
  <si>
    <t>89R</t>
  </si>
  <si>
    <t>ueurs-89R</t>
  </si>
  <si>
    <t>ueurs</t>
  </si>
  <si>
    <t>ubres-ybR%</t>
  </si>
  <si>
    <t>ubres</t>
  </si>
  <si>
    <t>ustres-ystR%</t>
  </si>
  <si>
    <t>ustres</t>
  </si>
  <si>
    <t>uth-yt</t>
  </si>
  <si>
    <t>uth</t>
  </si>
  <si>
    <t>uttent-yt</t>
  </si>
  <si>
    <t>uttent</t>
  </si>
  <si>
    <t>uxe-yks</t>
  </si>
  <si>
    <t>uxe</t>
  </si>
  <si>
    <t>yks</t>
  </si>
  <si>
    <t>aons-a§</t>
  </si>
  <si>
    <t>a§</t>
  </si>
  <si>
    <t>yres-iR</t>
  </si>
  <si>
    <t>yres</t>
  </si>
  <si>
    <t>ys-is</t>
  </si>
  <si>
    <t>aon-a§</t>
  </si>
  <si>
    <t>ïs-is</t>
  </si>
  <si>
    <t>ïs</t>
  </si>
  <si>
    <t>aîtres-EtR%</t>
  </si>
  <si>
    <t>aîtres</t>
  </si>
  <si>
    <t>âles-al</t>
  </si>
  <si>
    <t>âles</t>
  </si>
  <si>
    <t>ingre-5gR%</t>
  </si>
  <si>
    <t>ingre</t>
  </si>
  <si>
    <t>5gR%</t>
  </si>
  <si>
    <t>opre-OpR%</t>
  </si>
  <si>
    <t>opre</t>
  </si>
  <si>
    <t>outh-ut</t>
  </si>
  <si>
    <t>outh</t>
  </si>
  <si>
    <t>ouths-ut</t>
  </si>
  <si>
    <t>ouths</t>
  </si>
  <si>
    <t>ioc-jOk</t>
  </si>
  <si>
    <t>ioc</t>
  </si>
  <si>
    <t>jOk</t>
  </si>
  <si>
    <t>oeuvre-9vR%</t>
  </si>
  <si>
    <t>oeuvre</t>
  </si>
  <si>
    <t>oeuvres-9vR%</t>
  </si>
  <si>
    <t>oeuvres</t>
  </si>
  <si>
    <t>anquent-@k</t>
  </si>
  <si>
    <t>anquent</t>
  </si>
  <si>
    <t>arc-aR</t>
  </si>
  <si>
    <t>archent-aRS</t>
  </si>
  <si>
    <t>archent</t>
  </si>
  <si>
    <t>arks-aRk</t>
  </si>
  <si>
    <t>arks</t>
  </si>
  <si>
    <t>ars-aRs</t>
  </si>
  <si>
    <t>illaise-jEz</t>
  </si>
  <si>
    <t>illaise</t>
  </si>
  <si>
    <t>jEz</t>
  </si>
  <si>
    <t>ouins-w5</t>
  </si>
  <si>
    <t>ouins</t>
  </si>
  <si>
    <t>artres-aRtR%</t>
  </si>
  <si>
    <t>artres</t>
  </si>
  <si>
    <t>yr-iR</t>
  </si>
  <si>
    <t>yr</t>
  </si>
  <si>
    <t>yrs-iR</t>
  </si>
  <si>
    <t>yrs</t>
  </si>
  <si>
    <t>acres-akR%</t>
  </si>
  <si>
    <t>acres</t>
  </si>
  <si>
    <t>at-at</t>
  </si>
  <si>
    <t>atches-atS</t>
  </si>
  <si>
    <t>atches</t>
  </si>
  <si>
    <t>atchs-atS</t>
  </si>
  <si>
    <t>atchs</t>
  </si>
  <si>
    <t>iau-jo</t>
  </si>
  <si>
    <t>iau</t>
  </si>
  <si>
    <t>aths-at</t>
  </si>
  <si>
    <t>aths</t>
  </si>
  <si>
    <t>me-m%</t>
  </si>
  <si>
    <t>m%</t>
  </si>
  <si>
    <t>andres-@dR%</t>
  </si>
  <si>
    <t>andres</t>
  </si>
  <si>
    <t>iocre-jOkR%</t>
  </si>
  <si>
    <t>iocre</t>
  </si>
  <si>
    <t>jOkR%</t>
  </si>
  <si>
    <t>iocres-jOkR%</t>
  </si>
  <si>
    <t>iocres</t>
  </si>
  <si>
    <t>illeure-j9R</t>
  </si>
  <si>
    <t>illeure</t>
  </si>
  <si>
    <t>illeures-j9R</t>
  </si>
  <si>
    <t>illeures</t>
  </si>
  <si>
    <t>èze-Ez</t>
  </si>
  <si>
    <t>èze</t>
  </si>
  <si>
    <t>èzes-Ez</t>
  </si>
  <si>
    <t>èzes</t>
  </si>
  <si>
    <t>embres-@bR%</t>
  </si>
  <si>
    <t>embres</t>
  </si>
  <si>
    <t>enthe-@t</t>
  </si>
  <si>
    <t>enthe</t>
  </si>
  <si>
    <t>uet-8E</t>
  </si>
  <si>
    <t>uet</t>
  </si>
  <si>
    <t>erles-ERl</t>
  </si>
  <si>
    <t>erles</t>
  </si>
  <si>
    <t>illeux-j2</t>
  </si>
  <si>
    <t>illeux</t>
  </si>
  <si>
    <t>ieurs-j2</t>
  </si>
  <si>
    <t>eugle-2gl%</t>
  </si>
  <si>
    <t>2gl%</t>
  </si>
  <si>
    <t>eule-2l</t>
  </si>
  <si>
    <t>2l</t>
  </si>
  <si>
    <t>eules-2l</t>
  </si>
  <si>
    <t>eules</t>
  </si>
  <si>
    <t>eurtre-9RtR%</t>
  </si>
  <si>
    <t>eurtre</t>
  </si>
  <si>
    <t>9RtR%</t>
  </si>
  <si>
    <t>eurtres-9RtR%</t>
  </si>
  <si>
    <t>eurtres</t>
  </si>
  <si>
    <t>eute-2t</t>
  </si>
  <si>
    <t>eute</t>
  </si>
  <si>
    <t>iasmes-jasm</t>
  </si>
  <si>
    <t>iasmes</t>
  </si>
  <si>
    <t>iaule-jol</t>
  </si>
  <si>
    <t>iaule</t>
  </si>
  <si>
    <t>jol</t>
  </si>
  <si>
    <t>igrent-igR%</t>
  </si>
  <si>
    <t>igrent</t>
  </si>
  <si>
    <t>igR%</t>
  </si>
  <si>
    <t>iou-ju</t>
  </si>
  <si>
    <t>iou</t>
  </si>
  <si>
    <t>iles-ajls</t>
  </si>
  <si>
    <t>ajls</t>
  </si>
  <si>
    <t>illiard-iljaR</t>
  </si>
  <si>
    <t>illiard</t>
  </si>
  <si>
    <t>iljaR</t>
  </si>
  <si>
    <t>illiards-iljaR</t>
  </si>
  <si>
    <t>illiards</t>
  </si>
  <si>
    <t>illième-iljEm</t>
  </si>
  <si>
    <t>illième</t>
  </si>
  <si>
    <t>iljEm</t>
  </si>
  <si>
    <t>illièmes-iljEm</t>
  </si>
  <si>
    <t>illièmes</t>
  </si>
  <si>
    <t>illion-ilj§</t>
  </si>
  <si>
    <t>illion</t>
  </si>
  <si>
    <t>ilj§</t>
  </si>
  <si>
    <t>illions-ilj§</t>
  </si>
  <si>
    <t>inces-5s</t>
  </si>
  <si>
    <t>inces</t>
  </si>
  <si>
    <t>istres-istR%</t>
  </si>
  <si>
    <t>istres</t>
  </si>
  <si>
    <t>acles-akl%</t>
  </si>
  <si>
    <t>acles</t>
  </si>
  <si>
    <t>iss-is</t>
  </si>
  <si>
    <t>iss</t>
  </si>
  <si>
    <t>oelle-wal</t>
  </si>
  <si>
    <t>oelle</t>
  </si>
  <si>
    <t>oindres-w5dR%</t>
  </si>
  <si>
    <t>oindres</t>
  </si>
  <si>
    <t>ithe-it</t>
  </si>
  <si>
    <t>ithe</t>
  </si>
  <si>
    <t>ieur-j2</t>
  </si>
  <si>
    <t>onstre-§stR%</t>
  </si>
  <si>
    <t>onstre</t>
  </si>
  <si>
    <t>§stR%</t>
  </si>
  <si>
    <t>onstres-§stR%</t>
  </si>
  <si>
    <t>onstres</t>
  </si>
  <si>
    <t>orses-ORs</t>
  </si>
  <si>
    <t>orses</t>
  </si>
  <si>
    <t>orve-ORv</t>
  </si>
  <si>
    <t>orve</t>
  </si>
  <si>
    <t>ORv</t>
  </si>
  <si>
    <t>oufles-ufl%</t>
  </si>
  <si>
    <t>oufles</t>
  </si>
  <si>
    <t>oult-ult</t>
  </si>
  <si>
    <t>oult</t>
  </si>
  <si>
    <t>ult</t>
  </si>
  <si>
    <t>yenne-jEn</t>
  </si>
  <si>
    <t>yenne</t>
  </si>
  <si>
    <t>yennes-jEn</t>
  </si>
  <si>
    <t>yennes</t>
  </si>
  <si>
    <t>yeu-j2</t>
  </si>
  <si>
    <t>yeu</t>
  </si>
  <si>
    <t>uets-8E</t>
  </si>
  <si>
    <t>uets</t>
  </si>
  <si>
    <t>uette-8Et</t>
  </si>
  <si>
    <t>uette</t>
  </si>
  <si>
    <t>8Et</t>
  </si>
  <si>
    <t>uettes-8Et</t>
  </si>
  <si>
    <t>uettes</t>
  </si>
  <si>
    <t>ufle-yfl%</t>
  </si>
  <si>
    <t>ufle</t>
  </si>
  <si>
    <t>ufles-yfl%</t>
  </si>
  <si>
    <t>ufles</t>
  </si>
  <si>
    <t>iple-ipl%</t>
  </si>
  <si>
    <t>iple</t>
  </si>
  <si>
    <t>ûr-yR</t>
  </si>
  <si>
    <t>ûr</t>
  </si>
  <si>
    <t>ûre-yR</t>
  </si>
  <si>
    <t>ûre</t>
  </si>
  <si>
    <t>ûres-yR</t>
  </si>
  <si>
    <t>ûres</t>
  </si>
  <si>
    <t>ûrs-yR</t>
  </si>
  <si>
    <t>ûrs</t>
  </si>
  <si>
    <t>uscle-yskl%</t>
  </si>
  <si>
    <t>uscle</t>
  </si>
  <si>
    <t>yskl%</t>
  </si>
  <si>
    <t>uscles-yskl%</t>
  </si>
  <si>
    <t>uscles</t>
  </si>
  <si>
    <t>yope-jOp</t>
  </si>
  <si>
    <t>yope</t>
  </si>
  <si>
    <t>jOp</t>
  </si>
  <si>
    <t>yrte-iRt</t>
  </si>
  <si>
    <t>yrte</t>
  </si>
  <si>
    <t>iRt</t>
  </si>
  <si>
    <t>ythe-it</t>
  </si>
  <si>
    <t>ythe</t>
  </si>
  <si>
    <t>ythes-it</t>
  </si>
  <si>
    <t>ythes</t>
  </si>
  <si>
    <t>ïf-if</t>
  </si>
  <si>
    <t>ïf</t>
  </si>
  <si>
    <t>ïfs-if</t>
  </si>
  <si>
    <t>ïfs</t>
  </si>
  <si>
    <t>ïve-iv</t>
  </si>
  <si>
    <t>ïve</t>
  </si>
  <si>
    <t>ïves-iv</t>
  </si>
  <si>
    <t>ïves</t>
  </si>
  <si>
    <t>ne-n%</t>
  </si>
  <si>
    <t>n%</t>
  </si>
  <si>
    <t>èfles-Efl%</t>
  </si>
  <si>
    <t>èfles</t>
  </si>
  <si>
    <t>Efl%</t>
  </si>
  <si>
    <t>ègre-EgR%</t>
  </si>
  <si>
    <t>ègre</t>
  </si>
  <si>
    <t>ègres-EgR%</t>
  </si>
  <si>
    <t>ègres</t>
  </si>
  <si>
    <t>euf-9f</t>
  </si>
  <si>
    <t>euf</t>
  </si>
  <si>
    <t>eufs-9f</t>
  </si>
  <si>
    <t>eufs</t>
  </si>
  <si>
    <t>id-i</t>
  </si>
  <si>
    <t>ids-i</t>
  </si>
  <si>
    <t>ièce-jEs</t>
  </si>
  <si>
    <t>ièce</t>
  </si>
  <si>
    <t>ièces-jEs</t>
  </si>
  <si>
    <t>ièces</t>
  </si>
  <si>
    <t>ippes-ip</t>
  </si>
  <si>
    <t>ippes</t>
  </si>
  <si>
    <t>urne-yRn</t>
  </si>
  <si>
    <t>urne</t>
  </si>
  <si>
    <t>yRn</t>
  </si>
  <si>
    <t>urnes-yRn</t>
  </si>
  <si>
    <t>urnes</t>
  </si>
  <si>
    <t>ël-El</t>
  </si>
  <si>
    <t>ël</t>
  </si>
  <si>
    <t>ëls-El</t>
  </si>
  <si>
    <t>ëls</t>
  </si>
  <si>
    <t>oeud-2</t>
  </si>
  <si>
    <t>oeuds-2</t>
  </si>
  <si>
    <t>oms-§</t>
  </si>
  <si>
    <t>otre-OtR%</t>
  </si>
  <si>
    <t>otre</t>
  </si>
  <si>
    <t>OtR%</t>
  </si>
  <si>
    <t>ôtre-otR%</t>
  </si>
  <si>
    <t>ôtre</t>
  </si>
  <si>
    <t>ôtres-otR%</t>
  </si>
  <si>
    <t>ôtres</t>
  </si>
  <si>
    <t>yades-jad</t>
  </si>
  <si>
    <t>yades</t>
  </si>
  <si>
    <t>uage-8aZ</t>
  </si>
  <si>
    <t>uage</t>
  </si>
  <si>
    <t>8aZ</t>
  </si>
  <si>
    <t>uages-8aZ</t>
  </si>
  <si>
    <t>uages</t>
  </si>
  <si>
    <t>uance-8@s</t>
  </si>
  <si>
    <t>uance</t>
  </si>
  <si>
    <t>8@s</t>
  </si>
  <si>
    <t>uances-8@s</t>
  </si>
  <si>
    <t>uances</t>
  </si>
  <si>
    <t>uque-yk</t>
  </si>
  <si>
    <t>uque</t>
  </si>
  <si>
    <t>ymphe-5f</t>
  </si>
  <si>
    <t>ymphe</t>
  </si>
  <si>
    <t>5f</t>
  </si>
  <si>
    <t>upent-yp</t>
  </si>
  <si>
    <t>upent</t>
  </si>
  <si>
    <t>ocre-OkR%</t>
  </si>
  <si>
    <t>ocre</t>
  </si>
  <si>
    <t>OkR%</t>
  </si>
  <si>
    <t>ocres-OkR%</t>
  </si>
  <si>
    <t>ocres</t>
  </si>
  <si>
    <t>obre-ObR%</t>
  </si>
  <si>
    <t>obre</t>
  </si>
  <si>
    <t>ObR%</t>
  </si>
  <si>
    <t>oeil-9j</t>
  </si>
  <si>
    <t>oeil</t>
  </si>
  <si>
    <t>ensent-@s</t>
  </si>
  <si>
    <t>ensent</t>
  </si>
  <si>
    <t>offrent-OfR%</t>
  </si>
  <si>
    <t>offrent</t>
  </si>
  <si>
    <t>ogre-OgR%</t>
  </si>
  <si>
    <t>ogre</t>
  </si>
  <si>
    <t>OgR%</t>
  </si>
  <si>
    <t>ogres-OgR%</t>
  </si>
  <si>
    <t>ogres</t>
  </si>
  <si>
    <t>iade-jad</t>
  </si>
  <si>
    <t>iade</t>
  </si>
  <si>
    <t>agres-agR%</t>
  </si>
  <si>
    <t>agres</t>
  </si>
  <si>
    <t>agR%</t>
  </si>
  <si>
    <t>oncle-§kl%</t>
  </si>
  <si>
    <t>oncle</t>
  </si>
  <si>
    <t>§kl%</t>
  </si>
  <si>
    <t>oncles-§kl%</t>
  </si>
  <si>
    <t>oncles</t>
  </si>
  <si>
    <t>ongles-§gl%</t>
  </si>
  <si>
    <t>ongles</t>
  </si>
  <si>
    <t>yx-iks</t>
  </si>
  <si>
    <t>ordres-ORdR%</t>
  </si>
  <si>
    <t>ordres</t>
  </si>
  <si>
    <t>orgue-ORg</t>
  </si>
  <si>
    <t>orgue</t>
  </si>
  <si>
    <t>ORg</t>
  </si>
  <si>
    <t>orgues-ORg</t>
  </si>
  <si>
    <t>orgues</t>
  </si>
  <si>
    <t>ornent-ORn</t>
  </si>
  <si>
    <t>ornent</t>
  </si>
  <si>
    <t>ynque-5k</t>
  </si>
  <si>
    <t>ynque</t>
  </si>
  <si>
    <t>ynques-5k</t>
  </si>
  <si>
    <t>ynques</t>
  </si>
  <si>
    <t>orque-ORk</t>
  </si>
  <si>
    <t>orque</t>
  </si>
  <si>
    <t>ORk</t>
  </si>
  <si>
    <t>orques-ORk</t>
  </si>
  <si>
    <t>orques</t>
  </si>
  <si>
    <t>oxes-Oks</t>
  </si>
  <si>
    <t>oxes</t>
  </si>
  <si>
    <t>os-Os</t>
  </si>
  <si>
    <t>illent-il</t>
  </si>
  <si>
    <t>oth-o</t>
  </si>
  <si>
    <t>oths-o</t>
  </si>
  <si>
    <t>ouate-wat</t>
  </si>
  <si>
    <t>ouate</t>
  </si>
  <si>
    <t>oued-wEd</t>
  </si>
  <si>
    <t>oued</t>
  </si>
  <si>
    <t>wEd</t>
  </si>
  <si>
    <t>ouest-wEst</t>
  </si>
  <si>
    <t>ouest</t>
  </si>
  <si>
    <t>wEst</t>
  </si>
  <si>
    <t>ouïr-wiR</t>
  </si>
  <si>
    <t>ouïr</t>
  </si>
  <si>
    <t>ours-uRs</t>
  </si>
  <si>
    <t>ïen-j5</t>
  </si>
  <si>
    <t>ïen</t>
  </si>
  <si>
    <t>illote-jOt</t>
  </si>
  <si>
    <t>illote</t>
  </si>
  <si>
    <t>aix-E</t>
  </si>
  <si>
    <t>abres-abR%</t>
  </si>
  <si>
    <t>abres</t>
  </si>
  <si>
    <t>andre-@dR%</t>
  </si>
  <si>
    <t>andre</t>
  </si>
  <si>
    <t>ampre-@pR%</t>
  </si>
  <si>
    <t>ampre</t>
  </si>
  <si>
    <t>@pR%</t>
  </si>
  <si>
    <t>ayes-aj</t>
  </si>
  <si>
    <t>illotent-jOt</t>
  </si>
  <si>
    <t>illotent</t>
  </si>
  <si>
    <t>illotes-jOt</t>
  </si>
  <si>
    <t>illotes</t>
  </si>
  <si>
    <t>âque-ak</t>
  </si>
  <si>
    <t>âque</t>
  </si>
  <si>
    <t>âques-ak</t>
  </si>
  <si>
    <t>âques</t>
  </si>
  <si>
    <t>ysent-iz</t>
  </si>
  <si>
    <t>ysent</t>
  </si>
  <si>
    <t>ums-1</t>
  </si>
  <si>
    <t>arle-aRl</t>
  </si>
  <si>
    <t>arle</t>
  </si>
  <si>
    <t>aRl</t>
  </si>
  <si>
    <t>arlent-aRl</t>
  </si>
  <si>
    <t>arlent</t>
  </si>
  <si>
    <t>arles-aRl</t>
  </si>
  <si>
    <t>arles</t>
  </si>
  <si>
    <t>ouf-uf</t>
  </si>
  <si>
    <t>ouf</t>
  </si>
  <si>
    <t>augent-oZ</t>
  </si>
  <si>
    <t>augent</t>
  </si>
  <si>
    <t>iarche-jaRS</t>
  </si>
  <si>
    <t>iarche</t>
  </si>
  <si>
    <t>jaRS</t>
  </si>
  <si>
    <t>auvre-ovR%</t>
  </si>
  <si>
    <t>auvre</t>
  </si>
  <si>
    <t>ovR%</t>
  </si>
  <si>
    <t>auvres-ovR%</t>
  </si>
  <si>
    <t>auvres</t>
  </si>
  <si>
    <t>ays-ei</t>
  </si>
  <si>
    <t>iatre-jatR%</t>
  </si>
  <si>
    <t>iatre</t>
  </si>
  <si>
    <t>jatR%</t>
  </si>
  <si>
    <t>ee-e</t>
  </si>
  <si>
    <t>eintre-5tR%</t>
  </si>
  <si>
    <t>eintre</t>
  </si>
  <si>
    <t>eintres-5tR%</t>
  </si>
  <si>
    <t>eintres</t>
  </si>
  <si>
    <t>ence-Ens</t>
  </si>
  <si>
    <t>Ens</t>
  </si>
  <si>
    <t>enchent-@S</t>
  </si>
  <si>
    <t>enchent</t>
  </si>
  <si>
    <t>ètrent-EtR%</t>
  </si>
  <si>
    <t>ètrent</t>
  </si>
  <si>
    <t>erd-ER</t>
  </si>
  <si>
    <t>erd</t>
  </si>
  <si>
    <t>erde-ERd</t>
  </si>
  <si>
    <t>erde</t>
  </si>
  <si>
    <t>ERd</t>
  </si>
  <si>
    <t>erdent-ERd</t>
  </si>
  <si>
    <t>erdent</t>
  </si>
  <si>
    <t>erdre-ERdR%</t>
  </si>
  <si>
    <t>erdre</t>
  </si>
  <si>
    <t>ERdR%</t>
  </si>
  <si>
    <t>ix-i</t>
  </si>
  <si>
    <t>erds-ER</t>
  </si>
  <si>
    <t>erds</t>
  </si>
  <si>
    <t>iodes-jOd</t>
  </si>
  <si>
    <t>iodes</t>
  </si>
  <si>
    <t>uade-8ad</t>
  </si>
  <si>
    <t>uade</t>
  </si>
  <si>
    <t>8ad</t>
  </si>
  <si>
    <t>urbe-yRb</t>
  </si>
  <si>
    <t>urbe</t>
  </si>
  <si>
    <t>yRb</t>
  </si>
  <si>
    <t>enches-@S</t>
  </si>
  <si>
    <t>enches</t>
  </si>
  <si>
    <t>èsent-Ez</t>
  </si>
  <si>
    <t>èsent</t>
  </si>
  <si>
    <t>euhl-2l</t>
  </si>
  <si>
    <t>euhl</t>
  </si>
  <si>
    <t>eul-2l</t>
  </si>
  <si>
    <t>euple-9pl%</t>
  </si>
  <si>
    <t>euple</t>
  </si>
  <si>
    <t>9pl%</t>
  </si>
  <si>
    <t>euplent-9pl%</t>
  </si>
  <si>
    <t>euplent</t>
  </si>
  <si>
    <t>euples-9pl%</t>
  </si>
  <si>
    <t>euples</t>
  </si>
  <si>
    <t>euvent-9v</t>
  </si>
  <si>
    <t>euvent</t>
  </si>
  <si>
    <t>ix-iks</t>
  </si>
  <si>
    <t>iaf-jaf</t>
  </si>
  <si>
    <t>iaf</t>
  </si>
  <si>
    <t>jaf</t>
  </si>
  <si>
    <t>iaffent-jaf</t>
  </si>
  <si>
    <t>iaffent</t>
  </si>
  <si>
    <t>iaille-jaj</t>
  </si>
  <si>
    <t>iaille</t>
  </si>
  <si>
    <t>jaj</t>
  </si>
  <si>
    <t>iaillent-jaj</t>
  </si>
  <si>
    <t>iaillent</t>
  </si>
  <si>
    <t>iastres-jastR%</t>
  </si>
  <si>
    <t>iastres</t>
  </si>
  <si>
    <t>jastR%</t>
  </si>
  <si>
    <t>ièges-jEZ</t>
  </si>
  <si>
    <t>ièges</t>
  </si>
  <si>
    <t>ierres-jER</t>
  </si>
  <si>
    <t>ierres</t>
  </si>
  <si>
    <t>ieuvre-j9vR%</t>
  </si>
  <si>
    <t>ieuvre</t>
  </si>
  <si>
    <t>j9vR%</t>
  </si>
  <si>
    <t>ieuvres-j9vR%</t>
  </si>
  <si>
    <t>ieuvres</t>
  </si>
  <si>
    <t>inte-5t</t>
  </si>
  <si>
    <t>inte</t>
  </si>
  <si>
    <t>intes-5t</t>
  </si>
  <si>
    <t>intes</t>
  </si>
  <si>
    <t>aid-Ed</t>
  </si>
  <si>
    <t>euve-2v</t>
  </si>
  <si>
    <t>2v</t>
  </si>
  <si>
    <t>euvent-2v</t>
  </si>
  <si>
    <t>iure-jyR</t>
  </si>
  <si>
    <t>iure</t>
  </si>
  <si>
    <t>ombs-§</t>
  </si>
  <si>
    <t>oêle-wal</t>
  </si>
  <si>
    <t>oêle</t>
  </si>
  <si>
    <t>oêles-wal</t>
  </si>
  <si>
    <t>oêles</t>
  </si>
  <si>
    <t>oil-wal</t>
  </si>
  <si>
    <t>oil</t>
  </si>
  <si>
    <t>oils-wal</t>
  </si>
  <si>
    <t>oils</t>
  </si>
  <si>
    <t>ointent-w5t</t>
  </si>
  <si>
    <t>ointent</t>
  </si>
  <si>
    <t>oivre-wavR%</t>
  </si>
  <si>
    <t>oivre</t>
  </si>
  <si>
    <t>wavR%</t>
  </si>
  <si>
    <t>ompes-§p</t>
  </si>
  <si>
    <t>ompes</t>
  </si>
  <si>
    <t>ool-ul</t>
  </si>
  <si>
    <t>orc-OR</t>
  </si>
  <si>
    <t>orc</t>
  </si>
  <si>
    <t>orches-ORS</t>
  </si>
  <si>
    <t>orches</t>
  </si>
  <si>
    <t>orcs-OR</t>
  </si>
  <si>
    <t>orcs</t>
  </si>
  <si>
    <t>ostes-Ost</t>
  </si>
  <si>
    <t>ostes</t>
  </si>
  <si>
    <t>oudres-udR%</t>
  </si>
  <si>
    <t>oudres</t>
  </si>
  <si>
    <t>oulpe-ulp</t>
  </si>
  <si>
    <t>oulpe</t>
  </si>
  <si>
    <t>ulp</t>
  </si>
  <si>
    <t>oulpes-ulp</t>
  </si>
  <si>
    <t>oulpes</t>
  </si>
  <si>
    <t>ouls-u</t>
  </si>
  <si>
    <t>ourpre-uRpR%</t>
  </si>
  <si>
    <t>ourpre</t>
  </si>
  <si>
    <t>uRpR%</t>
  </si>
  <si>
    <t>ourpres-uRpR%</t>
  </si>
  <si>
    <t>ourpres</t>
  </si>
  <si>
    <t>auffes-of</t>
  </si>
  <si>
    <t>auffes</t>
  </si>
  <si>
    <t>extes-Ekst</t>
  </si>
  <si>
    <t>extes</t>
  </si>
  <si>
    <t>iiez-jje</t>
  </si>
  <si>
    <t>iiez</t>
  </si>
  <si>
    <t>of-Of</t>
  </si>
  <si>
    <t>ompts-§</t>
  </si>
  <si>
    <t>ulse-yls</t>
  </si>
  <si>
    <t>ulse</t>
  </si>
  <si>
    <t>yls</t>
  </si>
  <si>
    <t>ègent-EZ</t>
  </si>
  <si>
    <t>ègent</t>
  </si>
  <si>
    <t>ypes-ip</t>
  </si>
  <si>
    <t>ypes</t>
  </si>
  <si>
    <t>uante-8@t</t>
  </si>
  <si>
    <t>uante</t>
  </si>
  <si>
    <t>8@t</t>
  </si>
  <si>
    <t>uisque-8isk</t>
  </si>
  <si>
    <t>uisque</t>
  </si>
  <si>
    <t>8isk</t>
  </si>
  <si>
    <t>ull-yl</t>
  </si>
  <si>
    <t>ull</t>
  </si>
  <si>
    <t>ulls-yl</t>
  </si>
  <si>
    <t>ulls</t>
  </si>
  <si>
    <t>ulpe-ylp</t>
  </si>
  <si>
    <t>ulpe</t>
  </si>
  <si>
    <t>ylp</t>
  </si>
  <si>
    <t>unch-§S</t>
  </si>
  <si>
    <t>unch</t>
  </si>
  <si>
    <t>uy-8i</t>
  </si>
  <si>
    <t>uy</t>
  </si>
  <si>
    <t>uzzle-9zl%</t>
  </si>
  <si>
    <t>uzzle</t>
  </si>
  <si>
    <t>9zl%</t>
  </si>
  <si>
    <t>uzzles-9zl</t>
  </si>
  <si>
    <t>uzzles</t>
  </si>
  <si>
    <t>9zl</t>
  </si>
  <si>
    <t>uartz-waRts</t>
  </si>
  <si>
    <t>uartz</t>
  </si>
  <si>
    <t>waRts</t>
  </si>
  <si>
    <t>orze-ORz</t>
  </si>
  <si>
    <t>orze</t>
  </si>
  <si>
    <t>ORz</t>
  </si>
  <si>
    <t>atre-atR%</t>
  </si>
  <si>
    <t>atre</t>
  </si>
  <si>
    <t>uor-8OR</t>
  </si>
  <si>
    <t>uor</t>
  </si>
  <si>
    <t>8OR</t>
  </si>
  <si>
    <t>que-k%</t>
  </si>
  <si>
    <t>k%</t>
  </si>
  <si>
    <t>elque-Elk</t>
  </si>
  <si>
    <t>elque</t>
  </si>
  <si>
    <t>Elk</t>
  </si>
  <si>
    <t>elques-Elk</t>
  </si>
  <si>
    <t>elques</t>
  </si>
  <si>
    <t>uetsche-wEtS</t>
  </si>
  <si>
    <t>uetsche</t>
  </si>
  <si>
    <t>wEtS</t>
  </si>
  <si>
    <t>illier-je</t>
  </si>
  <si>
    <t>illier</t>
  </si>
  <si>
    <t>inze-5z</t>
  </si>
  <si>
    <t>inze</t>
  </si>
  <si>
    <t>5z</t>
  </si>
  <si>
    <t>ittent-it</t>
  </si>
  <si>
    <t>ittent</t>
  </si>
  <si>
    <t>ittes-it</t>
  </si>
  <si>
    <t>ittes</t>
  </si>
  <si>
    <t>oique-wak</t>
  </si>
  <si>
    <t>oique</t>
  </si>
  <si>
    <t>afle-afl%</t>
  </si>
  <si>
    <t>afle</t>
  </si>
  <si>
    <t>afl%</t>
  </si>
  <si>
    <t>ime-ajm</t>
  </si>
  <si>
    <t>ajm</t>
  </si>
  <si>
    <t>aids-Ed</t>
  </si>
  <si>
    <t>âlent-al</t>
  </si>
  <si>
    <t>âlent</t>
  </si>
  <si>
    <t>ye-i</t>
  </si>
  <si>
    <t>ampent-@p</t>
  </si>
  <si>
    <t>ampent</t>
  </si>
  <si>
    <t>anch-@tS</t>
  </si>
  <si>
    <t>anch</t>
  </si>
  <si>
    <t>@tS</t>
  </si>
  <si>
    <t>âpe-ap</t>
  </si>
  <si>
    <t>âpe</t>
  </si>
  <si>
    <t>aye-ej</t>
  </si>
  <si>
    <t>ej</t>
  </si>
  <si>
    <t>yure-jyR</t>
  </si>
  <si>
    <t>yure</t>
  </si>
  <si>
    <t>yures-jyR</t>
  </si>
  <si>
    <t>yures</t>
  </si>
  <si>
    <t>az-a</t>
  </si>
  <si>
    <t>olte-Olt</t>
  </si>
  <si>
    <t>olte</t>
  </si>
  <si>
    <t>oltent-Olt</t>
  </si>
  <si>
    <t>oltent</t>
  </si>
  <si>
    <t>oltes-Olt</t>
  </si>
  <si>
    <t>oltes</t>
  </si>
  <si>
    <t>ègle-Egl%</t>
  </si>
  <si>
    <t>ègle</t>
  </si>
  <si>
    <t>èglent-Egl%</t>
  </si>
  <si>
    <t>èglent</t>
  </si>
  <si>
    <t>ègles-Egl%</t>
  </si>
  <si>
    <t>ègles</t>
  </si>
  <si>
    <t>ègne-EN</t>
  </si>
  <si>
    <t>ègne</t>
  </si>
  <si>
    <t>ègnent-EN</t>
  </si>
  <si>
    <t>ègnent</t>
  </si>
  <si>
    <t>iflent-ifl%</t>
  </si>
  <si>
    <t>iflent</t>
  </si>
  <si>
    <t>ersent-ERs</t>
  </si>
  <si>
    <t>ersent</t>
  </si>
  <si>
    <t>onse-§s</t>
  </si>
  <si>
    <t>onse</t>
  </si>
  <si>
    <t>onses-§s</t>
  </si>
  <si>
    <t>onses</t>
  </si>
  <si>
    <t>ugne-yN</t>
  </si>
  <si>
    <t>ugne</t>
  </si>
  <si>
    <t>yN</t>
  </si>
  <si>
    <t>ects-E</t>
  </si>
  <si>
    <t>ource-uRs</t>
  </si>
  <si>
    <t>ource</t>
  </si>
  <si>
    <t>ources-uRs</t>
  </si>
  <si>
    <t>ources</t>
  </si>
  <si>
    <t>ombent-§b</t>
  </si>
  <si>
    <t>ombent</t>
  </si>
  <si>
    <t>ournent-uRn</t>
  </si>
  <si>
    <t>ournent</t>
  </si>
  <si>
    <t>ournes-uRn</t>
  </si>
  <si>
    <t>ournes</t>
  </si>
  <si>
    <t>êve-Ev</t>
  </si>
  <si>
    <t>êve</t>
  </si>
  <si>
    <t>eillent-Ej</t>
  </si>
  <si>
    <t>êvent-Ev</t>
  </si>
  <si>
    <t>êvent</t>
  </si>
  <si>
    <t>êves-Ev</t>
  </si>
  <si>
    <t>êves</t>
  </si>
  <si>
    <t>otes-ot</t>
  </si>
  <si>
    <t>iz-i</t>
  </si>
  <si>
    <t>ôde-od</t>
  </si>
  <si>
    <t>ôde</t>
  </si>
  <si>
    <t>ôdent-od</t>
  </si>
  <si>
    <t>ôdent</t>
  </si>
  <si>
    <t>ops-Ops</t>
  </si>
  <si>
    <t>Ops</t>
  </si>
  <si>
    <t>ouages-waZ</t>
  </si>
  <si>
    <t>ouages</t>
  </si>
  <si>
    <t>ound-und</t>
  </si>
  <si>
    <t>ound</t>
  </si>
  <si>
    <t>und</t>
  </si>
  <si>
    <t>yales-jal</t>
  </si>
  <si>
    <t>yales</t>
  </si>
  <si>
    <t>yaume-jom</t>
  </si>
  <si>
    <t>yaume</t>
  </si>
  <si>
    <t>yaumes-jom</t>
  </si>
  <si>
    <t>yaumes</t>
  </si>
  <si>
    <t>uines-8in</t>
  </si>
  <si>
    <t>uines</t>
  </si>
  <si>
    <t>ush-9S</t>
  </si>
  <si>
    <t>ush</t>
  </si>
  <si>
    <t>9S</t>
  </si>
  <si>
    <t>ythme-itm</t>
  </si>
  <si>
    <t>ythme</t>
  </si>
  <si>
    <t>itm</t>
  </si>
  <si>
    <t>ythmes-itm</t>
  </si>
  <si>
    <t>ythmes</t>
  </si>
  <si>
    <t>oon-un</t>
  </si>
  <si>
    <t>oon</t>
  </si>
  <si>
    <t>oons-un</t>
  </si>
  <si>
    <t>oons</t>
  </si>
  <si>
    <t>uais-8E</t>
  </si>
  <si>
    <t>uais</t>
  </si>
  <si>
    <t>alve-alv</t>
  </si>
  <si>
    <t>alve</t>
  </si>
  <si>
    <t>wich-witS</t>
  </si>
  <si>
    <t>wich</t>
  </si>
  <si>
    <t>witS</t>
  </si>
  <si>
    <t>wiches-witS</t>
  </si>
  <si>
    <t>wiches</t>
  </si>
  <si>
    <t>wichs-witS</t>
  </si>
  <si>
    <t>wichs</t>
  </si>
  <si>
    <t>oul-u</t>
  </si>
  <si>
    <t>auce-os</t>
  </si>
  <si>
    <t>auce</t>
  </si>
  <si>
    <t>auces-os</t>
  </si>
  <si>
    <t>auces</t>
  </si>
  <si>
    <t>auf-of</t>
  </si>
  <si>
    <t>auf</t>
  </si>
  <si>
    <t>aufs-of</t>
  </si>
  <si>
    <t>aufs</t>
  </si>
  <si>
    <t>aur-OR</t>
  </si>
  <si>
    <t>aur</t>
  </si>
  <si>
    <t>aurs-OR</t>
  </si>
  <si>
    <t>aurs</t>
  </si>
  <si>
    <t>autent-ot</t>
  </si>
  <si>
    <t>autent</t>
  </si>
  <si>
    <t>auvent-ov</t>
  </si>
  <si>
    <t>auvent</t>
  </si>
  <si>
    <t>yarde-jaRd</t>
  </si>
  <si>
    <t>yarde</t>
  </si>
  <si>
    <t>alp-alp</t>
  </si>
  <si>
    <t>alpes-alp</t>
  </si>
  <si>
    <t>alpes</t>
  </si>
  <si>
    <t>eptre-EptR%</t>
  </si>
  <si>
    <t>eptre</t>
  </si>
  <si>
    <t>EptR%</t>
  </si>
  <si>
    <t>oop-up</t>
  </si>
  <si>
    <t>oop</t>
  </si>
  <si>
    <t>otch-OtS</t>
  </si>
  <si>
    <t>otch</t>
  </si>
  <si>
    <t>OtS</t>
  </si>
  <si>
    <t>abble-abl%</t>
  </si>
  <si>
    <t>abble</t>
  </si>
  <si>
    <t>ipt-ipt</t>
  </si>
  <si>
    <t>ipte-ipt</t>
  </si>
  <si>
    <t>ipte</t>
  </si>
  <si>
    <t>ulpte-ylt</t>
  </si>
  <si>
    <t>ulpte</t>
  </si>
  <si>
    <t>se-s%</t>
  </si>
  <si>
    <t>eiche-ES</t>
  </si>
  <si>
    <t>eiche</t>
  </si>
  <si>
    <t>eiches-ES</t>
  </si>
  <si>
    <t>eiches</t>
  </si>
  <si>
    <t>eigle-Egl%</t>
  </si>
  <si>
    <t>eigle</t>
  </si>
  <si>
    <t>eing-5</t>
  </si>
  <si>
    <t>eize-Ez</t>
  </si>
  <si>
    <t>eize</t>
  </si>
  <si>
    <t>elf-Elf</t>
  </si>
  <si>
    <t>elf</t>
  </si>
  <si>
    <t>èment-Em</t>
  </si>
  <si>
    <t>èment</t>
  </si>
  <si>
    <t>ept-Et</t>
  </si>
  <si>
    <t>ept</t>
  </si>
  <si>
    <t>estrent-EstR%</t>
  </si>
  <si>
    <t>estrent</t>
  </si>
  <si>
    <t>erf-ERf</t>
  </si>
  <si>
    <t>ERf</t>
  </si>
  <si>
    <t>erfs-ERf</t>
  </si>
  <si>
    <t>erpe-ERp</t>
  </si>
  <si>
    <t>erpe</t>
  </si>
  <si>
    <t>ERp</t>
  </si>
  <si>
    <t>illière-jER</t>
  </si>
  <si>
    <t>illière</t>
  </si>
  <si>
    <t>illières-jER</t>
  </si>
  <si>
    <t>illières</t>
  </si>
  <si>
    <t>eules-9l</t>
  </si>
  <si>
    <t>ooing-w5</t>
  </si>
  <si>
    <t>ooings-w5</t>
  </si>
  <si>
    <t>ort-ORt</t>
  </si>
  <si>
    <t>orts-ORt</t>
  </si>
  <si>
    <t>iècle-jEkl%</t>
  </si>
  <si>
    <t>iècle</t>
  </si>
  <si>
    <t>jEkl%</t>
  </si>
  <si>
    <t>iècles-jEkl%</t>
  </si>
  <si>
    <t>iècles</t>
  </si>
  <si>
    <t>iègent-jEZ</t>
  </si>
  <si>
    <t>iègent</t>
  </si>
  <si>
    <t>ieste-jEst</t>
  </si>
  <si>
    <t>ieste</t>
  </si>
  <si>
    <t>jEst</t>
  </si>
  <si>
    <t>iffle-ifl%</t>
  </si>
  <si>
    <t>iffle</t>
  </si>
  <si>
    <t>ifflent-ifl%</t>
  </si>
  <si>
    <t>ifflent</t>
  </si>
  <si>
    <t>iffles-ifl%</t>
  </si>
  <si>
    <t>iffles</t>
  </si>
  <si>
    <t>igle-igl%</t>
  </si>
  <si>
    <t>igle</t>
  </si>
  <si>
    <t>igl%</t>
  </si>
  <si>
    <t>igles-igl%</t>
  </si>
  <si>
    <t>igles</t>
  </si>
  <si>
    <t>iesque-jEsk</t>
  </si>
  <si>
    <t>iesque</t>
  </si>
  <si>
    <t>jEsk</t>
  </si>
  <si>
    <t>oun-un</t>
  </si>
  <si>
    <t>oun</t>
  </si>
  <si>
    <t>imple-5pl%</t>
  </si>
  <si>
    <t>imple</t>
  </si>
  <si>
    <t>5pl%</t>
  </si>
  <si>
    <t>imples-5pl%</t>
  </si>
  <si>
    <t>imples</t>
  </si>
  <si>
    <t>ioux-ju</t>
  </si>
  <si>
    <t>ioux</t>
  </si>
  <si>
    <t>ate-Et</t>
  </si>
  <si>
    <t>oard-ORd</t>
  </si>
  <si>
    <t>oard</t>
  </si>
  <si>
    <t>etch-EtS</t>
  </si>
  <si>
    <t>etch</t>
  </si>
  <si>
    <t>EtS</t>
  </si>
  <si>
    <t>etches-EtS</t>
  </si>
  <si>
    <t>etches</t>
  </si>
  <si>
    <t>obres-ObR%</t>
  </si>
  <si>
    <t>obres</t>
  </si>
  <si>
    <t>ocles-Okl%</t>
  </si>
  <si>
    <t>ocles</t>
  </si>
  <si>
    <t>oif-waf</t>
  </si>
  <si>
    <t>oif</t>
  </si>
  <si>
    <t>oifs-waf</t>
  </si>
  <si>
    <t>oifs</t>
  </si>
  <si>
    <t>oldes-Old</t>
  </si>
  <si>
    <t>oldes</t>
  </si>
  <si>
    <t>Old</t>
  </si>
  <si>
    <t>ouffles-ufl%</t>
  </si>
  <si>
    <t>ouffles</t>
  </si>
  <si>
    <t>oufre-ufR%</t>
  </si>
  <si>
    <t>oufre</t>
  </si>
  <si>
    <t>hait-E</t>
  </si>
  <si>
    <t>hait</t>
  </si>
  <si>
    <t>haite-Et</t>
  </si>
  <si>
    <t>haite</t>
  </si>
  <si>
    <t>haitent-Et</t>
  </si>
  <si>
    <t>haitent</t>
  </si>
  <si>
    <t>haites-Et</t>
  </si>
  <si>
    <t>haites</t>
  </si>
  <si>
    <t>haits-E</t>
  </si>
  <si>
    <t>haits</t>
  </si>
  <si>
    <t>oûl-u</t>
  </si>
  <si>
    <t>oûle-ul</t>
  </si>
  <si>
    <t>oûle</t>
  </si>
  <si>
    <t>ectre-EktR%</t>
  </si>
  <si>
    <t>ectre</t>
  </si>
  <si>
    <t>EktR%</t>
  </si>
  <si>
    <t>inx-5ks</t>
  </si>
  <si>
    <t>inx</t>
  </si>
  <si>
    <t>ots-Ot</t>
  </si>
  <si>
    <t>ats-at</t>
  </si>
  <si>
    <t>int-int</t>
  </si>
  <si>
    <t>uare-waR</t>
  </si>
  <si>
    <t>uare</t>
  </si>
  <si>
    <t>uaw-wo</t>
  </si>
  <si>
    <t>uaw</t>
  </si>
  <si>
    <t>wo</t>
  </si>
  <si>
    <t>ands-@d</t>
  </si>
  <si>
    <t>eppe-Ep</t>
  </si>
  <si>
    <t>eppe</t>
  </si>
  <si>
    <t>eppes-Ep</t>
  </si>
  <si>
    <t>eppes</t>
  </si>
  <si>
    <t>wards-waRt</t>
  </si>
  <si>
    <t>wards</t>
  </si>
  <si>
    <t>waRt</t>
  </si>
  <si>
    <t>ocke-Ok</t>
  </si>
  <si>
    <t>ocke</t>
  </si>
  <si>
    <t>ictes-ikt</t>
  </si>
  <si>
    <t>ictes</t>
  </si>
  <si>
    <t>yle-il</t>
  </si>
  <si>
    <t>yle</t>
  </si>
  <si>
    <t>yles-il</t>
  </si>
  <si>
    <t>yles</t>
  </si>
  <si>
    <t>uave-8av</t>
  </si>
  <si>
    <t>uave</t>
  </si>
  <si>
    <t>8av</t>
  </si>
  <si>
    <t>ucent-ys</t>
  </si>
  <si>
    <t>ucent</t>
  </si>
  <si>
    <t>ucre-ykR%</t>
  </si>
  <si>
    <t>ucre</t>
  </si>
  <si>
    <t>ykR%</t>
  </si>
  <si>
    <t>ucres-ykR%</t>
  </si>
  <si>
    <t>ucres</t>
  </si>
  <si>
    <t>ud-yd</t>
  </si>
  <si>
    <t>uif-8if</t>
  </si>
  <si>
    <t>uif</t>
  </si>
  <si>
    <t>uive-8iv</t>
  </si>
  <si>
    <t>uive</t>
  </si>
  <si>
    <t>uives-8iv</t>
  </si>
  <si>
    <t>uives</t>
  </si>
  <si>
    <t>ight-ajt</t>
  </si>
  <si>
    <t>ight</t>
  </si>
  <si>
    <t>ajt</t>
  </si>
  <si>
    <t>urf-9Rf</t>
  </si>
  <si>
    <t>urf</t>
  </si>
  <si>
    <t>9Rf</t>
  </si>
  <si>
    <t>ense-Ens</t>
  </si>
  <si>
    <t>urre-yR</t>
  </si>
  <si>
    <t>urre</t>
  </si>
  <si>
    <t>elte-Elt</t>
  </si>
  <si>
    <t>elte</t>
  </si>
  <si>
    <t>Elt</t>
  </si>
  <si>
    <t>weat-wit</t>
  </si>
  <si>
    <t>weat</t>
  </si>
  <si>
    <t>wit</t>
  </si>
  <si>
    <t>alc-alk</t>
  </si>
  <si>
    <t>alc</t>
  </si>
  <si>
    <t>ouls-ul</t>
  </si>
  <si>
    <t>ank-@k</t>
  </si>
  <si>
    <t>ank</t>
  </si>
  <si>
    <t>aupe-op</t>
  </si>
  <si>
    <t>aupe</t>
  </si>
  <si>
    <t>aupes-op</t>
  </si>
  <si>
    <t>aupes</t>
  </si>
  <si>
    <t>te-t%</t>
  </si>
  <si>
    <t>t%</t>
  </si>
  <si>
    <t>athe-at</t>
  </si>
  <si>
    <t>athe</t>
  </si>
  <si>
    <t>onent-On</t>
  </si>
  <si>
    <t>onent</t>
  </si>
  <si>
    <t>empe-@p</t>
  </si>
  <si>
    <t>empe</t>
  </si>
  <si>
    <t>empes-@p</t>
  </si>
  <si>
    <t>empes</t>
  </si>
  <si>
    <t>ertre-ERtR%</t>
  </si>
  <si>
    <t>ertre</t>
  </si>
  <si>
    <t>ERtR%</t>
  </si>
  <si>
    <t>ertres-ERtR%</t>
  </si>
  <si>
    <t>ertres</t>
  </si>
  <si>
    <t>ests-Est</t>
  </si>
  <si>
    <t>ests</t>
  </si>
  <si>
    <t>ax-aks</t>
  </si>
  <si>
    <t>ax</t>
  </si>
  <si>
    <t>iare-jaR</t>
  </si>
  <si>
    <t>iare</t>
  </si>
  <si>
    <t>iède-jEd</t>
  </si>
  <si>
    <t>iède</t>
  </si>
  <si>
    <t>jEd</t>
  </si>
  <si>
    <t>ièdes-jEd</t>
  </si>
  <si>
    <t>ièdes</t>
  </si>
  <si>
    <t>ierces-jERs</t>
  </si>
  <si>
    <t>ierces</t>
  </si>
  <si>
    <t>jERs</t>
  </si>
  <si>
    <t>igre-igR%</t>
  </si>
  <si>
    <t>igre</t>
  </si>
  <si>
    <t>igres-igR%</t>
  </si>
  <si>
    <t>igres</t>
  </si>
  <si>
    <t>illeuls-j9l</t>
  </si>
  <si>
    <t>illeuls</t>
  </si>
  <si>
    <t>imbre-5bR%</t>
  </si>
  <si>
    <t>imbre</t>
  </si>
  <si>
    <t>5bR%</t>
  </si>
  <si>
    <t>imbres-5bR%</t>
  </si>
  <si>
    <t>imbres</t>
  </si>
  <si>
    <t>intent-5t</t>
  </si>
  <si>
    <t>intent</t>
  </si>
  <si>
    <t>oast-ost</t>
  </si>
  <si>
    <t>oast</t>
  </si>
  <si>
    <t>ost</t>
  </si>
  <si>
    <t>oasts-ost</t>
  </si>
  <si>
    <t>oasts</t>
  </si>
  <si>
    <t>awk-ok</t>
  </si>
  <si>
    <t>awk</t>
  </si>
  <si>
    <t>awks-ok</t>
  </si>
  <si>
    <t>awks</t>
  </si>
  <si>
    <t>azes-az</t>
  </si>
  <si>
    <t>azes</t>
  </si>
  <si>
    <t>illas-ja</t>
  </si>
  <si>
    <t>illas</t>
  </si>
  <si>
    <t>eg-Eg</t>
  </si>
  <si>
    <t>eg</t>
  </si>
  <si>
    <t>egs-Eg</t>
  </si>
  <si>
    <t>egs</t>
  </si>
  <si>
    <t>ouffes-uf</t>
  </si>
  <si>
    <t>ouffes</t>
  </si>
  <si>
    <t>way-wE</t>
  </si>
  <si>
    <t>way</t>
  </si>
  <si>
    <t>uchent-yS</t>
  </si>
  <si>
    <t>uchent</t>
  </si>
  <si>
    <t>èfle-Efl%</t>
  </si>
  <si>
    <t>èfle</t>
  </si>
  <si>
    <t>iangle-j@gl%</t>
  </si>
  <si>
    <t>iangle</t>
  </si>
  <si>
    <t>j@gl%</t>
  </si>
  <si>
    <t>iangles-j@gl%</t>
  </si>
  <si>
    <t>iangles</t>
  </si>
  <si>
    <t>inque-5k</t>
  </si>
  <si>
    <t>inque</t>
  </si>
  <si>
    <t>iomphe-j§f</t>
  </si>
  <si>
    <t>iomphe</t>
  </si>
  <si>
    <t>j§f</t>
  </si>
  <si>
    <t>iomphent-j§f</t>
  </si>
  <si>
    <t>iomphent</t>
  </si>
  <si>
    <t>iomphes-j§f</t>
  </si>
  <si>
    <t>iomphes</t>
  </si>
  <si>
    <t>ytes-it</t>
  </si>
  <si>
    <t>ytes</t>
  </si>
  <si>
    <t>olls-Ol</t>
  </si>
  <si>
    <t>olls</t>
  </si>
  <si>
    <t>onche-§S</t>
  </si>
  <si>
    <t>onche</t>
  </si>
  <si>
    <t>uffe-yf</t>
  </si>
  <si>
    <t>uffe</t>
  </si>
  <si>
    <t>yf</t>
  </si>
  <si>
    <t>ufs-yf</t>
  </si>
  <si>
    <t>ufs</t>
  </si>
  <si>
    <t>urc-yRk</t>
  </si>
  <si>
    <t>urc</t>
  </si>
  <si>
    <t>yRk</t>
  </si>
  <si>
    <t>urque-yRk</t>
  </si>
  <si>
    <t>urque</t>
  </si>
  <si>
    <t>weed-wid</t>
  </si>
  <si>
    <t>weed</t>
  </si>
  <si>
    <t>wid</t>
  </si>
  <si>
    <t>ype-ip</t>
  </si>
  <si>
    <t>ype</t>
  </si>
  <si>
    <t>ek-Ek</t>
  </si>
  <si>
    <t>ek</t>
  </si>
  <si>
    <t>alse-als</t>
  </si>
  <si>
    <t>alse</t>
  </si>
  <si>
    <t>alsent-als</t>
  </si>
  <si>
    <t>alsent</t>
  </si>
  <si>
    <t>alses-als</t>
  </si>
  <si>
    <t>alses</t>
  </si>
  <si>
    <t>ech-Ek</t>
  </si>
  <si>
    <t>ech</t>
  </si>
  <si>
    <t>echs-Ek</t>
  </si>
  <si>
    <t>echs</t>
  </si>
  <si>
    <t>eldt-Elt</t>
  </si>
  <si>
    <t>eldt</t>
  </si>
  <si>
    <t>êpres-EpR%</t>
  </si>
  <si>
    <t>êpres</t>
  </si>
  <si>
    <t>EpR%</t>
  </si>
  <si>
    <t>ergue-ERg</t>
  </si>
  <si>
    <t>ergue</t>
  </si>
  <si>
    <t>erstes-ERst</t>
  </si>
  <si>
    <t>erstes</t>
  </si>
  <si>
    <t>ERst</t>
  </si>
  <si>
    <t>euillent-9j</t>
  </si>
  <si>
    <t>euillent</t>
  </si>
  <si>
    <t>eulent-9l</t>
  </si>
  <si>
    <t>eulent</t>
  </si>
  <si>
    <t>ibrent-ibR%</t>
  </si>
  <si>
    <t>ibrent</t>
  </si>
  <si>
    <t>uailles-8aj</t>
  </si>
  <si>
    <t>uailles</t>
  </si>
  <si>
    <t>8aj</t>
  </si>
  <si>
    <t>ieil-jEj</t>
  </si>
  <si>
    <t>ieil</t>
  </si>
  <si>
    <t>jEj</t>
  </si>
  <si>
    <t>ieille-jEj</t>
  </si>
  <si>
    <t>ieille</t>
  </si>
  <si>
    <t>ieilles-jEj</t>
  </si>
  <si>
    <t>ieilles</t>
  </si>
  <si>
    <t>illisse-jis</t>
  </si>
  <si>
    <t>illisse</t>
  </si>
  <si>
    <t>ingt-5</t>
  </si>
  <si>
    <t>iorne-jORn</t>
  </si>
  <si>
    <t>iorne</t>
  </si>
  <si>
    <t>jORn</t>
  </si>
  <si>
    <t>uose-8oz</t>
  </si>
  <si>
    <t>uose</t>
  </si>
  <si>
    <t>8oz</t>
  </si>
  <si>
    <t>uoses-8oz</t>
  </si>
  <si>
    <t>uoses</t>
  </si>
  <si>
    <t>oeux-2</t>
  </si>
  <si>
    <t>oguent-Og</t>
  </si>
  <si>
    <t>oguent</t>
  </si>
  <si>
    <t>ouivre-wivR%</t>
  </si>
  <si>
    <t>ouivre</t>
  </si>
  <si>
    <t>wivR%</t>
  </si>
  <si>
    <t>yagent-jaZ</t>
  </si>
  <si>
    <t>yagent</t>
  </si>
  <si>
    <t>yages-jaZ</t>
  </si>
  <si>
    <t>yages</t>
  </si>
  <si>
    <t>yelle-jEl</t>
  </si>
  <si>
    <t>yelle</t>
  </si>
  <si>
    <t>yelles-jEl</t>
  </si>
  <si>
    <t>yelles</t>
  </si>
  <si>
    <t>you-ju</t>
  </si>
  <si>
    <t>you</t>
  </si>
  <si>
    <t>yous-ju</t>
  </si>
  <si>
    <t>yous</t>
  </si>
  <si>
    <t>watt-wat</t>
  </si>
  <si>
    <t>watt</t>
  </si>
  <si>
    <t>watts-wat</t>
  </si>
  <si>
    <t>ern-ERn</t>
  </si>
  <si>
    <t>ern</t>
  </si>
  <si>
    <t>erns-ERn</t>
  </si>
  <si>
    <t>erns</t>
  </si>
  <si>
    <t>wam-wam</t>
  </si>
  <si>
    <t>wam</t>
  </si>
  <si>
    <t>wams-wam</t>
  </si>
  <si>
    <t>wams</t>
  </si>
  <si>
    <t>yacht-jOt</t>
  </si>
  <si>
    <t>yachts-jOt</t>
  </si>
  <si>
    <t>yachts</t>
  </si>
  <si>
    <t>yack-jak</t>
  </si>
  <si>
    <t>yack</t>
  </si>
  <si>
    <t>ourt-uRt</t>
  </si>
  <si>
    <t>ourts-uRt</t>
  </si>
  <si>
    <t>yen-jEn</t>
  </si>
  <si>
    <t>yourte-juRt</t>
  </si>
  <si>
    <t>yourte</t>
  </si>
  <si>
    <t>juRt</t>
  </si>
  <si>
    <t>yourtes-juRt</t>
  </si>
  <si>
    <t>yourtes</t>
  </si>
  <si>
    <t>yo-jo</t>
  </si>
  <si>
    <t>yo</t>
  </si>
  <si>
    <t>ith-it</t>
  </si>
  <si>
    <t>ith</t>
  </si>
  <si>
    <t>inc-5g</t>
  </si>
  <si>
    <t>inc</t>
  </si>
  <si>
    <t>incs-5g</t>
  </si>
  <si>
    <t>incs</t>
  </si>
  <si>
    <t>oos-o</t>
  </si>
  <si>
    <t>ouave-wav</t>
  </si>
  <si>
    <t>ouave</t>
  </si>
  <si>
    <t>Phono</t>
  </si>
  <si>
    <t>Ortho</t>
  </si>
  <si>
    <t>Match</t>
  </si>
  <si>
    <t>Frequency Type</t>
  </si>
  <si>
    <t>Frequency Token</t>
  </si>
  <si>
    <t>Consistency Type</t>
  </si>
  <si>
    <t>Consistency Token</t>
  </si>
  <si>
    <t>Phono-Ortho Rime Frequency and Consistency (ver.2.4)</t>
  </si>
  <si>
    <t>Ortho-Phono Rime Frequency and Consistency (ver. 2.4)</t>
  </si>
  <si>
    <t xml:space="preserve">Surprise per position </t>
  </si>
  <si>
    <t xml:space="preserve">Entropy per position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</si>
</sst>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i/>
      <sz val="8"/>
      <name val="Arial"/>
      <family val="2"/>
    </font>
    <font>
      <i/>
      <sz val="10"/>
      <name val="Arial"/>
      <family val="2"/>
    </font>
    <font>
      <i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0" borderId="0" xfId="0" applyFont="1" applyFill="1" applyAlignment="1"/>
    <xf numFmtId="0" fontId="1" fillId="0" borderId="1" xfId="0" applyFont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0" borderId="1" xfId="0" applyFont="1" applyFill="1" applyBorder="1"/>
    <xf numFmtId="0" fontId="1" fillId="4" borderId="0" xfId="0" applyFont="1" applyFill="1" applyBorder="1"/>
    <xf numFmtId="0" fontId="1" fillId="5" borderId="0" xfId="0" applyFont="1" applyFill="1" applyBorder="1"/>
    <xf numFmtId="0" fontId="1" fillId="0" borderId="0" xfId="0" applyFont="1" applyFill="1" applyBorder="1"/>
    <xf numFmtId="0" fontId="1" fillId="6" borderId="0" xfId="0" applyFont="1" applyFill="1"/>
    <xf numFmtId="0" fontId="1" fillId="7" borderId="0" xfId="0" applyFont="1" applyFill="1"/>
    <xf numFmtId="0" fontId="3" fillId="0" borderId="0" xfId="0" applyFont="1"/>
    <xf numFmtId="0" fontId="4" fillId="3" borderId="0" xfId="0" applyFont="1" applyFill="1"/>
    <xf numFmtId="0" fontId="4" fillId="6" borderId="0" xfId="0" applyFont="1" applyFill="1"/>
    <xf numFmtId="0" fontId="4" fillId="7" borderId="0" xfId="0" applyFont="1" applyFill="1"/>
    <xf numFmtId="0" fontId="4" fillId="0" borderId="0" xfId="0" applyFont="1"/>
    <xf numFmtId="0" fontId="4" fillId="0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1" fillId="4" borderId="0" xfId="0" applyFont="1" applyFill="1" applyAlignment="1"/>
    <xf numFmtId="0" fontId="1" fillId="5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C13"/>
  <sheetViews>
    <sheetView workbookViewId="0"/>
  </sheetViews>
  <sheetFormatPr baseColWidth="10" defaultRowHeight="12.75" x14ac:dyDescent="0.2"/>
  <sheetData>
    <row r="5" spans="2:3" x14ac:dyDescent="0.2">
      <c r="B5" s="1" t="s">
        <v>705</v>
      </c>
    </row>
    <row r="11" spans="2:3" x14ac:dyDescent="0.2">
      <c r="B11" s="16" t="s">
        <v>2093</v>
      </c>
      <c r="C11" s="1"/>
    </row>
    <row r="12" spans="2:3" x14ac:dyDescent="0.2">
      <c r="C12" s="16" t="s">
        <v>2094</v>
      </c>
    </row>
    <row r="13" spans="2:3" x14ac:dyDescent="0.2">
      <c r="C13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66"/>
  <sheetViews>
    <sheetView tabSelected="1" workbookViewId="0">
      <pane xSplit="4" ySplit="5" topLeftCell="E6" activePane="bottomRight" state="frozen"/>
      <selection pane="topRight" activeCell="E1" sqref="E1"/>
      <selection pane="bottomLeft" activeCell="A6" sqref="A6"/>
      <selection pane="bottomRight"/>
    </sheetView>
  </sheetViews>
  <sheetFormatPr baseColWidth="10" defaultRowHeight="12.75" x14ac:dyDescent="0.2"/>
  <cols>
    <col min="1" max="1" width="8.5703125" customWidth="1"/>
    <col min="2" max="2" width="8.28515625" customWidth="1"/>
    <col min="3" max="3" width="9.5703125" customWidth="1"/>
    <col min="5" max="5" width="12.85546875" customWidth="1"/>
    <col min="6" max="7" width="8.140625" customWidth="1"/>
    <col min="8" max="8" width="8.7109375" customWidth="1"/>
    <col min="9" max="9" width="7.7109375" customWidth="1"/>
    <col min="10" max="10" width="8.42578125" customWidth="1"/>
    <col min="11" max="11" width="8.140625" customWidth="1"/>
    <col min="12" max="12" width="2.140625" customWidth="1"/>
    <col min="13" max="13" width="7.7109375" customWidth="1"/>
    <col min="14" max="14" width="7.85546875" customWidth="1"/>
    <col min="15" max="15" width="8.7109375" customWidth="1"/>
    <col min="16" max="16" width="7.28515625" customWidth="1"/>
    <col min="17" max="17" width="7.42578125" customWidth="1"/>
    <col min="18" max="18" width="7.85546875" customWidth="1"/>
    <col min="19" max="19" width="2.42578125" customWidth="1"/>
    <col min="20" max="20" width="8.28515625" customWidth="1"/>
    <col min="21" max="21" width="8.42578125" customWidth="1"/>
    <col min="22" max="22" width="8.28515625" customWidth="1"/>
    <col min="23" max="23" width="8.5703125" customWidth="1"/>
    <col min="24" max="24" width="8.7109375" customWidth="1"/>
    <col min="25" max="25" width="7.7109375" customWidth="1"/>
    <col min="26" max="26" width="2" customWidth="1"/>
    <col min="27" max="28" width="8" customWidth="1"/>
    <col min="29" max="29" width="8.5703125" customWidth="1"/>
    <col min="30" max="30" width="7.7109375" customWidth="1"/>
    <col min="31" max="31" width="8.42578125" customWidth="1"/>
    <col min="32" max="32" width="7.42578125" customWidth="1"/>
  </cols>
  <sheetData>
    <row r="1" spans="1:32" x14ac:dyDescent="0.2">
      <c r="A1" s="2" t="s">
        <v>704</v>
      </c>
      <c r="B1" s="1"/>
      <c r="C1" s="1"/>
      <c r="D1" s="1"/>
      <c r="E1" s="1"/>
      <c r="F1" s="1"/>
      <c r="G1" s="1"/>
      <c r="H1" s="1"/>
      <c r="I1" s="1"/>
      <c r="J1" s="1"/>
      <c r="K1" s="1"/>
      <c r="L1" s="3"/>
      <c r="M1" s="1"/>
      <c r="N1" s="1"/>
      <c r="O1" s="1"/>
      <c r="P1" s="1"/>
      <c r="Q1" s="1"/>
      <c r="R1" s="1"/>
      <c r="S1" s="3"/>
    </row>
    <row r="2" spans="1:32" s="20" customFormat="1" x14ac:dyDescent="0.2">
      <c r="A2" s="1"/>
      <c r="B2" s="1"/>
      <c r="C2" s="1"/>
      <c r="D2" s="1"/>
      <c r="E2" s="1"/>
      <c r="F2" s="4" t="s">
        <v>700</v>
      </c>
      <c r="G2" s="4"/>
      <c r="H2" s="4"/>
      <c r="I2" s="4"/>
      <c r="J2" s="4"/>
      <c r="K2" s="4"/>
      <c r="L2" s="3"/>
      <c r="M2" s="17" t="s">
        <v>701</v>
      </c>
      <c r="N2" s="5"/>
      <c r="O2" s="5"/>
      <c r="P2" s="5"/>
      <c r="Q2" s="5"/>
      <c r="R2" s="5"/>
      <c r="S2" s="3"/>
      <c r="T2" s="18" t="s">
        <v>702</v>
      </c>
      <c r="U2" s="14"/>
      <c r="V2" s="14"/>
      <c r="W2" s="14"/>
      <c r="X2" s="14"/>
      <c r="Y2" s="14"/>
      <c r="Z2" s="3"/>
      <c r="AA2" s="19" t="s">
        <v>703</v>
      </c>
      <c r="AB2" s="15"/>
      <c r="AC2" s="15"/>
      <c r="AD2" s="15"/>
      <c r="AE2" s="15"/>
      <c r="AF2" s="15"/>
    </row>
    <row r="3" spans="1:32" s="20" customFormat="1" x14ac:dyDescent="0.2">
      <c r="A3" s="1"/>
      <c r="B3" s="1"/>
      <c r="C3" s="1"/>
      <c r="D3" s="1"/>
      <c r="E3" s="1" t="s">
        <v>698</v>
      </c>
      <c r="F3" s="26" t="s">
        <v>691</v>
      </c>
      <c r="G3" s="26"/>
      <c r="H3" s="27" t="s">
        <v>692</v>
      </c>
      <c r="I3" s="27"/>
      <c r="J3" s="26" t="s">
        <v>693</v>
      </c>
      <c r="K3" s="26"/>
      <c r="L3" s="6"/>
      <c r="M3" s="26" t="s">
        <v>691</v>
      </c>
      <c r="N3" s="26"/>
      <c r="O3" s="27" t="s">
        <v>692</v>
      </c>
      <c r="P3" s="27"/>
      <c r="Q3" s="26" t="s">
        <v>693</v>
      </c>
      <c r="R3" s="26"/>
      <c r="S3" s="6"/>
      <c r="T3" s="26" t="s">
        <v>691</v>
      </c>
      <c r="U3" s="26"/>
      <c r="V3" s="27" t="s">
        <v>692</v>
      </c>
      <c r="W3" s="27"/>
      <c r="X3" s="26" t="s">
        <v>693</v>
      </c>
      <c r="Y3" s="26"/>
      <c r="Z3" s="6"/>
      <c r="AA3" s="26" t="s">
        <v>691</v>
      </c>
      <c r="AB3" s="26"/>
      <c r="AC3" s="27" t="s">
        <v>692</v>
      </c>
      <c r="AD3" s="27"/>
      <c r="AE3" s="26" t="s">
        <v>693</v>
      </c>
      <c r="AF3" s="26"/>
    </row>
    <row r="4" spans="1:32" s="20" customFormat="1" x14ac:dyDescent="0.2">
      <c r="A4" s="7" t="s">
        <v>0</v>
      </c>
      <c r="B4" s="7" t="s">
        <v>1</v>
      </c>
      <c r="C4" s="7" t="s">
        <v>694</v>
      </c>
      <c r="D4" s="7" t="s">
        <v>695</v>
      </c>
      <c r="E4" s="7" t="s">
        <v>699</v>
      </c>
      <c r="F4" s="8" t="s">
        <v>696</v>
      </c>
      <c r="G4" s="8" t="s">
        <v>697</v>
      </c>
      <c r="H4" s="9" t="s">
        <v>696</v>
      </c>
      <c r="I4" s="9" t="s">
        <v>697</v>
      </c>
      <c r="J4" s="8" t="s">
        <v>696</v>
      </c>
      <c r="K4" s="8" t="s">
        <v>697</v>
      </c>
      <c r="L4" s="10"/>
      <c r="M4" s="8" t="s">
        <v>696</v>
      </c>
      <c r="N4" s="8" t="s">
        <v>697</v>
      </c>
      <c r="O4" s="9" t="s">
        <v>696</v>
      </c>
      <c r="P4" s="9" t="s">
        <v>697</v>
      </c>
      <c r="Q4" s="8" t="s">
        <v>696</v>
      </c>
      <c r="R4" s="8" t="s">
        <v>697</v>
      </c>
      <c r="S4" s="13"/>
      <c r="T4" s="8" t="s">
        <v>696</v>
      </c>
      <c r="U4" s="8" t="s">
        <v>697</v>
      </c>
      <c r="V4" s="9" t="s">
        <v>696</v>
      </c>
      <c r="W4" s="9" t="s">
        <v>697</v>
      </c>
      <c r="X4" s="8" t="s">
        <v>696</v>
      </c>
      <c r="Y4" s="8" t="s">
        <v>697</v>
      </c>
      <c r="Z4" s="13"/>
      <c r="AA4" s="8" t="s">
        <v>696</v>
      </c>
      <c r="AB4" s="8" t="s">
        <v>697</v>
      </c>
      <c r="AC4" s="9" t="s">
        <v>696</v>
      </c>
      <c r="AD4" s="9" t="s">
        <v>697</v>
      </c>
      <c r="AE4" s="8" t="s">
        <v>696</v>
      </c>
      <c r="AF4" s="8" t="s">
        <v>697</v>
      </c>
    </row>
    <row r="5" spans="1:32" s="20" customFormat="1" x14ac:dyDescent="0.2">
      <c r="S5" s="21"/>
    </row>
    <row r="6" spans="1:32" s="20" customFormat="1" x14ac:dyDescent="0.2">
      <c r="A6" s="20" t="s">
        <v>3</v>
      </c>
      <c r="B6" s="20" t="s">
        <v>3</v>
      </c>
      <c r="C6" s="20" t="s">
        <v>2</v>
      </c>
      <c r="D6" s="1" t="s">
        <v>439</v>
      </c>
      <c r="E6" s="20">
        <v>18040</v>
      </c>
      <c r="F6" s="20">
        <v>3234</v>
      </c>
      <c r="G6" s="20">
        <v>1074.125</v>
      </c>
      <c r="H6" s="20">
        <v>13257</v>
      </c>
      <c r="I6" s="20">
        <v>3954.9630000000002</v>
      </c>
      <c r="J6" s="20">
        <v>1549</v>
      </c>
      <c r="K6" s="20">
        <v>458.58800000000002</v>
      </c>
      <c r="M6" s="20">
        <v>99.968999999999994</v>
      </c>
      <c r="N6" s="20">
        <v>99.86</v>
      </c>
      <c r="O6" s="20">
        <v>99.887</v>
      </c>
      <c r="P6" s="20">
        <v>99.900999999999996</v>
      </c>
      <c r="Q6" s="20">
        <v>100</v>
      </c>
      <c r="R6" s="20">
        <v>100</v>
      </c>
      <c r="T6" s="20">
        <v>4.4729999999999998E-4</v>
      </c>
      <c r="U6" s="20">
        <v>2.0211999999999999E-3</v>
      </c>
      <c r="V6" s="20">
        <v>1.6312E-3</v>
      </c>
      <c r="W6" s="20">
        <v>1.4289999999999999E-3</v>
      </c>
      <c r="X6" s="20">
        <v>0</v>
      </c>
      <c r="Y6" s="20">
        <v>0</v>
      </c>
      <c r="AA6" s="20">
        <v>4.0603000000000002E-3</v>
      </c>
      <c r="AB6" s="20">
        <v>1.52909E-2</v>
      </c>
      <c r="AC6" s="20">
        <v>1.5599399999999999E-2</v>
      </c>
      <c r="AD6" s="20">
        <v>2.29801E-2</v>
      </c>
      <c r="AE6" s="20">
        <v>0</v>
      </c>
      <c r="AF6" s="20">
        <v>0</v>
      </c>
    </row>
    <row r="7" spans="1:32" s="20" customFormat="1" x14ac:dyDescent="0.2">
      <c r="A7" s="20" t="s">
        <v>3</v>
      </c>
      <c r="B7" s="20" t="s">
        <v>43</v>
      </c>
      <c r="C7" s="20" t="s">
        <v>364</v>
      </c>
      <c r="D7" s="1" t="s">
        <v>440</v>
      </c>
      <c r="E7" s="20">
        <v>4</v>
      </c>
      <c r="F7" s="20">
        <v>0</v>
      </c>
      <c r="G7" s="20">
        <v>0</v>
      </c>
      <c r="H7" s="20">
        <v>4</v>
      </c>
      <c r="I7" s="20">
        <v>2.1640000000000001</v>
      </c>
      <c r="J7" s="20">
        <v>0</v>
      </c>
      <c r="K7" s="20">
        <v>0</v>
      </c>
      <c r="O7" s="20">
        <v>0.03</v>
      </c>
      <c r="P7" s="20">
        <v>5.5E-2</v>
      </c>
      <c r="V7" s="20">
        <v>11.702749900000001</v>
      </c>
      <c r="W7" s="20">
        <v>10.8282808</v>
      </c>
      <c r="AC7" s="20">
        <v>1.5599399999999999E-2</v>
      </c>
      <c r="AD7" s="20">
        <v>2.29801E-2</v>
      </c>
    </row>
    <row r="8" spans="1:32" s="20" customFormat="1" x14ac:dyDescent="0.2">
      <c r="A8" s="20" t="s">
        <v>3</v>
      </c>
      <c r="B8" s="20" t="s">
        <v>16</v>
      </c>
      <c r="C8" s="20" t="s">
        <v>238</v>
      </c>
      <c r="D8" s="1" t="s">
        <v>441</v>
      </c>
      <c r="E8" s="20">
        <v>3</v>
      </c>
      <c r="F8" s="20">
        <v>1</v>
      </c>
      <c r="G8" s="20">
        <v>1.506</v>
      </c>
      <c r="H8" s="20">
        <v>2</v>
      </c>
      <c r="I8" s="20">
        <v>8.3000000000000004E-2</v>
      </c>
      <c r="J8" s="20">
        <v>0</v>
      </c>
      <c r="K8" s="20">
        <v>0</v>
      </c>
      <c r="M8" s="20">
        <v>3.1E-2</v>
      </c>
      <c r="N8" s="20">
        <v>0.14000000000000001</v>
      </c>
      <c r="O8" s="20">
        <v>1.4999999999999999E-2</v>
      </c>
      <c r="P8" s="20">
        <v>2E-3</v>
      </c>
      <c r="T8" s="20">
        <v>11.6554442</v>
      </c>
      <c r="U8" s="20">
        <v>9.4803575000000002</v>
      </c>
      <c r="V8" s="20">
        <v>12.702749900000001</v>
      </c>
      <c r="W8" s="20">
        <v>15.609640499999999</v>
      </c>
      <c r="AA8" s="20">
        <v>4.0603000000000002E-3</v>
      </c>
      <c r="AB8" s="20">
        <v>1.52909E-2</v>
      </c>
      <c r="AC8" s="20">
        <v>1.5599399999999999E-2</v>
      </c>
      <c r="AD8" s="20">
        <v>2.29801E-2</v>
      </c>
    </row>
    <row r="9" spans="1:32" s="20" customFormat="1" x14ac:dyDescent="0.2">
      <c r="A9" s="20" t="s">
        <v>3</v>
      </c>
      <c r="B9" s="20" t="s">
        <v>18</v>
      </c>
      <c r="C9" s="20" t="s">
        <v>264</v>
      </c>
      <c r="D9" s="1" t="s">
        <v>442</v>
      </c>
      <c r="E9" s="20">
        <v>3</v>
      </c>
      <c r="F9" s="20">
        <v>0</v>
      </c>
      <c r="G9" s="20">
        <v>0</v>
      </c>
      <c r="H9" s="20">
        <v>3</v>
      </c>
      <c r="I9" s="20">
        <v>0.68200000000000005</v>
      </c>
      <c r="J9" s="20">
        <v>0</v>
      </c>
      <c r="K9" s="20">
        <v>0</v>
      </c>
      <c r="O9" s="20">
        <v>2.3E-2</v>
      </c>
      <c r="P9" s="20">
        <v>1.7000000000000001E-2</v>
      </c>
      <c r="V9" s="20">
        <v>12.086078499999999</v>
      </c>
      <c r="W9" s="20">
        <v>12.522177599999999</v>
      </c>
      <c r="AC9" s="20">
        <v>1.5599399999999999E-2</v>
      </c>
      <c r="AD9" s="20">
        <v>2.29801E-2</v>
      </c>
    </row>
    <row r="10" spans="1:32" s="20" customFormat="1" x14ac:dyDescent="0.2">
      <c r="A10" s="20" t="s">
        <v>3</v>
      </c>
      <c r="B10" s="20" t="s">
        <v>10</v>
      </c>
      <c r="C10" s="20" t="s">
        <v>307</v>
      </c>
      <c r="D10" s="1" t="s">
        <v>443</v>
      </c>
      <c r="E10" s="20">
        <v>3</v>
      </c>
      <c r="F10" s="20">
        <v>0</v>
      </c>
      <c r="G10" s="20">
        <v>0</v>
      </c>
      <c r="H10" s="20">
        <v>3</v>
      </c>
      <c r="I10" s="20">
        <v>0.74399999999999999</v>
      </c>
      <c r="J10" s="20">
        <v>0</v>
      </c>
      <c r="K10" s="20">
        <v>0</v>
      </c>
      <c r="O10" s="20">
        <v>2.3E-2</v>
      </c>
      <c r="P10" s="20">
        <v>1.9E-2</v>
      </c>
      <c r="V10" s="20">
        <v>12.086078499999999</v>
      </c>
      <c r="W10" s="20">
        <v>12.361713</v>
      </c>
      <c r="AC10" s="20">
        <v>1.5599399999999999E-2</v>
      </c>
      <c r="AD10" s="20">
        <v>2.29801E-2</v>
      </c>
    </row>
    <row r="11" spans="1:32" s="20" customFormat="1" x14ac:dyDescent="0.2">
      <c r="A11" s="20" t="s">
        <v>3</v>
      </c>
      <c r="B11" s="20" t="s">
        <v>44</v>
      </c>
      <c r="C11" s="20" t="s">
        <v>437</v>
      </c>
      <c r="D11" s="1" t="s">
        <v>444</v>
      </c>
      <c r="E11" s="20">
        <v>2</v>
      </c>
      <c r="F11" s="20">
        <v>0</v>
      </c>
      <c r="G11" s="20">
        <v>0</v>
      </c>
      <c r="H11" s="20">
        <v>2</v>
      </c>
      <c r="I11" s="20">
        <v>0.247</v>
      </c>
      <c r="J11" s="20">
        <v>0</v>
      </c>
      <c r="K11" s="20">
        <v>0</v>
      </c>
      <c r="O11" s="20">
        <v>1.4999999999999999E-2</v>
      </c>
      <c r="P11" s="20">
        <v>6.0000000000000001E-3</v>
      </c>
      <c r="V11" s="20">
        <v>12.702749900000001</v>
      </c>
      <c r="W11" s="20">
        <v>14.024678</v>
      </c>
      <c r="AC11" s="20">
        <v>1.5599399999999999E-2</v>
      </c>
      <c r="AD11" s="20">
        <v>2.29801E-2</v>
      </c>
    </row>
    <row r="12" spans="1:32" s="20" customFormat="1" x14ac:dyDescent="0.2">
      <c r="A12" s="20" t="s">
        <v>3</v>
      </c>
      <c r="B12" s="20" t="s">
        <v>119</v>
      </c>
      <c r="C12" s="20" t="s">
        <v>300</v>
      </c>
      <c r="D12" s="1" t="s">
        <v>445</v>
      </c>
      <c r="E12" s="20">
        <v>1</v>
      </c>
      <c r="F12" s="20">
        <v>0</v>
      </c>
      <c r="G12" s="20">
        <v>0</v>
      </c>
      <c r="H12" s="20">
        <v>1</v>
      </c>
      <c r="I12" s="20">
        <v>1.2999999999999999E-2</v>
      </c>
      <c r="J12" s="20">
        <v>0</v>
      </c>
      <c r="K12" s="20">
        <v>0</v>
      </c>
      <c r="O12" s="20">
        <v>8.0000000000000002E-3</v>
      </c>
      <c r="P12" s="20">
        <v>0</v>
      </c>
      <c r="V12" s="20">
        <v>13.609640499999999</v>
      </c>
      <c r="W12" s="20">
        <v>9.9657842999999993</v>
      </c>
      <c r="AC12" s="20">
        <v>1.5599399999999999E-2</v>
      </c>
      <c r="AD12" s="20">
        <v>2.29801E-2</v>
      </c>
    </row>
    <row r="13" spans="1:32" s="20" customFormat="1" x14ac:dyDescent="0.2">
      <c r="A13" s="20" t="s">
        <v>5</v>
      </c>
      <c r="B13" s="20" t="s">
        <v>3</v>
      </c>
      <c r="C13" s="20" t="s">
        <v>4</v>
      </c>
      <c r="D13" s="1" t="s">
        <v>5</v>
      </c>
      <c r="E13" s="20">
        <v>8</v>
      </c>
      <c r="F13" s="20">
        <v>1</v>
      </c>
      <c r="G13" s="20">
        <v>4.2</v>
      </c>
      <c r="H13" s="20">
        <v>0</v>
      </c>
      <c r="I13" s="20">
        <v>0</v>
      </c>
      <c r="J13" s="20">
        <v>7</v>
      </c>
      <c r="K13" s="20">
        <v>9.6020000000000003</v>
      </c>
      <c r="M13" s="20">
        <v>100</v>
      </c>
      <c r="N13" s="20">
        <v>100</v>
      </c>
      <c r="Q13" s="20">
        <v>100</v>
      </c>
      <c r="R13" s="20">
        <v>100</v>
      </c>
      <c r="T13" s="20">
        <v>0</v>
      </c>
      <c r="U13" s="20">
        <v>0</v>
      </c>
      <c r="X13" s="20">
        <v>0</v>
      </c>
      <c r="Y13" s="20">
        <v>0</v>
      </c>
      <c r="AA13" s="20">
        <v>0</v>
      </c>
      <c r="AB13" s="20">
        <v>0</v>
      </c>
      <c r="AE13" s="20">
        <v>0</v>
      </c>
      <c r="AF13" s="20">
        <v>0</v>
      </c>
    </row>
    <row r="14" spans="1:32" s="20" customFormat="1" x14ac:dyDescent="0.2">
      <c r="A14" s="20" t="s">
        <v>106</v>
      </c>
      <c r="B14" s="20" t="s">
        <v>3</v>
      </c>
      <c r="C14" s="20" t="s">
        <v>105</v>
      </c>
      <c r="D14" s="1" t="s">
        <v>446</v>
      </c>
      <c r="E14" s="20">
        <v>495</v>
      </c>
      <c r="F14" s="20">
        <v>20</v>
      </c>
      <c r="G14" s="20">
        <v>12.083</v>
      </c>
      <c r="H14" s="20">
        <v>475</v>
      </c>
      <c r="I14" s="20">
        <v>104.48099999999999</v>
      </c>
      <c r="J14" s="20">
        <v>0</v>
      </c>
      <c r="K14" s="20">
        <v>0</v>
      </c>
      <c r="M14" s="20">
        <v>100</v>
      </c>
      <c r="N14" s="20">
        <v>100</v>
      </c>
      <c r="O14" s="20">
        <v>100</v>
      </c>
      <c r="P14" s="20">
        <v>100</v>
      </c>
      <c r="T14" s="20">
        <v>0</v>
      </c>
      <c r="U14" s="20">
        <v>0</v>
      </c>
      <c r="V14" s="20">
        <v>0</v>
      </c>
      <c r="W14" s="20">
        <v>0</v>
      </c>
      <c r="AA14" s="20">
        <v>0</v>
      </c>
      <c r="AB14" s="20">
        <v>0</v>
      </c>
      <c r="AC14" s="20">
        <v>0</v>
      </c>
      <c r="AD14" s="20">
        <v>0</v>
      </c>
    </row>
    <row r="15" spans="1:32" s="20" customFormat="1" x14ac:dyDescent="0.2">
      <c r="A15" s="20" t="s">
        <v>9</v>
      </c>
      <c r="B15" s="20" t="s">
        <v>10</v>
      </c>
      <c r="C15" s="20" t="s">
        <v>8</v>
      </c>
      <c r="D15" s="1" t="s">
        <v>447</v>
      </c>
      <c r="E15" s="20">
        <v>4851</v>
      </c>
      <c r="F15" s="20">
        <v>104</v>
      </c>
      <c r="G15" s="20">
        <v>62.542000000000002</v>
      </c>
      <c r="H15" s="20">
        <v>4257</v>
      </c>
      <c r="I15" s="20">
        <v>1192.8920000000001</v>
      </c>
      <c r="J15" s="20">
        <v>490</v>
      </c>
      <c r="K15" s="20">
        <v>81.638000000000005</v>
      </c>
      <c r="M15" s="20">
        <v>100</v>
      </c>
      <c r="N15" s="20">
        <v>100</v>
      </c>
      <c r="O15" s="20">
        <v>99.542000000000002</v>
      </c>
      <c r="P15" s="20">
        <v>99.036000000000001</v>
      </c>
      <c r="Q15" s="20">
        <v>100</v>
      </c>
      <c r="R15" s="20">
        <v>100</v>
      </c>
      <c r="T15" s="20">
        <v>0</v>
      </c>
      <c r="U15" s="20">
        <v>0</v>
      </c>
      <c r="V15" s="20">
        <v>6.6226999999999996E-3</v>
      </c>
      <c r="W15" s="20">
        <v>1.39775E-2</v>
      </c>
      <c r="X15" s="20">
        <v>0</v>
      </c>
      <c r="Y15" s="20">
        <v>0</v>
      </c>
      <c r="AA15" s="20">
        <v>0</v>
      </c>
      <c r="AB15" s="20">
        <v>0</v>
      </c>
      <c r="AC15" s="20">
        <v>4.2117700000000001E-2</v>
      </c>
      <c r="AD15" s="20">
        <v>7.8396999999999994E-2</v>
      </c>
      <c r="AE15" s="20">
        <v>0</v>
      </c>
      <c r="AF15" s="20">
        <v>0</v>
      </c>
    </row>
    <row r="16" spans="1:32" s="20" customFormat="1" x14ac:dyDescent="0.2">
      <c r="A16" s="20" t="s">
        <v>9</v>
      </c>
      <c r="B16" s="20" t="s">
        <v>18</v>
      </c>
      <c r="C16" s="20" t="s">
        <v>193</v>
      </c>
      <c r="D16" s="1" t="s">
        <v>448</v>
      </c>
      <c r="E16" s="20">
        <v>116</v>
      </c>
      <c r="F16" s="20">
        <v>21</v>
      </c>
      <c r="G16" s="20">
        <v>7.1660000000000004</v>
      </c>
      <c r="H16" s="20">
        <v>95</v>
      </c>
      <c r="I16" s="20">
        <v>30.945</v>
      </c>
      <c r="J16" s="20">
        <v>0</v>
      </c>
      <c r="K16" s="20">
        <v>0</v>
      </c>
      <c r="M16" s="20">
        <v>100</v>
      </c>
      <c r="N16" s="20">
        <v>100</v>
      </c>
      <c r="O16" s="20">
        <v>99.542000000000002</v>
      </c>
      <c r="P16" s="20">
        <v>99.036000000000001</v>
      </c>
      <c r="T16" s="20">
        <v>0</v>
      </c>
      <c r="U16" s="20">
        <v>0</v>
      </c>
      <c r="V16" s="20">
        <v>6.6226999999999996E-3</v>
      </c>
      <c r="W16" s="20">
        <v>1.39775E-2</v>
      </c>
      <c r="AA16" s="20">
        <v>0</v>
      </c>
      <c r="AB16" s="20">
        <v>0</v>
      </c>
      <c r="AC16" s="20">
        <v>4.2117700000000001E-2</v>
      </c>
      <c r="AD16" s="20">
        <v>7.8396999999999994E-2</v>
      </c>
    </row>
    <row r="17" spans="1:32" s="20" customFormat="1" x14ac:dyDescent="0.2">
      <c r="A17" s="20" t="s">
        <v>9</v>
      </c>
      <c r="B17" s="20" t="s">
        <v>69</v>
      </c>
      <c r="C17" s="20" t="s">
        <v>278</v>
      </c>
      <c r="D17" s="1" t="s">
        <v>449</v>
      </c>
      <c r="E17" s="20">
        <v>20</v>
      </c>
      <c r="F17" s="20">
        <v>0</v>
      </c>
      <c r="G17" s="20">
        <v>0</v>
      </c>
      <c r="H17" s="20">
        <v>20</v>
      </c>
      <c r="I17" s="20">
        <v>11.913</v>
      </c>
      <c r="J17" s="20">
        <v>0</v>
      </c>
      <c r="K17" s="20">
        <v>0</v>
      </c>
      <c r="O17" s="20">
        <v>0.45700000000000002</v>
      </c>
      <c r="P17" s="20">
        <v>0.96399999999999997</v>
      </c>
      <c r="V17" s="20">
        <v>7.7735900999999998</v>
      </c>
      <c r="W17" s="20">
        <v>6.6967511000000002</v>
      </c>
      <c r="AC17" s="20">
        <v>4.2117700000000001E-2</v>
      </c>
      <c r="AD17" s="20">
        <v>7.8396999999999994E-2</v>
      </c>
    </row>
    <row r="18" spans="1:32" s="20" customFormat="1" x14ac:dyDescent="0.2">
      <c r="A18" s="20" t="s">
        <v>211</v>
      </c>
      <c r="B18" s="20" t="s">
        <v>10</v>
      </c>
      <c r="C18" s="20" t="s">
        <v>210</v>
      </c>
      <c r="D18" s="1" t="s">
        <v>450</v>
      </c>
      <c r="E18" s="20">
        <v>164</v>
      </c>
      <c r="F18" s="20">
        <v>7</v>
      </c>
      <c r="G18" s="20">
        <v>3.1579999999999999</v>
      </c>
      <c r="H18" s="20">
        <v>157</v>
      </c>
      <c r="I18" s="20">
        <v>65.066999999999993</v>
      </c>
      <c r="J18" s="20">
        <v>0</v>
      </c>
      <c r="K18" s="20">
        <v>0</v>
      </c>
      <c r="M18" s="20">
        <v>100</v>
      </c>
      <c r="N18" s="20">
        <v>100</v>
      </c>
      <c r="O18" s="20">
        <v>100</v>
      </c>
      <c r="P18" s="20">
        <v>100</v>
      </c>
      <c r="T18" s="20">
        <v>0</v>
      </c>
      <c r="U18" s="20">
        <v>0</v>
      </c>
      <c r="V18" s="20">
        <v>0</v>
      </c>
      <c r="W18" s="20">
        <v>0</v>
      </c>
      <c r="AA18" s="20">
        <v>0</v>
      </c>
      <c r="AB18" s="20">
        <v>0</v>
      </c>
      <c r="AC18" s="20">
        <v>0</v>
      </c>
      <c r="AD18" s="20">
        <v>0</v>
      </c>
    </row>
    <row r="19" spans="1:32" s="20" customFormat="1" x14ac:dyDescent="0.2">
      <c r="A19" s="20" t="s">
        <v>338</v>
      </c>
      <c r="B19" s="20" t="s">
        <v>126</v>
      </c>
      <c r="C19" s="20" t="s">
        <v>337</v>
      </c>
      <c r="D19" s="1" t="s">
        <v>451</v>
      </c>
      <c r="E19" s="20">
        <v>5</v>
      </c>
      <c r="F19" s="20">
        <v>0</v>
      </c>
      <c r="G19" s="20">
        <v>0</v>
      </c>
      <c r="H19" s="20">
        <v>2</v>
      </c>
      <c r="I19" s="20">
        <v>0.20799999999999999</v>
      </c>
      <c r="J19" s="20">
        <v>3</v>
      </c>
      <c r="K19" s="20">
        <v>3.448</v>
      </c>
      <c r="O19" s="20">
        <v>100</v>
      </c>
      <c r="P19" s="20">
        <v>100</v>
      </c>
      <c r="Q19" s="20">
        <v>100</v>
      </c>
      <c r="R19" s="20">
        <v>100</v>
      </c>
      <c r="V19" s="20">
        <v>0</v>
      </c>
      <c r="W19" s="20">
        <v>0</v>
      </c>
      <c r="X19" s="20">
        <v>0</v>
      </c>
      <c r="Y19" s="20">
        <v>0</v>
      </c>
      <c r="AC19" s="20">
        <v>0</v>
      </c>
      <c r="AD19" s="20">
        <v>0</v>
      </c>
      <c r="AE19" s="20">
        <v>0</v>
      </c>
      <c r="AF19" s="20">
        <v>0</v>
      </c>
    </row>
    <row r="20" spans="1:32" s="20" customFormat="1" x14ac:dyDescent="0.2">
      <c r="A20" s="20" t="s">
        <v>195</v>
      </c>
      <c r="B20" s="20" t="s">
        <v>126</v>
      </c>
      <c r="C20" s="20" t="s">
        <v>194</v>
      </c>
      <c r="D20" s="1" t="s">
        <v>452</v>
      </c>
      <c r="E20" s="20">
        <v>198</v>
      </c>
      <c r="F20" s="20">
        <v>1</v>
      </c>
      <c r="G20" s="20">
        <v>2.5430000000000001</v>
      </c>
      <c r="H20" s="20">
        <v>127</v>
      </c>
      <c r="I20" s="20">
        <v>50.664000000000001</v>
      </c>
      <c r="J20" s="20">
        <v>70</v>
      </c>
      <c r="K20" s="20">
        <v>49.884</v>
      </c>
      <c r="M20" s="20">
        <v>100</v>
      </c>
      <c r="N20" s="20">
        <v>100</v>
      </c>
      <c r="O20" s="20">
        <v>100</v>
      </c>
      <c r="P20" s="20">
        <v>100</v>
      </c>
      <c r="Q20" s="20">
        <v>100</v>
      </c>
      <c r="R20" s="20">
        <v>100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</row>
    <row r="21" spans="1:32" s="20" customFormat="1" x14ac:dyDescent="0.2">
      <c r="A21" s="20" t="s">
        <v>231</v>
      </c>
      <c r="B21" s="20" t="s">
        <v>36</v>
      </c>
      <c r="C21" s="20" t="s">
        <v>230</v>
      </c>
      <c r="D21" s="1" t="s">
        <v>453</v>
      </c>
      <c r="E21" s="20">
        <v>257</v>
      </c>
      <c r="F21" s="20">
        <v>47</v>
      </c>
      <c r="G21" s="20">
        <v>5.6369999999999996</v>
      </c>
      <c r="H21" s="20">
        <v>210</v>
      </c>
      <c r="I21" s="20">
        <v>63.313000000000002</v>
      </c>
      <c r="J21" s="20">
        <v>0</v>
      </c>
      <c r="K21" s="20">
        <v>0</v>
      </c>
      <c r="M21" s="20">
        <v>100</v>
      </c>
      <c r="N21" s="20">
        <v>100</v>
      </c>
      <c r="O21" s="20">
        <v>98.131</v>
      </c>
      <c r="P21" s="20">
        <v>99.727000000000004</v>
      </c>
      <c r="T21" s="20">
        <v>0</v>
      </c>
      <c r="U21" s="20">
        <v>0</v>
      </c>
      <c r="V21" s="20">
        <v>2.72191E-2</v>
      </c>
      <c r="W21" s="20">
        <v>3.9439000000000002E-3</v>
      </c>
      <c r="AA21" s="20">
        <v>0</v>
      </c>
      <c r="AB21" s="20">
        <v>0</v>
      </c>
      <c r="AC21" s="20">
        <v>0.1527637</v>
      </c>
      <c r="AD21" s="20">
        <v>2.9911E-2</v>
      </c>
    </row>
    <row r="22" spans="1:32" s="20" customFormat="1" x14ac:dyDescent="0.2">
      <c r="A22" s="20" t="s">
        <v>231</v>
      </c>
      <c r="B22" s="20" t="s">
        <v>231</v>
      </c>
      <c r="C22" s="20" t="s">
        <v>384</v>
      </c>
      <c r="D22" s="1" t="s">
        <v>454</v>
      </c>
      <c r="E22" s="20">
        <v>6</v>
      </c>
      <c r="F22" s="20">
        <v>0</v>
      </c>
      <c r="G22" s="20">
        <v>0</v>
      </c>
      <c r="H22" s="20">
        <v>2</v>
      </c>
      <c r="I22" s="20">
        <v>0.09</v>
      </c>
      <c r="J22" s="20">
        <v>4</v>
      </c>
      <c r="K22" s="20">
        <v>0.32400000000000001</v>
      </c>
      <c r="O22" s="20">
        <v>0.93500000000000005</v>
      </c>
      <c r="P22" s="20">
        <v>0.14199999999999999</v>
      </c>
      <c r="Q22" s="20">
        <v>100</v>
      </c>
      <c r="R22" s="20">
        <v>100</v>
      </c>
      <c r="V22" s="20">
        <v>6.7408178999999997</v>
      </c>
      <c r="W22" s="20">
        <v>9.4598934000000003</v>
      </c>
      <c r="X22" s="20">
        <v>0</v>
      </c>
      <c r="Y22" s="20">
        <v>0</v>
      </c>
      <c r="AC22" s="20">
        <v>0.1527637</v>
      </c>
      <c r="AD22" s="20">
        <v>2.9911E-2</v>
      </c>
      <c r="AE22" s="20">
        <v>0</v>
      </c>
      <c r="AF22" s="20">
        <v>0</v>
      </c>
    </row>
    <row r="23" spans="1:32" s="20" customFormat="1" x14ac:dyDescent="0.2">
      <c r="A23" s="20" t="s">
        <v>231</v>
      </c>
      <c r="B23" s="20" t="s">
        <v>421</v>
      </c>
      <c r="C23" s="20" t="s">
        <v>420</v>
      </c>
      <c r="D23" s="1" t="s">
        <v>455</v>
      </c>
      <c r="E23" s="20">
        <v>2</v>
      </c>
      <c r="F23" s="20">
        <v>0</v>
      </c>
      <c r="G23" s="20">
        <v>0</v>
      </c>
      <c r="H23" s="20">
        <v>2</v>
      </c>
      <c r="I23" s="20">
        <v>8.3000000000000004E-2</v>
      </c>
      <c r="J23" s="20">
        <v>0</v>
      </c>
      <c r="K23" s="20">
        <v>0</v>
      </c>
      <c r="O23" s="20">
        <v>0.93500000000000005</v>
      </c>
      <c r="P23" s="20">
        <v>0.13100000000000001</v>
      </c>
      <c r="V23" s="20">
        <v>6.7408178999999997</v>
      </c>
      <c r="W23" s="20">
        <v>9.5762175000000003</v>
      </c>
      <c r="AC23" s="20">
        <v>0.1527637</v>
      </c>
      <c r="AD23" s="20">
        <v>2.9911E-2</v>
      </c>
    </row>
    <row r="24" spans="1:32" s="20" customFormat="1" x14ac:dyDescent="0.2">
      <c r="A24" s="20" t="s">
        <v>35</v>
      </c>
      <c r="B24" s="20" t="s">
        <v>36</v>
      </c>
      <c r="C24" s="20" t="s">
        <v>34</v>
      </c>
      <c r="D24" s="1" t="s">
        <v>456</v>
      </c>
      <c r="E24" s="20">
        <v>4201</v>
      </c>
      <c r="F24" s="20">
        <v>119</v>
      </c>
      <c r="G24" s="20">
        <v>37.206000000000003</v>
      </c>
      <c r="H24" s="20">
        <v>4017</v>
      </c>
      <c r="I24" s="20">
        <v>1206.7670000000001</v>
      </c>
      <c r="J24" s="20">
        <v>65</v>
      </c>
      <c r="K24" s="20">
        <v>32.277999999999999</v>
      </c>
      <c r="M24" s="20">
        <v>100</v>
      </c>
      <c r="N24" s="20">
        <v>100</v>
      </c>
      <c r="O24" s="20">
        <v>100</v>
      </c>
      <c r="P24" s="20">
        <v>100</v>
      </c>
      <c r="Q24" s="20">
        <v>87.837999999999994</v>
      </c>
      <c r="R24" s="20">
        <v>96.953999999999994</v>
      </c>
      <c r="T24" s="20">
        <v>0</v>
      </c>
      <c r="U24" s="20">
        <v>0</v>
      </c>
      <c r="V24" s="20">
        <v>0</v>
      </c>
      <c r="W24" s="20">
        <v>0</v>
      </c>
      <c r="X24" s="20">
        <v>0.1870829</v>
      </c>
      <c r="Y24" s="20">
        <v>4.4627699999999999E-2</v>
      </c>
      <c r="AA24" s="20">
        <v>0</v>
      </c>
      <c r="AB24" s="20">
        <v>0</v>
      </c>
      <c r="AC24" s="20">
        <v>0</v>
      </c>
      <c r="AD24" s="20">
        <v>0</v>
      </c>
      <c r="AE24" s="20">
        <v>0.53369999999999995</v>
      </c>
      <c r="AF24" s="20">
        <v>0.19669349999999999</v>
      </c>
    </row>
    <row r="25" spans="1:32" s="20" customFormat="1" x14ac:dyDescent="0.2">
      <c r="A25" s="20" t="s">
        <v>35</v>
      </c>
      <c r="B25" s="20" t="s">
        <v>35</v>
      </c>
      <c r="C25" s="20" t="s">
        <v>272</v>
      </c>
      <c r="D25" s="1" t="s">
        <v>457</v>
      </c>
      <c r="E25" s="20">
        <v>9</v>
      </c>
      <c r="F25" s="20">
        <v>0</v>
      </c>
      <c r="G25" s="20">
        <v>0</v>
      </c>
      <c r="H25" s="20">
        <v>0</v>
      </c>
      <c r="I25" s="20">
        <v>0</v>
      </c>
      <c r="J25" s="20">
        <v>9</v>
      </c>
      <c r="K25" s="20">
        <v>1.014</v>
      </c>
      <c r="Q25" s="20">
        <v>12.162000000000001</v>
      </c>
      <c r="R25" s="20">
        <v>3.0459999999999998</v>
      </c>
      <c r="X25" s="20">
        <v>3.0395476000000001</v>
      </c>
      <c r="Y25" s="20">
        <v>5.0369402000000001</v>
      </c>
      <c r="AE25" s="20">
        <v>0.53369999999999995</v>
      </c>
      <c r="AF25" s="20">
        <v>0.19669349999999999</v>
      </c>
    </row>
    <row r="26" spans="1:32" s="20" customFormat="1" x14ac:dyDescent="0.2">
      <c r="A26" s="20" t="s">
        <v>360</v>
      </c>
      <c r="B26" s="20" t="s">
        <v>36</v>
      </c>
      <c r="C26" s="20" t="s">
        <v>359</v>
      </c>
      <c r="D26" s="1" t="s">
        <v>458</v>
      </c>
      <c r="E26" s="20">
        <v>6</v>
      </c>
      <c r="F26" s="20">
        <v>0</v>
      </c>
      <c r="G26" s="20">
        <v>0</v>
      </c>
      <c r="H26" s="20">
        <v>3</v>
      </c>
      <c r="I26" s="20">
        <v>0.254</v>
      </c>
      <c r="J26" s="20">
        <v>3</v>
      </c>
      <c r="K26" s="20">
        <v>2.1930000000000001</v>
      </c>
      <c r="O26" s="20">
        <v>100</v>
      </c>
      <c r="P26" s="20">
        <v>100</v>
      </c>
      <c r="Q26" s="20">
        <v>100</v>
      </c>
      <c r="R26" s="20">
        <v>100</v>
      </c>
      <c r="V26" s="20">
        <v>0</v>
      </c>
      <c r="W26" s="20">
        <v>0</v>
      </c>
      <c r="X26" s="20">
        <v>0</v>
      </c>
      <c r="Y26" s="20">
        <v>0</v>
      </c>
      <c r="AC26" s="20">
        <v>0</v>
      </c>
      <c r="AD26" s="20">
        <v>0</v>
      </c>
      <c r="AE26" s="20">
        <v>0</v>
      </c>
      <c r="AF26" s="20">
        <v>0</v>
      </c>
    </row>
    <row r="27" spans="1:32" s="20" customFormat="1" x14ac:dyDescent="0.2">
      <c r="A27" s="20" t="s">
        <v>85</v>
      </c>
      <c r="B27" s="20" t="s">
        <v>43</v>
      </c>
      <c r="C27" s="20" t="s">
        <v>84</v>
      </c>
      <c r="D27" s="1" t="s">
        <v>459</v>
      </c>
      <c r="E27" s="20">
        <v>917</v>
      </c>
      <c r="F27" s="20">
        <v>186</v>
      </c>
      <c r="G27" s="20">
        <v>107.914</v>
      </c>
      <c r="H27" s="20">
        <v>718</v>
      </c>
      <c r="I27" s="20">
        <v>257.46899999999999</v>
      </c>
      <c r="J27" s="20">
        <v>13</v>
      </c>
      <c r="K27" s="20">
        <v>6.7759999999999998</v>
      </c>
      <c r="M27" s="20">
        <v>100</v>
      </c>
      <c r="N27" s="20">
        <v>100</v>
      </c>
      <c r="O27" s="20">
        <v>95.733000000000004</v>
      </c>
      <c r="P27" s="20">
        <v>97.117000000000004</v>
      </c>
      <c r="Q27" s="20">
        <v>100</v>
      </c>
      <c r="R27" s="20">
        <v>100</v>
      </c>
      <c r="T27" s="20">
        <v>0</v>
      </c>
      <c r="U27" s="20">
        <v>0</v>
      </c>
      <c r="V27" s="20">
        <v>6.2911800000000004E-2</v>
      </c>
      <c r="W27" s="20">
        <v>4.2204199999999997E-2</v>
      </c>
      <c r="X27" s="20">
        <v>0</v>
      </c>
      <c r="Y27" s="20">
        <v>0</v>
      </c>
      <c r="AA27" s="20">
        <v>0</v>
      </c>
      <c r="AB27" s="20">
        <v>0</v>
      </c>
      <c r="AC27" s="20">
        <v>0.25440289999999999</v>
      </c>
      <c r="AD27" s="20">
        <v>0.18848999999999999</v>
      </c>
      <c r="AE27" s="20">
        <v>0</v>
      </c>
      <c r="AF27" s="20">
        <v>0</v>
      </c>
    </row>
    <row r="28" spans="1:32" s="20" customFormat="1" x14ac:dyDescent="0.2">
      <c r="A28" s="20" t="s">
        <v>85</v>
      </c>
      <c r="B28" s="20" t="s">
        <v>44</v>
      </c>
      <c r="C28" s="20" t="s">
        <v>265</v>
      </c>
      <c r="D28" s="1" t="s">
        <v>460</v>
      </c>
      <c r="E28" s="20">
        <v>32</v>
      </c>
      <c r="F28" s="20">
        <v>0</v>
      </c>
      <c r="G28" s="20">
        <v>0</v>
      </c>
      <c r="H28" s="20">
        <v>32</v>
      </c>
      <c r="I28" s="20">
        <v>7.6429999999999998</v>
      </c>
      <c r="J28" s="20">
        <v>0</v>
      </c>
      <c r="K28" s="20">
        <v>0</v>
      </c>
      <c r="O28" s="20">
        <v>4.2670000000000003</v>
      </c>
      <c r="P28" s="20">
        <v>2.883</v>
      </c>
      <c r="V28" s="20">
        <v>4.5506340999999999</v>
      </c>
      <c r="W28" s="20">
        <v>5.1162853999999998</v>
      </c>
      <c r="AC28" s="20">
        <v>0.25440289999999999</v>
      </c>
      <c r="AD28" s="20">
        <v>0.18848999999999999</v>
      </c>
    </row>
    <row r="29" spans="1:32" s="20" customFormat="1" x14ac:dyDescent="0.2">
      <c r="A29" s="20" t="s">
        <v>331</v>
      </c>
      <c r="B29" s="20" t="s">
        <v>43</v>
      </c>
      <c r="C29" s="20" t="s">
        <v>330</v>
      </c>
      <c r="D29" s="1" t="s">
        <v>461</v>
      </c>
      <c r="E29" s="20">
        <v>4</v>
      </c>
      <c r="F29" s="20">
        <v>0</v>
      </c>
      <c r="G29" s="20">
        <v>0</v>
      </c>
      <c r="H29" s="20">
        <v>3</v>
      </c>
      <c r="I29" s="20">
        <v>0.54700000000000004</v>
      </c>
      <c r="J29" s="20">
        <v>1</v>
      </c>
      <c r="K29" s="20">
        <v>0.121</v>
      </c>
      <c r="O29" s="20">
        <v>100</v>
      </c>
      <c r="P29" s="20">
        <v>100</v>
      </c>
      <c r="Q29" s="20">
        <v>100</v>
      </c>
      <c r="R29" s="20">
        <v>100</v>
      </c>
      <c r="V29" s="20">
        <v>0</v>
      </c>
      <c r="W29" s="20">
        <v>0</v>
      </c>
      <c r="X29" s="20">
        <v>0</v>
      </c>
      <c r="Y29" s="20">
        <v>0</v>
      </c>
      <c r="AC29" s="20">
        <v>0</v>
      </c>
      <c r="AD29" s="20">
        <v>0</v>
      </c>
      <c r="AE29" s="20">
        <v>0</v>
      </c>
      <c r="AF29" s="20">
        <v>0</v>
      </c>
    </row>
    <row r="30" spans="1:32" s="20" customFormat="1" x14ac:dyDescent="0.2">
      <c r="A30" s="20" t="s">
        <v>75</v>
      </c>
      <c r="B30" s="20" t="s">
        <v>90</v>
      </c>
      <c r="C30" s="20" t="s">
        <v>259</v>
      </c>
      <c r="D30" s="1" t="s">
        <v>462</v>
      </c>
      <c r="E30" s="20">
        <v>148</v>
      </c>
      <c r="F30" s="20">
        <v>3</v>
      </c>
      <c r="G30" s="20">
        <v>3.8340000000000001</v>
      </c>
      <c r="H30" s="20">
        <v>145</v>
      </c>
      <c r="I30" s="20">
        <v>40.615000000000002</v>
      </c>
      <c r="J30" s="20">
        <v>0</v>
      </c>
      <c r="K30" s="20">
        <v>0</v>
      </c>
      <c r="M30" s="20">
        <v>100</v>
      </c>
      <c r="N30" s="20">
        <v>100</v>
      </c>
      <c r="O30" s="20">
        <v>86.31</v>
      </c>
      <c r="P30" s="20">
        <v>79.224000000000004</v>
      </c>
      <c r="T30" s="20">
        <v>0</v>
      </c>
      <c r="U30" s="20">
        <v>0</v>
      </c>
      <c r="V30" s="20">
        <v>0.21240039999999999</v>
      </c>
      <c r="W30" s="20">
        <v>0.33599059999999997</v>
      </c>
      <c r="AA30" s="20">
        <v>0</v>
      </c>
      <c r="AB30" s="20">
        <v>0</v>
      </c>
      <c r="AC30" s="20">
        <v>0.73337730000000001</v>
      </c>
      <c r="AD30" s="20">
        <v>0.81364720000000001</v>
      </c>
    </row>
    <row r="31" spans="1:32" s="20" customFormat="1" x14ac:dyDescent="0.2">
      <c r="A31" s="20" t="s">
        <v>75</v>
      </c>
      <c r="B31" s="20" t="s">
        <v>76</v>
      </c>
      <c r="C31" s="20" t="s">
        <v>74</v>
      </c>
      <c r="D31" s="1" t="s">
        <v>463</v>
      </c>
      <c r="E31" s="20">
        <v>16</v>
      </c>
      <c r="F31" s="20">
        <v>0</v>
      </c>
      <c r="G31" s="20">
        <v>0</v>
      </c>
      <c r="H31" s="20">
        <v>16</v>
      </c>
      <c r="I31" s="20">
        <v>9.9410000000000007</v>
      </c>
      <c r="J31" s="20">
        <v>0</v>
      </c>
      <c r="K31" s="20">
        <v>0</v>
      </c>
      <c r="O31" s="20">
        <v>9.5239999999999991</v>
      </c>
      <c r="P31" s="20">
        <v>19.390999999999998</v>
      </c>
      <c r="V31" s="20">
        <v>3.3922886000000001</v>
      </c>
      <c r="W31" s="20">
        <v>2.3665408999999999</v>
      </c>
      <c r="AC31" s="20">
        <v>0.73337730000000001</v>
      </c>
      <c r="AD31" s="20">
        <v>0.81364720000000001</v>
      </c>
    </row>
    <row r="32" spans="1:32" s="20" customFormat="1" x14ac:dyDescent="0.2">
      <c r="A32" s="20" t="s">
        <v>75</v>
      </c>
      <c r="B32" s="20" t="s">
        <v>276</v>
      </c>
      <c r="C32" s="20" t="s">
        <v>275</v>
      </c>
      <c r="D32" s="1" t="s">
        <v>464</v>
      </c>
      <c r="E32" s="20">
        <v>5</v>
      </c>
      <c r="F32" s="20">
        <v>0</v>
      </c>
      <c r="G32" s="20">
        <v>0</v>
      </c>
      <c r="H32" s="20">
        <v>5</v>
      </c>
      <c r="I32" s="20">
        <v>0.68500000000000005</v>
      </c>
      <c r="J32" s="20">
        <v>0</v>
      </c>
      <c r="K32" s="20">
        <v>0</v>
      </c>
      <c r="O32" s="20">
        <v>2.976</v>
      </c>
      <c r="P32" s="20">
        <v>1.3360000000000001</v>
      </c>
      <c r="V32" s="20">
        <v>5.0704817000000002</v>
      </c>
      <c r="W32" s="20">
        <v>6.2259361999999996</v>
      </c>
      <c r="AC32" s="20">
        <v>0.73337730000000001</v>
      </c>
      <c r="AD32" s="20">
        <v>0.81364720000000001</v>
      </c>
    </row>
    <row r="33" spans="1:32" s="20" customFormat="1" x14ac:dyDescent="0.2">
      <c r="A33" s="20" t="s">
        <v>75</v>
      </c>
      <c r="B33" s="20" t="s">
        <v>10</v>
      </c>
      <c r="C33" s="20" t="s">
        <v>422</v>
      </c>
      <c r="D33" s="1" t="s">
        <v>465</v>
      </c>
      <c r="E33" s="20">
        <v>3</v>
      </c>
      <c r="F33" s="20">
        <v>0</v>
      </c>
      <c r="G33" s="20">
        <v>0</v>
      </c>
      <c r="H33" s="20">
        <v>2</v>
      </c>
      <c r="I33" s="20">
        <v>2.5000000000000001E-2</v>
      </c>
      <c r="J33" s="20">
        <v>1</v>
      </c>
      <c r="K33" s="20">
        <v>8.5999999999999993E-2</v>
      </c>
      <c r="O33" s="20">
        <v>1.19</v>
      </c>
      <c r="P33" s="20">
        <v>4.9000000000000002E-2</v>
      </c>
      <c r="Q33" s="20">
        <v>100</v>
      </c>
      <c r="R33" s="20">
        <v>100</v>
      </c>
      <c r="V33" s="20">
        <v>6.3928946</v>
      </c>
      <c r="W33" s="20">
        <v>10.9949306</v>
      </c>
      <c r="X33" s="20">
        <v>0</v>
      </c>
      <c r="Y33" s="20">
        <v>0</v>
      </c>
      <c r="AC33" s="20">
        <v>0.73337730000000001</v>
      </c>
      <c r="AD33" s="20">
        <v>0.81364720000000001</v>
      </c>
      <c r="AE33" s="20">
        <v>0</v>
      </c>
      <c r="AF33" s="20">
        <v>0</v>
      </c>
    </row>
    <row r="34" spans="1:32" s="20" customFormat="1" x14ac:dyDescent="0.2">
      <c r="A34" s="20" t="s">
        <v>7</v>
      </c>
      <c r="B34" s="20" t="s">
        <v>7</v>
      </c>
      <c r="C34" s="20" t="s">
        <v>6</v>
      </c>
      <c r="D34" s="1" t="s">
        <v>466</v>
      </c>
      <c r="E34" s="20">
        <v>5161</v>
      </c>
      <c r="F34" s="20">
        <v>2065</v>
      </c>
      <c r="G34" s="20">
        <v>718.39099999999996</v>
      </c>
      <c r="H34" s="20">
        <v>3092</v>
      </c>
      <c r="I34" s="20">
        <v>825.55600000000004</v>
      </c>
      <c r="J34" s="20">
        <v>4</v>
      </c>
      <c r="K34" s="20">
        <v>1.96</v>
      </c>
      <c r="M34" s="20">
        <v>100</v>
      </c>
      <c r="N34" s="20">
        <v>100</v>
      </c>
      <c r="O34" s="20">
        <v>95.727999999999994</v>
      </c>
      <c r="P34" s="20">
        <v>95.97</v>
      </c>
      <c r="Q34" s="20">
        <v>57.143000000000001</v>
      </c>
      <c r="R34" s="20">
        <v>49.073999999999998</v>
      </c>
      <c r="T34" s="20">
        <v>0</v>
      </c>
      <c r="U34" s="20">
        <v>0</v>
      </c>
      <c r="V34" s="20">
        <v>6.2987100000000004E-2</v>
      </c>
      <c r="W34" s="20">
        <v>5.9344599999999997E-2</v>
      </c>
      <c r="X34" s="20">
        <v>0.80735129999999999</v>
      </c>
      <c r="Y34" s="20">
        <v>1.0269691999999999</v>
      </c>
      <c r="AA34" s="20">
        <v>0</v>
      </c>
      <c r="AB34" s="20">
        <v>0</v>
      </c>
      <c r="AC34" s="20">
        <v>0.2572758</v>
      </c>
      <c r="AD34" s="20">
        <v>0.24834729999999999</v>
      </c>
      <c r="AE34" s="20">
        <v>0.98522750000000003</v>
      </c>
      <c r="AF34" s="20">
        <v>0.75260000000000005</v>
      </c>
    </row>
    <row r="35" spans="1:32" s="20" customFormat="1" x14ac:dyDescent="0.2">
      <c r="A35" s="20" t="s">
        <v>7</v>
      </c>
      <c r="B35" s="20" t="s">
        <v>78</v>
      </c>
      <c r="C35" s="20" t="s">
        <v>77</v>
      </c>
      <c r="D35" s="1" t="s">
        <v>467</v>
      </c>
      <c r="E35" s="20">
        <v>137</v>
      </c>
      <c r="F35" s="20">
        <v>0</v>
      </c>
      <c r="G35" s="20">
        <v>0</v>
      </c>
      <c r="H35" s="20">
        <v>137</v>
      </c>
      <c r="I35" s="20">
        <v>34.128</v>
      </c>
      <c r="J35" s="20">
        <v>0</v>
      </c>
      <c r="K35" s="20">
        <v>0</v>
      </c>
      <c r="O35" s="20">
        <v>4.2409999999999997</v>
      </c>
      <c r="P35" s="20">
        <v>3.9670000000000001</v>
      </c>
      <c r="V35" s="20">
        <v>4.5594517000000003</v>
      </c>
      <c r="W35" s="20">
        <v>4.6558077999999998</v>
      </c>
      <c r="AC35" s="20">
        <v>0.2572758</v>
      </c>
      <c r="AD35" s="20">
        <v>0.24834729999999999</v>
      </c>
    </row>
    <row r="36" spans="1:32" s="20" customFormat="1" x14ac:dyDescent="0.2">
      <c r="A36" s="20" t="s">
        <v>7</v>
      </c>
      <c r="B36" s="20" t="s">
        <v>16</v>
      </c>
      <c r="C36" s="20" t="s">
        <v>241</v>
      </c>
      <c r="D36" s="1" t="s">
        <v>468</v>
      </c>
      <c r="E36" s="20">
        <v>4</v>
      </c>
      <c r="F36" s="20">
        <v>0</v>
      </c>
      <c r="G36" s="20">
        <v>0</v>
      </c>
      <c r="H36" s="20">
        <v>1</v>
      </c>
      <c r="I36" s="20">
        <v>0.54</v>
      </c>
      <c r="J36" s="20">
        <v>3</v>
      </c>
      <c r="K36" s="20">
        <v>2.0339999999999998</v>
      </c>
      <c r="O36" s="20">
        <v>3.1E-2</v>
      </c>
      <c r="P36" s="20">
        <v>6.3E-2</v>
      </c>
      <c r="Q36" s="20">
        <v>42.856999999999999</v>
      </c>
      <c r="R36" s="20">
        <v>50.926000000000002</v>
      </c>
      <c r="V36" s="20">
        <v>11.6554442</v>
      </c>
      <c r="W36" s="20">
        <v>10.6323606</v>
      </c>
      <c r="X36" s="20">
        <v>1.2223972000000001</v>
      </c>
      <c r="Y36" s="20">
        <v>0.97352570000000005</v>
      </c>
      <c r="AC36" s="20">
        <v>0.2572758</v>
      </c>
      <c r="AD36" s="20">
        <v>0.24834729999999999</v>
      </c>
      <c r="AE36" s="20">
        <v>0.98522750000000003</v>
      </c>
      <c r="AF36" s="20">
        <v>0.75260000000000005</v>
      </c>
    </row>
    <row r="37" spans="1:32" s="20" customFormat="1" x14ac:dyDescent="0.2">
      <c r="A37" s="20" t="s">
        <v>73</v>
      </c>
      <c r="B37" s="20" t="s">
        <v>7</v>
      </c>
      <c r="C37" s="20" t="s">
        <v>72</v>
      </c>
      <c r="D37" s="1" t="s">
        <v>469</v>
      </c>
      <c r="E37" s="20">
        <v>5</v>
      </c>
      <c r="F37" s="20">
        <v>0</v>
      </c>
      <c r="G37" s="20">
        <v>0</v>
      </c>
      <c r="H37" s="20">
        <v>5</v>
      </c>
      <c r="I37" s="20">
        <v>0.46899999999999997</v>
      </c>
      <c r="J37" s="20">
        <v>0</v>
      </c>
      <c r="K37" s="20">
        <v>0</v>
      </c>
      <c r="O37" s="20">
        <v>100</v>
      </c>
      <c r="P37" s="20">
        <v>100</v>
      </c>
      <c r="V37" s="20">
        <v>0</v>
      </c>
      <c r="W37" s="20">
        <v>0</v>
      </c>
      <c r="AC37" s="20">
        <v>0</v>
      </c>
      <c r="AD37" s="20">
        <v>0</v>
      </c>
    </row>
    <row r="38" spans="1:32" s="20" customFormat="1" x14ac:dyDescent="0.2">
      <c r="A38" s="20" t="s">
        <v>80</v>
      </c>
      <c r="B38" s="20" t="s">
        <v>114</v>
      </c>
      <c r="C38" s="20" t="s">
        <v>113</v>
      </c>
      <c r="D38" s="1" t="s">
        <v>470</v>
      </c>
      <c r="E38" s="20">
        <v>7312</v>
      </c>
      <c r="F38" s="20">
        <v>3805</v>
      </c>
      <c r="G38" s="20">
        <v>1351.845</v>
      </c>
      <c r="H38" s="20">
        <v>3442</v>
      </c>
      <c r="I38" s="20">
        <v>962.58900000000006</v>
      </c>
      <c r="J38" s="20">
        <v>65</v>
      </c>
      <c r="K38" s="20">
        <v>42.83</v>
      </c>
      <c r="M38" s="20">
        <v>91.16</v>
      </c>
      <c r="N38" s="20">
        <v>88.847999999999999</v>
      </c>
      <c r="O38" s="20">
        <v>61.94</v>
      </c>
      <c r="P38" s="20">
        <v>57.411999999999999</v>
      </c>
      <c r="Q38" s="20">
        <v>73.864000000000004</v>
      </c>
      <c r="R38" s="20">
        <v>70.558999999999997</v>
      </c>
      <c r="T38" s="20">
        <v>0.13352720000000001</v>
      </c>
      <c r="U38" s="20">
        <v>0.17058880000000001</v>
      </c>
      <c r="V38" s="20">
        <v>0.69105669999999997</v>
      </c>
      <c r="W38" s="20">
        <v>0.80057579999999995</v>
      </c>
      <c r="X38" s="20">
        <v>0.43705670000000002</v>
      </c>
      <c r="Y38" s="20">
        <v>0.50309800000000005</v>
      </c>
      <c r="AA38" s="20">
        <v>0.43110660000000001</v>
      </c>
      <c r="AB38" s="20">
        <v>0.50448380000000004</v>
      </c>
      <c r="AC38" s="20">
        <v>1.0204381</v>
      </c>
      <c r="AD38" s="20">
        <v>1.0870960000000001</v>
      </c>
      <c r="AE38" s="20">
        <v>0.89621189999999995</v>
      </c>
      <c r="AF38" s="20">
        <v>0.90307959999999998</v>
      </c>
    </row>
    <row r="39" spans="1:32" s="20" customFormat="1" x14ac:dyDescent="0.2">
      <c r="A39" s="20" t="s">
        <v>80</v>
      </c>
      <c r="B39" s="20" t="s">
        <v>13</v>
      </c>
      <c r="C39" s="20" t="s">
        <v>79</v>
      </c>
      <c r="D39" s="1" t="s">
        <v>471</v>
      </c>
      <c r="E39" s="20">
        <v>2442</v>
      </c>
      <c r="F39" s="20">
        <v>369</v>
      </c>
      <c r="G39" s="20">
        <v>169.672</v>
      </c>
      <c r="H39" s="20">
        <v>2073</v>
      </c>
      <c r="I39" s="20">
        <v>690.39300000000003</v>
      </c>
      <c r="J39" s="20">
        <v>0</v>
      </c>
      <c r="K39" s="20">
        <v>0</v>
      </c>
      <c r="M39" s="20">
        <v>8.84</v>
      </c>
      <c r="N39" s="20">
        <v>11.151999999999999</v>
      </c>
      <c r="O39" s="20">
        <v>37.304000000000002</v>
      </c>
      <c r="P39" s="20">
        <v>41.177999999999997</v>
      </c>
      <c r="T39" s="20">
        <v>3.4998098</v>
      </c>
      <c r="U39" s="20">
        <v>3.1646255999999999</v>
      </c>
      <c r="V39" s="20">
        <v>1.4225977999999999</v>
      </c>
      <c r="W39" s="20">
        <v>1.2800543</v>
      </c>
      <c r="AA39" s="20">
        <v>0.43110660000000001</v>
      </c>
      <c r="AB39" s="20">
        <v>0.50448380000000004</v>
      </c>
      <c r="AC39" s="20">
        <v>1.0204381</v>
      </c>
      <c r="AD39" s="20">
        <v>1.0870960000000001</v>
      </c>
    </row>
    <row r="40" spans="1:32" s="20" customFormat="1" x14ac:dyDescent="0.2">
      <c r="A40" s="20" t="s">
        <v>80</v>
      </c>
      <c r="B40" s="20" t="s">
        <v>16</v>
      </c>
      <c r="C40" s="20" t="s">
        <v>152</v>
      </c>
      <c r="D40" s="1" t="s">
        <v>472</v>
      </c>
      <c r="E40" s="20">
        <v>50</v>
      </c>
      <c r="F40" s="20">
        <v>0</v>
      </c>
      <c r="G40" s="20">
        <v>0</v>
      </c>
      <c r="H40" s="20">
        <v>28</v>
      </c>
      <c r="I40" s="20">
        <v>14.997999999999999</v>
      </c>
      <c r="J40" s="20">
        <v>22</v>
      </c>
      <c r="K40" s="20">
        <v>17.646000000000001</v>
      </c>
      <c r="O40" s="20">
        <v>0.504</v>
      </c>
      <c r="P40" s="20">
        <v>0.89500000000000002</v>
      </c>
      <c r="Q40" s="20">
        <v>25</v>
      </c>
      <c r="R40" s="20">
        <v>29.07</v>
      </c>
      <c r="V40" s="20">
        <v>7.6323606000000002</v>
      </c>
      <c r="W40" s="20">
        <v>6.8038965999999999</v>
      </c>
      <c r="X40" s="20">
        <v>2</v>
      </c>
      <c r="Y40" s="20">
        <v>1.782397</v>
      </c>
      <c r="AC40" s="20">
        <v>1.0204381</v>
      </c>
      <c r="AD40" s="20">
        <v>1.0870960000000001</v>
      </c>
      <c r="AE40" s="20">
        <v>0.89621189999999995</v>
      </c>
      <c r="AF40" s="20">
        <v>0.90307959999999998</v>
      </c>
    </row>
    <row r="41" spans="1:32" s="20" customFormat="1" x14ac:dyDescent="0.2">
      <c r="A41" s="20" t="s">
        <v>80</v>
      </c>
      <c r="B41" s="20" t="s">
        <v>104</v>
      </c>
      <c r="C41" s="20" t="s">
        <v>423</v>
      </c>
      <c r="D41" s="1" t="s">
        <v>473</v>
      </c>
      <c r="E41" s="20">
        <v>13</v>
      </c>
      <c r="F41" s="20">
        <v>0</v>
      </c>
      <c r="G41" s="20">
        <v>0</v>
      </c>
      <c r="H41" s="20">
        <v>12</v>
      </c>
      <c r="I41" s="20">
        <v>8.6</v>
      </c>
      <c r="J41" s="20">
        <v>1</v>
      </c>
      <c r="K41" s="20">
        <v>0.22500000000000001</v>
      </c>
      <c r="O41" s="20">
        <v>0.216</v>
      </c>
      <c r="P41" s="20">
        <v>0.51300000000000001</v>
      </c>
      <c r="Q41" s="20">
        <v>1.1359999999999999</v>
      </c>
      <c r="R41" s="20">
        <v>0.371</v>
      </c>
      <c r="V41" s="20">
        <v>8.8547530000000005</v>
      </c>
      <c r="W41" s="20">
        <v>7.6068255000000002</v>
      </c>
      <c r="X41" s="20">
        <v>6.4598934000000003</v>
      </c>
      <c r="Y41" s="20">
        <v>8.0743650999999996</v>
      </c>
      <c r="AC41" s="20">
        <v>1.0204381</v>
      </c>
      <c r="AD41" s="20">
        <v>1.0870960000000001</v>
      </c>
      <c r="AE41" s="20">
        <v>0.89621189999999995</v>
      </c>
      <c r="AF41" s="20">
        <v>0.90307959999999998</v>
      </c>
    </row>
    <row r="42" spans="1:32" s="20" customFormat="1" x14ac:dyDescent="0.2">
      <c r="A42" s="20" t="s">
        <v>80</v>
      </c>
      <c r="B42" s="20" t="s">
        <v>314</v>
      </c>
      <c r="C42" s="20" t="s">
        <v>340</v>
      </c>
      <c r="D42" s="1" t="s">
        <v>474</v>
      </c>
      <c r="E42" s="20">
        <v>2</v>
      </c>
      <c r="F42" s="20">
        <v>0</v>
      </c>
      <c r="G42" s="20">
        <v>0</v>
      </c>
      <c r="H42" s="20">
        <v>2</v>
      </c>
      <c r="I42" s="20">
        <v>4.4999999999999998E-2</v>
      </c>
      <c r="J42" s="20">
        <v>0</v>
      </c>
      <c r="K42" s="20">
        <v>0</v>
      </c>
      <c r="O42" s="20">
        <v>3.5999999999999997E-2</v>
      </c>
      <c r="P42" s="20">
        <v>3.0000000000000001E-3</v>
      </c>
      <c r="V42" s="20">
        <v>11.4397155</v>
      </c>
      <c r="W42" s="20">
        <v>15.024678</v>
      </c>
      <c r="AC42" s="20">
        <v>1.0204381</v>
      </c>
      <c r="AD42" s="20">
        <v>1.0870960000000001</v>
      </c>
    </row>
    <row r="43" spans="1:32" s="20" customFormat="1" x14ac:dyDescent="0.2">
      <c r="A43" s="20" t="s">
        <v>197</v>
      </c>
      <c r="B43" s="20" t="s">
        <v>13</v>
      </c>
      <c r="C43" s="20" t="s">
        <v>196</v>
      </c>
      <c r="D43" s="1" t="s">
        <v>475</v>
      </c>
      <c r="E43" s="20">
        <v>320</v>
      </c>
      <c r="F43" s="20">
        <v>2</v>
      </c>
      <c r="G43" s="20">
        <v>4.0199999999999996</v>
      </c>
      <c r="H43" s="20">
        <v>318</v>
      </c>
      <c r="I43" s="20">
        <v>105.672</v>
      </c>
      <c r="J43" s="20">
        <v>0</v>
      </c>
      <c r="K43" s="20">
        <v>0</v>
      </c>
      <c r="M43" s="20">
        <v>100</v>
      </c>
      <c r="N43" s="20">
        <v>100</v>
      </c>
      <c r="O43" s="20">
        <v>100</v>
      </c>
      <c r="P43" s="20">
        <v>100</v>
      </c>
      <c r="T43" s="20">
        <v>0</v>
      </c>
      <c r="U43" s="20">
        <v>0</v>
      </c>
      <c r="V43" s="20">
        <v>0</v>
      </c>
      <c r="W43" s="20">
        <v>0</v>
      </c>
      <c r="AA43" s="20">
        <v>0</v>
      </c>
      <c r="AB43" s="20">
        <v>0</v>
      </c>
      <c r="AC43" s="20">
        <v>0</v>
      </c>
      <c r="AD43" s="20">
        <v>0</v>
      </c>
    </row>
    <row r="44" spans="1:32" s="20" customFormat="1" x14ac:dyDescent="0.2">
      <c r="A44" s="20" t="s">
        <v>134</v>
      </c>
      <c r="B44" s="20" t="s">
        <v>114</v>
      </c>
      <c r="C44" s="20" t="s">
        <v>133</v>
      </c>
      <c r="D44" s="1" t="s">
        <v>476</v>
      </c>
      <c r="E44" s="20">
        <v>309</v>
      </c>
      <c r="F44" s="20">
        <v>0</v>
      </c>
      <c r="G44" s="20">
        <v>0</v>
      </c>
      <c r="H44" s="20">
        <v>309</v>
      </c>
      <c r="I44" s="20">
        <v>71.224000000000004</v>
      </c>
      <c r="J44" s="20">
        <v>0</v>
      </c>
      <c r="K44" s="20">
        <v>0</v>
      </c>
      <c r="O44" s="20">
        <v>76.108000000000004</v>
      </c>
      <c r="P44" s="20">
        <v>73.152000000000001</v>
      </c>
      <c r="V44" s="20">
        <v>0.39388000000000001</v>
      </c>
      <c r="W44" s="20">
        <v>0.45103080000000001</v>
      </c>
      <c r="AC44" s="20">
        <v>0.81300419999999995</v>
      </c>
      <c r="AD44" s="20">
        <v>0.83984130000000001</v>
      </c>
    </row>
    <row r="45" spans="1:32" s="20" customFormat="1" x14ac:dyDescent="0.2">
      <c r="A45" s="20" t="s">
        <v>134</v>
      </c>
      <c r="B45" s="20" t="s">
        <v>139</v>
      </c>
      <c r="C45" s="20" t="s">
        <v>138</v>
      </c>
      <c r="D45" s="1" t="s">
        <v>477</v>
      </c>
      <c r="E45" s="20">
        <v>96</v>
      </c>
      <c r="F45" s="20">
        <v>0</v>
      </c>
      <c r="G45" s="20">
        <v>0</v>
      </c>
      <c r="H45" s="20">
        <v>96</v>
      </c>
      <c r="I45" s="20">
        <v>26.137</v>
      </c>
      <c r="J45" s="20">
        <v>0</v>
      </c>
      <c r="K45" s="20">
        <v>0</v>
      </c>
      <c r="O45" s="20">
        <v>23.645</v>
      </c>
      <c r="P45" s="20">
        <v>26.844000000000001</v>
      </c>
      <c r="V45" s="20">
        <v>2.0803929999999999</v>
      </c>
      <c r="W45" s="20">
        <v>1.8973283999999999</v>
      </c>
      <c r="AC45" s="20">
        <v>0.81300419999999995</v>
      </c>
      <c r="AD45" s="20">
        <v>0.83984130000000001</v>
      </c>
    </row>
    <row r="46" spans="1:32" s="20" customFormat="1" x14ac:dyDescent="0.2">
      <c r="A46" s="20" t="s">
        <v>134</v>
      </c>
      <c r="B46" s="20" t="s">
        <v>314</v>
      </c>
      <c r="C46" s="20" t="s">
        <v>313</v>
      </c>
      <c r="D46" s="1" t="s">
        <v>478</v>
      </c>
      <c r="E46" s="20">
        <v>1</v>
      </c>
      <c r="F46" s="20">
        <v>0</v>
      </c>
      <c r="G46" s="20">
        <v>0</v>
      </c>
      <c r="H46" s="20">
        <v>1</v>
      </c>
      <c r="I46" s="20">
        <v>4.0000000000000001E-3</v>
      </c>
      <c r="J46" s="20">
        <v>0</v>
      </c>
      <c r="K46" s="20">
        <v>0</v>
      </c>
      <c r="O46" s="20">
        <v>0.246</v>
      </c>
      <c r="P46" s="20">
        <v>4.0000000000000001E-3</v>
      </c>
      <c r="V46" s="20">
        <v>8.6671259999999997</v>
      </c>
      <c r="W46" s="20">
        <v>14.609640499999999</v>
      </c>
      <c r="AC46" s="20">
        <v>0.81300419999999995</v>
      </c>
      <c r="AD46" s="20">
        <v>0.83984130000000001</v>
      </c>
    </row>
    <row r="47" spans="1:32" s="20" customFormat="1" x14ac:dyDescent="0.2">
      <c r="A47" s="20" t="s">
        <v>108</v>
      </c>
      <c r="B47" s="20" t="s">
        <v>109</v>
      </c>
      <c r="C47" s="20" t="s">
        <v>107</v>
      </c>
      <c r="D47" s="1" t="s">
        <v>479</v>
      </c>
      <c r="E47" s="20">
        <v>2624</v>
      </c>
      <c r="F47" s="20">
        <v>747</v>
      </c>
      <c r="G47" s="20">
        <v>346.27199999999999</v>
      </c>
      <c r="H47" s="20">
        <v>1872</v>
      </c>
      <c r="I47" s="20">
        <v>584.88400000000001</v>
      </c>
      <c r="J47" s="20">
        <v>5</v>
      </c>
      <c r="K47" s="20">
        <v>1.8280000000000001</v>
      </c>
      <c r="M47" s="20">
        <v>96.015000000000001</v>
      </c>
      <c r="N47" s="20">
        <v>98.186999999999998</v>
      </c>
      <c r="O47" s="20">
        <v>97.703999999999994</v>
      </c>
      <c r="P47" s="20">
        <v>98.266000000000005</v>
      </c>
      <c r="Q47" s="20">
        <v>50</v>
      </c>
      <c r="R47" s="20">
        <v>53.875999999999998</v>
      </c>
      <c r="T47" s="20">
        <v>5.86683E-2</v>
      </c>
      <c r="U47" s="20">
        <v>2.6396099999999999E-2</v>
      </c>
      <c r="V47" s="20">
        <v>3.3510499999999999E-2</v>
      </c>
      <c r="W47" s="20">
        <v>2.5235799999999999E-2</v>
      </c>
      <c r="X47" s="20">
        <v>1</v>
      </c>
      <c r="Y47" s="20">
        <v>0.89228540000000001</v>
      </c>
      <c r="AA47" s="20">
        <v>0.24160400000000001</v>
      </c>
      <c r="AB47" s="20">
        <v>0.13080820000000001</v>
      </c>
      <c r="AC47" s="20">
        <v>0.17201440000000001</v>
      </c>
      <c r="AD47" s="20">
        <v>0.1367633</v>
      </c>
      <c r="AE47" s="20">
        <v>1.7609641</v>
      </c>
      <c r="AF47" s="20">
        <v>1.4880024999999999</v>
      </c>
    </row>
    <row r="48" spans="1:32" s="20" customFormat="1" x14ac:dyDescent="0.2">
      <c r="A48" s="20" t="s">
        <v>108</v>
      </c>
      <c r="B48" s="20" t="s">
        <v>114</v>
      </c>
      <c r="C48" s="20" t="s">
        <v>236</v>
      </c>
      <c r="D48" s="1" t="s">
        <v>480</v>
      </c>
      <c r="E48" s="20">
        <v>72</v>
      </c>
      <c r="F48" s="20">
        <v>31</v>
      </c>
      <c r="G48" s="20">
        <v>6.3940000000000001</v>
      </c>
      <c r="H48" s="20">
        <v>39</v>
      </c>
      <c r="I48" s="20">
        <v>9.1189999999999998</v>
      </c>
      <c r="J48" s="20">
        <v>2</v>
      </c>
      <c r="K48" s="20">
        <v>0.24199999999999999</v>
      </c>
      <c r="M48" s="20">
        <v>3.9849999999999999</v>
      </c>
      <c r="N48" s="20">
        <v>1.8129999999999999</v>
      </c>
      <c r="O48" s="20">
        <v>2.0350000000000001</v>
      </c>
      <c r="P48" s="20">
        <v>1.532</v>
      </c>
      <c r="Q48" s="20">
        <v>20</v>
      </c>
      <c r="R48" s="20">
        <v>7.1319999999999997</v>
      </c>
      <c r="T48" s="20">
        <v>4.6492765</v>
      </c>
      <c r="U48" s="20">
        <v>5.7854773000000002</v>
      </c>
      <c r="V48" s="20">
        <v>5.6188273999999998</v>
      </c>
      <c r="W48" s="20">
        <v>6.0284399000000004</v>
      </c>
      <c r="X48" s="20">
        <v>2.3219281000000001</v>
      </c>
      <c r="Y48" s="20">
        <v>3.8095495000000001</v>
      </c>
      <c r="AA48" s="20">
        <v>0.24160400000000001</v>
      </c>
      <c r="AB48" s="20">
        <v>0.13080820000000001</v>
      </c>
      <c r="AC48" s="20">
        <v>0.17201440000000001</v>
      </c>
      <c r="AD48" s="20">
        <v>0.1367633</v>
      </c>
      <c r="AE48" s="20">
        <v>1.7609641</v>
      </c>
      <c r="AF48" s="20">
        <v>1.4880024999999999</v>
      </c>
    </row>
    <row r="49" spans="1:32" s="20" customFormat="1" x14ac:dyDescent="0.2">
      <c r="A49" s="20" t="s">
        <v>108</v>
      </c>
      <c r="B49" s="20" t="s">
        <v>16</v>
      </c>
      <c r="C49" s="20" t="s">
        <v>224</v>
      </c>
      <c r="D49" s="1" t="s">
        <v>481</v>
      </c>
      <c r="E49" s="20">
        <v>4</v>
      </c>
      <c r="F49" s="20">
        <v>0</v>
      </c>
      <c r="G49" s="20">
        <v>0</v>
      </c>
      <c r="H49" s="20">
        <v>3</v>
      </c>
      <c r="I49" s="20">
        <v>0.26400000000000001</v>
      </c>
      <c r="J49" s="20">
        <v>1</v>
      </c>
      <c r="K49" s="20">
        <v>0.158</v>
      </c>
      <c r="O49" s="20">
        <v>0.157</v>
      </c>
      <c r="P49" s="20">
        <v>4.3999999999999997E-2</v>
      </c>
      <c r="Q49" s="20">
        <v>10</v>
      </c>
      <c r="R49" s="20">
        <v>4.657</v>
      </c>
      <c r="V49" s="20">
        <v>9.3150197000000006</v>
      </c>
      <c r="W49" s="20">
        <v>11.150208900000001</v>
      </c>
      <c r="X49" s="20">
        <v>3.3219281000000001</v>
      </c>
      <c r="Y49" s="20">
        <v>4.4244553</v>
      </c>
      <c r="AC49" s="20">
        <v>0.17201440000000001</v>
      </c>
      <c r="AD49" s="20">
        <v>0.1367633</v>
      </c>
      <c r="AE49" s="20">
        <v>1.7609641</v>
      </c>
      <c r="AF49" s="20">
        <v>1.4880024999999999</v>
      </c>
    </row>
    <row r="50" spans="1:32" s="20" customFormat="1" x14ac:dyDescent="0.2">
      <c r="A50" s="20" t="s">
        <v>108</v>
      </c>
      <c r="B50" s="20" t="s">
        <v>314</v>
      </c>
      <c r="C50" s="20" t="s">
        <v>418</v>
      </c>
      <c r="D50" s="1" t="s">
        <v>482</v>
      </c>
      <c r="E50" s="20">
        <v>4</v>
      </c>
      <c r="F50" s="20">
        <v>0</v>
      </c>
      <c r="G50" s="20">
        <v>0</v>
      </c>
      <c r="H50" s="20">
        <v>2</v>
      </c>
      <c r="I50" s="20">
        <v>0.93899999999999995</v>
      </c>
      <c r="J50" s="20">
        <v>2</v>
      </c>
      <c r="K50" s="20">
        <v>1.165</v>
      </c>
      <c r="O50" s="20">
        <v>0.104</v>
      </c>
      <c r="P50" s="20">
        <v>0.158</v>
      </c>
      <c r="Q50" s="20">
        <v>20</v>
      </c>
      <c r="R50" s="20">
        <v>34.335000000000001</v>
      </c>
      <c r="V50" s="20">
        <v>9.9092008000000007</v>
      </c>
      <c r="W50" s="20">
        <v>9.3058596999999992</v>
      </c>
      <c r="X50" s="20">
        <v>2.3219281000000001</v>
      </c>
      <c r="Y50" s="20">
        <v>1.5422480999999999</v>
      </c>
      <c r="AC50" s="20">
        <v>0.17201440000000001</v>
      </c>
      <c r="AD50" s="20">
        <v>0.1367633</v>
      </c>
      <c r="AE50" s="20">
        <v>1.7609641</v>
      </c>
      <c r="AF50" s="20">
        <v>1.4880024999999999</v>
      </c>
    </row>
    <row r="51" spans="1:32" s="20" customFormat="1" x14ac:dyDescent="0.2">
      <c r="A51" s="20" t="s">
        <v>282</v>
      </c>
      <c r="B51" s="20" t="s">
        <v>114</v>
      </c>
      <c r="C51" s="20" t="s">
        <v>281</v>
      </c>
      <c r="D51" s="1" t="s">
        <v>483</v>
      </c>
      <c r="E51" s="20">
        <v>36</v>
      </c>
      <c r="F51" s="20">
        <v>0</v>
      </c>
      <c r="G51" s="20">
        <v>0</v>
      </c>
      <c r="H51" s="20">
        <v>24</v>
      </c>
      <c r="I51" s="20">
        <v>3.2549999999999999</v>
      </c>
      <c r="J51" s="20">
        <v>12</v>
      </c>
      <c r="K51" s="20">
        <v>1.95</v>
      </c>
      <c r="O51" s="20">
        <v>100</v>
      </c>
      <c r="P51" s="20">
        <v>100</v>
      </c>
      <c r="Q51" s="20">
        <v>100</v>
      </c>
      <c r="R51" s="20">
        <v>100</v>
      </c>
      <c r="V51" s="20">
        <v>0</v>
      </c>
      <c r="W51" s="20">
        <v>0</v>
      </c>
      <c r="X51" s="20">
        <v>0</v>
      </c>
      <c r="Y51" s="20">
        <v>0</v>
      </c>
      <c r="AC51" s="20">
        <v>0</v>
      </c>
      <c r="AD51" s="20">
        <v>0</v>
      </c>
      <c r="AE51" s="20">
        <v>0</v>
      </c>
      <c r="AF51" s="20">
        <v>0</v>
      </c>
    </row>
    <row r="52" spans="1:32" s="20" customFormat="1" x14ac:dyDescent="0.2">
      <c r="A52" s="20" t="s">
        <v>168</v>
      </c>
      <c r="B52" s="20" t="s">
        <v>114</v>
      </c>
      <c r="C52" s="20" t="s">
        <v>167</v>
      </c>
      <c r="D52" s="1" t="s">
        <v>484</v>
      </c>
      <c r="E52" s="20">
        <v>20</v>
      </c>
      <c r="F52" s="20">
        <v>0</v>
      </c>
      <c r="G52" s="20">
        <v>0</v>
      </c>
      <c r="H52" s="20">
        <v>20</v>
      </c>
      <c r="I52" s="20">
        <v>2.0790000000000002</v>
      </c>
      <c r="J52" s="20">
        <v>0</v>
      </c>
      <c r="K52" s="20">
        <v>0</v>
      </c>
      <c r="O52" s="20">
        <v>100</v>
      </c>
      <c r="P52" s="20">
        <v>100</v>
      </c>
      <c r="V52" s="20">
        <v>0</v>
      </c>
      <c r="W52" s="20">
        <v>0</v>
      </c>
      <c r="AC52" s="20">
        <v>0</v>
      </c>
      <c r="AD52" s="20">
        <v>0</v>
      </c>
    </row>
    <row r="53" spans="1:32" s="20" customFormat="1" x14ac:dyDescent="0.2">
      <c r="A53" s="20" t="s">
        <v>38</v>
      </c>
      <c r="B53" s="20" t="s">
        <v>38</v>
      </c>
      <c r="C53" s="20" t="s">
        <v>37</v>
      </c>
      <c r="D53" s="1" t="s">
        <v>485</v>
      </c>
      <c r="E53" s="20">
        <v>7376</v>
      </c>
      <c r="F53" s="20">
        <v>3085</v>
      </c>
      <c r="G53" s="20">
        <v>1013.516</v>
      </c>
      <c r="H53" s="20">
        <v>4277</v>
      </c>
      <c r="I53" s="20">
        <v>1254.5329999999999</v>
      </c>
      <c r="J53" s="20">
        <v>14</v>
      </c>
      <c r="K53" s="20">
        <v>3.92</v>
      </c>
      <c r="M53" s="20">
        <v>100</v>
      </c>
      <c r="N53" s="20">
        <v>100</v>
      </c>
      <c r="O53" s="20">
        <v>96.94</v>
      </c>
      <c r="P53" s="20">
        <v>95.12</v>
      </c>
      <c r="Q53" s="20">
        <v>6.3929999999999998</v>
      </c>
      <c r="R53" s="20">
        <v>2.6059999999999999</v>
      </c>
      <c r="T53" s="20">
        <v>0</v>
      </c>
      <c r="U53" s="20">
        <v>0</v>
      </c>
      <c r="V53" s="20">
        <v>4.4836000000000001E-2</v>
      </c>
      <c r="W53" s="20">
        <v>7.2179400000000005E-2</v>
      </c>
      <c r="X53" s="20">
        <v>3.9673631</v>
      </c>
      <c r="Y53" s="20">
        <v>5.2620190999999998</v>
      </c>
      <c r="AA53" s="20">
        <v>0</v>
      </c>
      <c r="AB53" s="20">
        <v>0</v>
      </c>
      <c r="AC53" s="20">
        <v>0.1993453</v>
      </c>
      <c r="AD53" s="20">
        <v>0.29124319999999998</v>
      </c>
      <c r="AE53" s="20">
        <v>0.34285189999999999</v>
      </c>
      <c r="AF53" s="20">
        <v>0.17423069999999999</v>
      </c>
    </row>
    <row r="54" spans="1:32" s="20" customFormat="1" x14ac:dyDescent="0.2">
      <c r="A54" s="20" t="s">
        <v>38</v>
      </c>
      <c r="B54" s="20" t="s">
        <v>16</v>
      </c>
      <c r="C54" s="20" t="s">
        <v>102</v>
      </c>
      <c r="D54" s="1" t="s">
        <v>486</v>
      </c>
      <c r="E54" s="20">
        <v>339</v>
      </c>
      <c r="F54" s="20">
        <v>0</v>
      </c>
      <c r="G54" s="20">
        <v>0</v>
      </c>
      <c r="H54" s="20">
        <v>134</v>
      </c>
      <c r="I54" s="20">
        <v>64.364000000000004</v>
      </c>
      <c r="J54" s="20">
        <v>205</v>
      </c>
      <c r="K54" s="20">
        <v>146.49799999999999</v>
      </c>
      <c r="O54" s="20">
        <v>3.0369999999999999</v>
      </c>
      <c r="P54" s="20">
        <v>4.88</v>
      </c>
      <c r="Q54" s="20">
        <v>93.606999999999999</v>
      </c>
      <c r="R54" s="20">
        <v>97.394000000000005</v>
      </c>
      <c r="V54" s="20">
        <v>5.0412093000000002</v>
      </c>
      <c r="W54" s="20">
        <v>4.3569750000000003</v>
      </c>
      <c r="X54" s="20">
        <v>9.5311699999999999E-2</v>
      </c>
      <c r="Y54" s="20">
        <v>3.8095200000000003E-2</v>
      </c>
      <c r="AC54" s="20">
        <v>0.1993453</v>
      </c>
      <c r="AD54" s="20">
        <v>0.29124319999999998</v>
      </c>
      <c r="AE54" s="20">
        <v>0.34285189999999999</v>
      </c>
      <c r="AF54" s="20">
        <v>0.17423069999999999</v>
      </c>
    </row>
    <row r="55" spans="1:32" s="20" customFormat="1" x14ac:dyDescent="0.2">
      <c r="A55" s="20" t="s">
        <v>38</v>
      </c>
      <c r="B55" s="20" t="s">
        <v>15</v>
      </c>
      <c r="C55" s="20" t="s">
        <v>429</v>
      </c>
      <c r="D55" s="1" t="s">
        <v>487</v>
      </c>
      <c r="E55" s="20">
        <v>1</v>
      </c>
      <c r="F55" s="20">
        <v>0</v>
      </c>
      <c r="G55" s="20">
        <v>0</v>
      </c>
      <c r="H55" s="20">
        <v>1</v>
      </c>
      <c r="I55" s="20">
        <v>4.0000000000000001E-3</v>
      </c>
      <c r="J55" s="20">
        <v>0</v>
      </c>
      <c r="K55" s="20">
        <v>0</v>
      </c>
      <c r="O55" s="20">
        <v>2.3E-2</v>
      </c>
      <c r="P55" s="20">
        <v>0</v>
      </c>
      <c r="V55" s="20">
        <v>12.086078499999999</v>
      </c>
      <c r="W55" s="20">
        <v>9.9657842999999993</v>
      </c>
      <c r="AC55" s="20">
        <v>0.1993453</v>
      </c>
      <c r="AD55" s="20">
        <v>0.29124319999999998</v>
      </c>
    </row>
    <row r="56" spans="1:32" s="20" customFormat="1" x14ac:dyDescent="0.2">
      <c r="A56" s="20" t="s">
        <v>178</v>
      </c>
      <c r="B56" s="20" t="s">
        <v>38</v>
      </c>
      <c r="C56" s="20" t="s">
        <v>177</v>
      </c>
      <c r="D56" s="1" t="s">
        <v>488</v>
      </c>
      <c r="E56" s="20">
        <v>13</v>
      </c>
      <c r="F56" s="20">
        <v>0</v>
      </c>
      <c r="G56" s="20">
        <v>0</v>
      </c>
      <c r="H56" s="20">
        <v>13</v>
      </c>
      <c r="I56" s="20">
        <v>2.645</v>
      </c>
      <c r="J56" s="20">
        <v>0</v>
      </c>
      <c r="K56" s="20">
        <v>0</v>
      </c>
      <c r="O56" s="20">
        <v>100</v>
      </c>
      <c r="P56" s="20">
        <v>100</v>
      </c>
      <c r="V56" s="20">
        <v>0</v>
      </c>
      <c r="W56" s="20">
        <v>0</v>
      </c>
      <c r="AC56" s="20">
        <v>0</v>
      </c>
      <c r="AD56" s="20">
        <v>0</v>
      </c>
    </row>
    <row r="57" spans="1:32" s="20" customFormat="1" x14ac:dyDescent="0.2">
      <c r="A57" s="20" t="s">
        <v>18</v>
      </c>
      <c r="B57" s="20" t="s">
        <v>19</v>
      </c>
      <c r="C57" s="20" t="s">
        <v>17</v>
      </c>
      <c r="D57" s="1" t="s">
        <v>489</v>
      </c>
      <c r="E57" s="20">
        <v>13958</v>
      </c>
      <c r="F57" s="20">
        <v>0</v>
      </c>
      <c r="G57" s="20">
        <v>0</v>
      </c>
      <c r="H57" s="20">
        <v>6721</v>
      </c>
      <c r="I57" s="20">
        <v>1827.268</v>
      </c>
      <c r="J57" s="20">
        <v>7237</v>
      </c>
      <c r="K57" s="20">
        <v>3445.7849999999999</v>
      </c>
      <c r="O57" s="20">
        <v>100</v>
      </c>
      <c r="P57" s="20">
        <v>100</v>
      </c>
      <c r="Q57" s="20">
        <v>100</v>
      </c>
      <c r="R57" s="20">
        <v>100</v>
      </c>
      <c r="V57" s="20">
        <v>0</v>
      </c>
      <c r="W57" s="20">
        <v>0</v>
      </c>
      <c r="X57" s="20">
        <v>0</v>
      </c>
      <c r="Y57" s="20">
        <v>0</v>
      </c>
      <c r="AC57" s="20">
        <v>0</v>
      </c>
      <c r="AD57" s="20">
        <v>0</v>
      </c>
      <c r="AE57" s="20">
        <v>0</v>
      </c>
      <c r="AF57" s="20">
        <v>0</v>
      </c>
    </row>
    <row r="58" spans="1:32" s="20" customFormat="1" x14ac:dyDescent="0.2">
      <c r="A58" s="20" t="s">
        <v>18</v>
      </c>
      <c r="B58" s="20" t="s">
        <v>69</v>
      </c>
      <c r="C58" s="20" t="s">
        <v>68</v>
      </c>
      <c r="D58" s="1" t="s">
        <v>490</v>
      </c>
      <c r="E58" s="20">
        <v>4067</v>
      </c>
      <c r="F58" s="20">
        <v>0</v>
      </c>
      <c r="G58" s="20">
        <v>0</v>
      </c>
      <c r="H58" s="20">
        <v>3250</v>
      </c>
      <c r="I58" s="20">
        <v>1121.027</v>
      </c>
      <c r="J58" s="20">
        <v>817</v>
      </c>
      <c r="K58" s="20">
        <v>505.76600000000002</v>
      </c>
      <c r="O58" s="20">
        <v>22.681000000000001</v>
      </c>
      <c r="P58" s="20">
        <v>26.940999999999999</v>
      </c>
      <c r="Q58" s="20">
        <v>7.9669999999999996</v>
      </c>
      <c r="R58" s="20">
        <v>11.154999999999999</v>
      </c>
      <c r="V58" s="20">
        <v>2.1404437999999999</v>
      </c>
      <c r="W58" s="20">
        <v>1.8921247000000001</v>
      </c>
      <c r="X58" s="20">
        <v>3.6498195999999998</v>
      </c>
      <c r="Y58" s="20">
        <v>3.1642375999999999</v>
      </c>
      <c r="AC58" s="20">
        <v>1.3291953999999999</v>
      </c>
      <c r="AD58" s="20">
        <v>1.2674148000000001</v>
      </c>
      <c r="AE58" s="20">
        <v>0.76957799999999998</v>
      </c>
      <c r="AF58" s="20">
        <v>0.73341109999999998</v>
      </c>
    </row>
    <row r="59" spans="1:32" s="20" customFormat="1" x14ac:dyDescent="0.2">
      <c r="A59" s="20" t="s">
        <v>18</v>
      </c>
      <c r="B59" s="20" t="s">
        <v>16</v>
      </c>
      <c r="C59" s="20" t="s">
        <v>22</v>
      </c>
      <c r="D59" s="1" t="s">
        <v>491</v>
      </c>
      <c r="E59" s="20">
        <v>3572</v>
      </c>
      <c r="F59" s="20">
        <v>0</v>
      </c>
      <c r="G59" s="20">
        <v>0</v>
      </c>
      <c r="H59" s="20">
        <v>1373</v>
      </c>
      <c r="I59" s="20">
        <v>197.15899999999999</v>
      </c>
      <c r="J59" s="20">
        <v>2199</v>
      </c>
      <c r="K59" s="20">
        <v>582.26499999999999</v>
      </c>
      <c r="O59" s="20">
        <v>9.5820000000000007</v>
      </c>
      <c r="P59" s="20">
        <v>4.7380000000000004</v>
      </c>
      <c r="Q59" s="20">
        <v>21.443000000000001</v>
      </c>
      <c r="R59" s="20">
        <v>12.843</v>
      </c>
      <c r="V59" s="20">
        <v>3.3835294</v>
      </c>
      <c r="W59" s="20">
        <v>4.399578</v>
      </c>
      <c r="X59" s="20">
        <v>2.2214212999999998</v>
      </c>
      <c r="Y59" s="20">
        <v>2.9609459</v>
      </c>
      <c r="AC59" s="20">
        <v>1.3291953999999999</v>
      </c>
      <c r="AD59" s="20">
        <v>1.2674148000000001</v>
      </c>
      <c r="AE59" s="20">
        <v>0.76957799999999998</v>
      </c>
      <c r="AF59" s="20">
        <v>0.73341109999999998</v>
      </c>
    </row>
    <row r="60" spans="1:32" s="20" customFormat="1" x14ac:dyDescent="0.2">
      <c r="A60" s="20" t="s">
        <v>18</v>
      </c>
      <c r="B60" s="20" t="s">
        <v>10</v>
      </c>
      <c r="C60" s="20" t="s">
        <v>142</v>
      </c>
      <c r="D60" s="1" t="s">
        <v>492</v>
      </c>
      <c r="E60" s="20">
        <v>3512</v>
      </c>
      <c r="F60" s="20">
        <v>627</v>
      </c>
      <c r="G60" s="20">
        <v>193.22300000000001</v>
      </c>
      <c r="H60" s="20">
        <v>2885</v>
      </c>
      <c r="I60" s="20">
        <v>981.97400000000005</v>
      </c>
      <c r="J60" s="20">
        <v>0</v>
      </c>
      <c r="K60" s="20">
        <v>0</v>
      </c>
      <c r="M60" s="20">
        <v>99.840999999999994</v>
      </c>
      <c r="N60" s="20">
        <v>99.765000000000001</v>
      </c>
      <c r="O60" s="20">
        <v>20.134</v>
      </c>
      <c r="P60" s="20">
        <v>23.6</v>
      </c>
      <c r="T60" s="20">
        <v>2.2956999999999999E-3</v>
      </c>
      <c r="U60" s="20">
        <v>3.3942999999999998E-3</v>
      </c>
      <c r="V60" s="20">
        <v>2.3122943</v>
      </c>
      <c r="W60" s="20">
        <v>2.0831412</v>
      </c>
      <c r="AA60" s="20">
        <v>1.7073899999999999E-2</v>
      </c>
      <c r="AB60" s="20">
        <v>2.3909199999999999E-2</v>
      </c>
      <c r="AC60" s="20">
        <v>1.3291953999999999</v>
      </c>
      <c r="AD60" s="20">
        <v>1.2674148000000001</v>
      </c>
    </row>
    <row r="61" spans="1:32" s="20" customFormat="1" x14ac:dyDescent="0.2">
      <c r="A61" s="20" t="s">
        <v>18</v>
      </c>
      <c r="B61" s="20" t="s">
        <v>18</v>
      </c>
      <c r="C61" s="20" t="s">
        <v>255</v>
      </c>
      <c r="D61" s="1" t="s">
        <v>493</v>
      </c>
      <c r="E61" s="20">
        <v>93</v>
      </c>
      <c r="F61" s="20">
        <v>1</v>
      </c>
      <c r="G61" s="20">
        <v>0.45500000000000002</v>
      </c>
      <c r="H61" s="20">
        <v>90</v>
      </c>
      <c r="I61" s="20">
        <v>32.597000000000001</v>
      </c>
      <c r="J61" s="20">
        <v>2</v>
      </c>
      <c r="K61" s="20">
        <v>5.3999999999999999E-2</v>
      </c>
      <c r="M61" s="20">
        <v>0.159</v>
      </c>
      <c r="N61" s="20">
        <v>0.23499999999999999</v>
      </c>
      <c r="O61" s="20">
        <v>0.628</v>
      </c>
      <c r="P61" s="20">
        <v>0.78300000000000003</v>
      </c>
      <c r="Q61" s="20">
        <v>0.02</v>
      </c>
      <c r="R61" s="20">
        <v>1E-3</v>
      </c>
      <c r="T61" s="20">
        <v>9.2967575</v>
      </c>
      <c r="U61" s="20">
        <v>8.7331234999999996</v>
      </c>
      <c r="V61" s="20">
        <v>7.3150196999999997</v>
      </c>
      <c r="W61" s="20">
        <v>6.996772</v>
      </c>
      <c r="X61" s="20">
        <v>12.2877124</v>
      </c>
      <c r="Y61" s="20">
        <v>16.609640500000001</v>
      </c>
      <c r="AA61" s="20">
        <v>1.7073899999999999E-2</v>
      </c>
      <c r="AB61" s="20">
        <v>2.3909199999999999E-2</v>
      </c>
      <c r="AC61" s="20">
        <v>1.3291953999999999</v>
      </c>
      <c r="AD61" s="20">
        <v>1.2674148000000001</v>
      </c>
      <c r="AE61" s="20">
        <v>0.76957799999999998</v>
      </c>
      <c r="AF61" s="20">
        <v>0.73341109999999998</v>
      </c>
    </row>
    <row r="62" spans="1:32" s="20" customFormat="1" x14ac:dyDescent="0.2">
      <c r="A62" s="20" t="s">
        <v>18</v>
      </c>
      <c r="B62" s="20" t="s">
        <v>33</v>
      </c>
      <c r="C62" s="20" t="s">
        <v>388</v>
      </c>
      <c r="D62" s="1" t="s">
        <v>494</v>
      </c>
      <c r="E62" s="20">
        <v>6</v>
      </c>
      <c r="F62" s="20">
        <v>0</v>
      </c>
      <c r="G62" s="20">
        <v>0</v>
      </c>
      <c r="H62" s="20">
        <v>6</v>
      </c>
      <c r="I62" s="20">
        <v>0.81</v>
      </c>
      <c r="J62" s="20">
        <v>0</v>
      </c>
      <c r="K62" s="20">
        <v>0</v>
      </c>
      <c r="O62" s="20">
        <v>4.2000000000000003E-2</v>
      </c>
      <c r="P62" s="20">
        <v>1.9E-2</v>
      </c>
      <c r="V62" s="20">
        <v>11.2173231</v>
      </c>
      <c r="W62" s="20">
        <v>12.361713</v>
      </c>
      <c r="AC62" s="20">
        <v>1.3291953999999999</v>
      </c>
      <c r="AD62" s="20">
        <v>1.2674148000000001</v>
      </c>
    </row>
    <row r="63" spans="1:32" s="20" customFormat="1" x14ac:dyDescent="0.2">
      <c r="A63" s="20" t="s">
        <v>18</v>
      </c>
      <c r="B63" s="20" t="s">
        <v>119</v>
      </c>
      <c r="C63" s="20" t="s">
        <v>375</v>
      </c>
      <c r="D63" s="1" t="s">
        <v>495</v>
      </c>
      <c r="E63" s="20">
        <v>4</v>
      </c>
      <c r="F63" s="20">
        <v>0</v>
      </c>
      <c r="G63" s="20">
        <v>0</v>
      </c>
      <c r="H63" s="20">
        <v>4</v>
      </c>
      <c r="I63" s="20">
        <v>0.13900000000000001</v>
      </c>
      <c r="J63" s="20">
        <v>0</v>
      </c>
      <c r="K63" s="20">
        <v>0</v>
      </c>
      <c r="O63" s="20">
        <v>2.8000000000000001E-2</v>
      </c>
      <c r="P63" s="20">
        <v>3.0000000000000001E-3</v>
      </c>
      <c r="V63" s="20">
        <v>11.802285599999999</v>
      </c>
      <c r="W63" s="20">
        <v>15.024678</v>
      </c>
      <c r="AC63" s="20">
        <v>1.3291953999999999</v>
      </c>
      <c r="AD63" s="20">
        <v>1.2674148000000001</v>
      </c>
    </row>
    <row r="64" spans="1:32" s="20" customFormat="1" x14ac:dyDescent="0.2">
      <c r="A64" s="20" t="s">
        <v>21</v>
      </c>
      <c r="B64" s="20" t="s">
        <v>18</v>
      </c>
      <c r="C64" s="20" t="s">
        <v>20</v>
      </c>
      <c r="D64" s="1" t="s">
        <v>496</v>
      </c>
      <c r="E64" s="20">
        <v>13806</v>
      </c>
      <c r="F64" s="20">
        <v>1671</v>
      </c>
      <c r="G64" s="20">
        <v>506.928</v>
      </c>
      <c r="H64" s="20">
        <v>9629</v>
      </c>
      <c r="I64" s="20">
        <v>2147.058</v>
      </c>
      <c r="J64" s="20">
        <v>2506</v>
      </c>
      <c r="K64" s="20">
        <v>772.13400000000001</v>
      </c>
      <c r="M64" s="20">
        <v>99.88</v>
      </c>
      <c r="N64" s="20">
        <v>99.983999999999995</v>
      </c>
      <c r="O64" s="20">
        <v>99.896000000000001</v>
      </c>
      <c r="P64" s="20">
        <v>99.816999999999993</v>
      </c>
      <c r="Q64" s="20">
        <v>100</v>
      </c>
      <c r="R64" s="20">
        <v>100</v>
      </c>
      <c r="T64" s="20">
        <v>1.7323E-3</v>
      </c>
      <c r="U64" s="20">
        <v>2.308E-4</v>
      </c>
      <c r="V64" s="20">
        <v>1.5012000000000001E-3</v>
      </c>
      <c r="W64" s="20">
        <v>2.6426000000000002E-3</v>
      </c>
      <c r="X64" s="20">
        <v>0</v>
      </c>
      <c r="Y64" s="20">
        <v>0</v>
      </c>
      <c r="AA64" s="20">
        <v>1.33735E-2</v>
      </c>
      <c r="AB64" s="20">
        <v>2.2483E-3</v>
      </c>
      <c r="AC64" s="20">
        <v>1.18052E-2</v>
      </c>
      <c r="AD64" s="20">
        <v>1.92797E-2</v>
      </c>
      <c r="AE64" s="20">
        <v>0</v>
      </c>
      <c r="AF64" s="20">
        <v>0</v>
      </c>
    </row>
    <row r="65" spans="1:32" s="20" customFormat="1" x14ac:dyDescent="0.2">
      <c r="A65" s="20" t="s">
        <v>21</v>
      </c>
      <c r="B65" s="20" t="s">
        <v>10</v>
      </c>
      <c r="C65" s="20" t="s">
        <v>223</v>
      </c>
      <c r="D65" s="1" t="s">
        <v>497</v>
      </c>
      <c r="E65" s="20">
        <v>12</v>
      </c>
      <c r="F65" s="20">
        <v>2</v>
      </c>
      <c r="G65" s="20">
        <v>8.3000000000000004E-2</v>
      </c>
      <c r="H65" s="20">
        <v>10</v>
      </c>
      <c r="I65" s="20">
        <v>3.9319999999999999</v>
      </c>
      <c r="J65" s="20">
        <v>0</v>
      </c>
      <c r="K65" s="20">
        <v>0</v>
      </c>
      <c r="M65" s="20">
        <v>0.12</v>
      </c>
      <c r="N65" s="20">
        <v>1.6E-2</v>
      </c>
      <c r="O65" s="20">
        <v>0.104</v>
      </c>
      <c r="P65" s="20">
        <v>0.183</v>
      </c>
      <c r="T65" s="20">
        <v>9.7027499000000006</v>
      </c>
      <c r="U65" s="20">
        <v>12.609640499999999</v>
      </c>
      <c r="V65" s="20">
        <v>9.9092008000000007</v>
      </c>
      <c r="W65" s="20">
        <v>9.0939405999999998</v>
      </c>
      <c r="AA65" s="20">
        <v>1.33735E-2</v>
      </c>
      <c r="AB65" s="20">
        <v>2.2483E-3</v>
      </c>
      <c r="AC65" s="20">
        <v>1.18052E-2</v>
      </c>
      <c r="AD65" s="20">
        <v>1.92797E-2</v>
      </c>
    </row>
    <row r="66" spans="1:32" s="20" customFormat="1" x14ac:dyDescent="0.2">
      <c r="A66" s="20" t="s">
        <v>53</v>
      </c>
      <c r="B66" s="20" t="s">
        <v>10</v>
      </c>
      <c r="C66" s="20" t="s">
        <v>52</v>
      </c>
      <c r="D66" s="1" t="s">
        <v>498</v>
      </c>
      <c r="E66" s="20">
        <v>1416</v>
      </c>
      <c r="F66" s="20">
        <v>2</v>
      </c>
      <c r="G66" s="20">
        <v>0.377</v>
      </c>
      <c r="H66" s="20">
        <v>1414</v>
      </c>
      <c r="I66" s="20">
        <v>487.31900000000002</v>
      </c>
      <c r="J66" s="20">
        <v>0</v>
      </c>
      <c r="K66" s="20">
        <v>0</v>
      </c>
      <c r="M66" s="20">
        <v>100</v>
      </c>
      <c r="N66" s="20">
        <v>100</v>
      </c>
      <c r="O66" s="20">
        <v>100</v>
      </c>
      <c r="P66" s="20">
        <v>100</v>
      </c>
      <c r="T66" s="20">
        <v>0</v>
      </c>
      <c r="U66" s="20">
        <v>0</v>
      </c>
      <c r="V66" s="20">
        <v>0</v>
      </c>
      <c r="W66" s="20">
        <v>0</v>
      </c>
      <c r="AA66" s="20">
        <v>0</v>
      </c>
      <c r="AB66" s="20">
        <v>0</v>
      </c>
      <c r="AC66" s="20">
        <v>0</v>
      </c>
      <c r="AD66" s="20">
        <v>0</v>
      </c>
    </row>
    <row r="67" spans="1:32" s="20" customFormat="1" x14ac:dyDescent="0.2">
      <c r="A67" s="20" t="s">
        <v>220</v>
      </c>
      <c r="B67" s="20" t="s">
        <v>10</v>
      </c>
      <c r="C67" s="20" t="s">
        <v>219</v>
      </c>
      <c r="D67" s="1" t="s">
        <v>499</v>
      </c>
      <c r="E67" s="20">
        <v>446</v>
      </c>
      <c r="F67" s="20">
        <v>4</v>
      </c>
      <c r="G67" s="20">
        <v>8.1430000000000007</v>
      </c>
      <c r="H67" s="20">
        <v>442</v>
      </c>
      <c r="I67" s="20">
        <v>175.286</v>
      </c>
      <c r="J67" s="20">
        <v>0</v>
      </c>
      <c r="K67" s="20">
        <v>0</v>
      </c>
      <c r="M67" s="20">
        <v>100</v>
      </c>
      <c r="N67" s="20">
        <v>100</v>
      </c>
      <c r="O67" s="20">
        <v>100</v>
      </c>
      <c r="P67" s="20">
        <v>100</v>
      </c>
      <c r="T67" s="20">
        <v>0</v>
      </c>
      <c r="U67" s="20">
        <v>0</v>
      </c>
      <c r="V67" s="20">
        <v>0</v>
      </c>
      <c r="W67" s="20">
        <v>0</v>
      </c>
      <c r="AA67" s="20">
        <v>0</v>
      </c>
      <c r="AB67" s="20">
        <v>0</v>
      </c>
      <c r="AC67" s="20">
        <v>0</v>
      </c>
      <c r="AD67" s="20">
        <v>0</v>
      </c>
    </row>
    <row r="68" spans="1:32" s="20" customFormat="1" x14ac:dyDescent="0.2">
      <c r="A68" s="20" t="s">
        <v>205</v>
      </c>
      <c r="B68" s="20" t="s">
        <v>16</v>
      </c>
      <c r="C68" s="20" t="s">
        <v>204</v>
      </c>
      <c r="D68" s="1" t="s">
        <v>500</v>
      </c>
      <c r="E68" s="20">
        <v>4</v>
      </c>
      <c r="F68" s="20">
        <v>0</v>
      </c>
      <c r="G68" s="20">
        <v>0</v>
      </c>
      <c r="H68" s="20">
        <v>1</v>
      </c>
      <c r="I68" s="20">
        <v>0.57199999999999995</v>
      </c>
      <c r="J68" s="20">
        <v>3</v>
      </c>
      <c r="K68" s="20">
        <v>0.89100000000000001</v>
      </c>
      <c r="O68" s="20">
        <v>33.332999999999998</v>
      </c>
      <c r="P68" s="20">
        <v>69.840999999999994</v>
      </c>
      <c r="Q68" s="20">
        <v>75</v>
      </c>
      <c r="R68" s="20">
        <v>56.752000000000002</v>
      </c>
      <c r="V68" s="20">
        <v>1.5849769</v>
      </c>
      <c r="W68" s="20">
        <v>0.51785389999999998</v>
      </c>
      <c r="X68" s="20">
        <v>0.4150375</v>
      </c>
      <c r="Y68" s="20">
        <v>0.81725689999999995</v>
      </c>
      <c r="AC68" s="20">
        <v>0.91829249999999996</v>
      </c>
      <c r="AD68" s="20">
        <v>0.88322579999999995</v>
      </c>
      <c r="AE68" s="20">
        <v>0.8112781</v>
      </c>
      <c r="AF68" s="20">
        <v>0.98680540000000005</v>
      </c>
    </row>
    <row r="69" spans="1:32" s="20" customFormat="1" x14ac:dyDescent="0.2">
      <c r="A69" s="20" t="s">
        <v>205</v>
      </c>
      <c r="B69" s="20" t="s">
        <v>10</v>
      </c>
      <c r="C69" s="20" t="s">
        <v>406</v>
      </c>
      <c r="D69" s="1" t="s">
        <v>501</v>
      </c>
      <c r="E69" s="20">
        <v>2</v>
      </c>
      <c r="F69" s="20">
        <v>0</v>
      </c>
      <c r="G69" s="20">
        <v>0</v>
      </c>
      <c r="H69" s="20">
        <v>2</v>
      </c>
      <c r="I69" s="20">
        <v>0.247</v>
      </c>
      <c r="J69" s="20">
        <v>0</v>
      </c>
      <c r="K69" s="20">
        <v>0</v>
      </c>
      <c r="O69" s="20">
        <v>66.667000000000002</v>
      </c>
      <c r="P69" s="20">
        <v>30.158999999999999</v>
      </c>
      <c r="V69" s="20">
        <v>0.58495529999999996</v>
      </c>
      <c r="W69" s="20">
        <v>1.7293395</v>
      </c>
      <c r="AC69" s="20">
        <v>0.91829249999999996</v>
      </c>
      <c r="AD69" s="20">
        <v>0.88322579999999995</v>
      </c>
    </row>
    <row r="70" spans="1:32" s="20" customFormat="1" x14ac:dyDescent="0.2">
      <c r="A70" s="20" t="s">
        <v>205</v>
      </c>
      <c r="B70" s="20" t="s">
        <v>18</v>
      </c>
      <c r="C70" s="20" t="s">
        <v>309</v>
      </c>
      <c r="D70" s="1" t="s">
        <v>502</v>
      </c>
      <c r="E70" s="20">
        <v>1</v>
      </c>
      <c r="F70" s="20">
        <v>0</v>
      </c>
      <c r="G70" s="20">
        <v>0</v>
      </c>
      <c r="H70" s="20">
        <v>0</v>
      </c>
      <c r="I70" s="20">
        <v>0</v>
      </c>
      <c r="J70" s="20">
        <v>1</v>
      </c>
      <c r="K70" s="20">
        <v>0.67900000000000005</v>
      </c>
      <c r="Q70" s="20">
        <v>25</v>
      </c>
      <c r="R70" s="20">
        <v>43.247999999999998</v>
      </c>
      <c r="X70" s="20">
        <v>2</v>
      </c>
      <c r="Y70" s="20">
        <v>1.2092947000000001</v>
      </c>
      <c r="AE70" s="20">
        <v>0.8112781</v>
      </c>
      <c r="AF70" s="20">
        <v>0.98680540000000005</v>
      </c>
    </row>
    <row r="71" spans="1:32" s="20" customFormat="1" x14ac:dyDescent="0.2">
      <c r="A71" s="20" t="s">
        <v>96</v>
      </c>
      <c r="B71" s="20" t="s">
        <v>10</v>
      </c>
      <c r="C71" s="20" t="s">
        <v>95</v>
      </c>
      <c r="D71" s="1" t="s">
        <v>503</v>
      </c>
      <c r="E71" s="20">
        <v>1761</v>
      </c>
      <c r="F71" s="20">
        <v>23</v>
      </c>
      <c r="G71" s="20">
        <v>15.904999999999999</v>
      </c>
      <c r="H71" s="20">
        <v>1738</v>
      </c>
      <c r="I71" s="20">
        <v>611.39800000000002</v>
      </c>
      <c r="J71" s="20">
        <v>0</v>
      </c>
      <c r="K71" s="20">
        <v>0</v>
      </c>
      <c r="M71" s="20">
        <v>7.5910000000000002</v>
      </c>
      <c r="N71" s="20">
        <v>15.907999999999999</v>
      </c>
      <c r="O71" s="20">
        <v>88.088999999999999</v>
      </c>
      <c r="P71" s="20">
        <v>88.14</v>
      </c>
      <c r="T71" s="20">
        <v>3.7195662</v>
      </c>
      <c r="U71" s="20">
        <v>2.6521756000000001</v>
      </c>
      <c r="V71" s="20">
        <v>0.1829662</v>
      </c>
      <c r="W71" s="20">
        <v>0.18213119999999999</v>
      </c>
      <c r="AA71" s="20">
        <v>1.1574966</v>
      </c>
      <c r="AB71" s="20">
        <v>1.2967925</v>
      </c>
      <c r="AC71" s="20">
        <v>0.69388490000000003</v>
      </c>
      <c r="AD71" s="20">
        <v>0.69701809999999997</v>
      </c>
    </row>
    <row r="72" spans="1:32" s="20" customFormat="1" x14ac:dyDescent="0.2">
      <c r="A72" s="20" t="s">
        <v>96</v>
      </c>
      <c r="B72" s="20" t="s">
        <v>18</v>
      </c>
      <c r="C72" s="20" t="s">
        <v>277</v>
      </c>
      <c r="D72" s="1" t="s">
        <v>504</v>
      </c>
      <c r="E72" s="20">
        <v>338</v>
      </c>
      <c r="F72" s="20">
        <v>206</v>
      </c>
      <c r="G72" s="20">
        <v>64.128</v>
      </c>
      <c r="H72" s="20">
        <v>132</v>
      </c>
      <c r="I72" s="20">
        <v>43.372999999999998</v>
      </c>
      <c r="J72" s="20">
        <v>0</v>
      </c>
      <c r="K72" s="20">
        <v>0</v>
      </c>
      <c r="M72" s="20">
        <v>67.986999999999995</v>
      </c>
      <c r="N72" s="20">
        <v>64.141000000000005</v>
      </c>
      <c r="O72" s="20">
        <v>6.69</v>
      </c>
      <c r="P72" s="20">
        <v>6.2530000000000001</v>
      </c>
      <c r="T72" s="20">
        <v>0.55666919999999998</v>
      </c>
      <c r="U72" s="20">
        <v>0.64068119999999995</v>
      </c>
      <c r="V72" s="20">
        <v>3.90185</v>
      </c>
      <c r="W72" s="20">
        <v>3.3077000000000001</v>
      </c>
      <c r="AA72" s="20">
        <v>1.1574966</v>
      </c>
      <c r="AB72" s="20">
        <v>1.2967925</v>
      </c>
      <c r="AC72" s="20">
        <v>0.69388490000000003</v>
      </c>
      <c r="AD72" s="20">
        <v>0.69701809999999997</v>
      </c>
    </row>
    <row r="73" spans="1:32" s="20" customFormat="1" x14ac:dyDescent="0.2">
      <c r="A73" s="20" t="s">
        <v>96</v>
      </c>
      <c r="B73" s="20" t="s">
        <v>69</v>
      </c>
      <c r="C73" s="20" t="s">
        <v>249</v>
      </c>
      <c r="D73" s="1" t="s">
        <v>505</v>
      </c>
      <c r="E73" s="20">
        <v>75</v>
      </c>
      <c r="F73" s="20">
        <v>0</v>
      </c>
      <c r="G73" s="20">
        <v>0</v>
      </c>
      <c r="H73" s="20">
        <v>75</v>
      </c>
      <c r="I73" s="20">
        <v>24.667999999999999</v>
      </c>
      <c r="J73" s="20">
        <v>0</v>
      </c>
      <c r="K73" s="20">
        <v>0</v>
      </c>
      <c r="O73" s="20">
        <v>3.8010000000000002</v>
      </c>
      <c r="P73" s="20">
        <v>3.556</v>
      </c>
      <c r="V73" s="20">
        <v>4.7174772000000003</v>
      </c>
      <c r="W73" s="20">
        <v>4.8136009</v>
      </c>
      <c r="AC73" s="20">
        <v>0.69388490000000003</v>
      </c>
      <c r="AD73" s="20">
        <v>0.69701809999999997</v>
      </c>
    </row>
    <row r="74" spans="1:32" s="20" customFormat="1" x14ac:dyDescent="0.2">
      <c r="A74" s="20" t="s">
        <v>96</v>
      </c>
      <c r="B74" s="20" t="s">
        <v>36</v>
      </c>
      <c r="C74" s="20" t="s">
        <v>349</v>
      </c>
      <c r="D74" s="1" t="s">
        <v>506</v>
      </c>
      <c r="E74" s="20">
        <v>74</v>
      </c>
      <c r="F74" s="20">
        <v>74</v>
      </c>
      <c r="G74" s="20">
        <v>19.946000000000002</v>
      </c>
      <c r="H74" s="20">
        <v>0</v>
      </c>
      <c r="I74" s="20">
        <v>0</v>
      </c>
      <c r="J74" s="20">
        <v>0</v>
      </c>
      <c r="K74" s="20">
        <v>0</v>
      </c>
      <c r="M74" s="20">
        <v>24.422000000000001</v>
      </c>
      <c r="N74" s="20">
        <v>19.95</v>
      </c>
      <c r="T74" s="20">
        <v>2.0337467</v>
      </c>
      <c r="U74" s="20">
        <v>2.3255393</v>
      </c>
      <c r="AA74" s="20">
        <v>1.1574966</v>
      </c>
      <c r="AB74" s="20">
        <v>1.2967925</v>
      </c>
    </row>
    <row r="75" spans="1:32" s="20" customFormat="1" x14ac:dyDescent="0.2">
      <c r="A75" s="20" t="s">
        <v>96</v>
      </c>
      <c r="B75" s="20" t="s">
        <v>3</v>
      </c>
      <c r="C75" s="20" t="s">
        <v>244</v>
      </c>
      <c r="D75" s="1" t="s">
        <v>507</v>
      </c>
      <c r="E75" s="20">
        <v>26</v>
      </c>
      <c r="F75" s="20">
        <v>0</v>
      </c>
      <c r="G75" s="20">
        <v>0</v>
      </c>
      <c r="H75" s="20">
        <v>26</v>
      </c>
      <c r="I75" s="20">
        <v>14.212</v>
      </c>
      <c r="J75" s="20">
        <v>0</v>
      </c>
      <c r="K75" s="20">
        <v>0</v>
      </c>
      <c r="O75" s="20">
        <v>1.3180000000000001</v>
      </c>
      <c r="P75" s="20">
        <v>2.0489999999999999</v>
      </c>
      <c r="V75" s="20">
        <v>6.2455058000000001</v>
      </c>
      <c r="W75" s="20">
        <v>5.6089361999999996</v>
      </c>
      <c r="AC75" s="20">
        <v>0.69388490000000003</v>
      </c>
      <c r="AD75" s="20">
        <v>0.69701809999999997</v>
      </c>
    </row>
    <row r="76" spans="1:32" s="20" customFormat="1" x14ac:dyDescent="0.2">
      <c r="A76" s="20" t="s">
        <v>96</v>
      </c>
      <c r="B76" s="20" t="s">
        <v>19</v>
      </c>
      <c r="C76" s="20" t="s">
        <v>434</v>
      </c>
      <c r="D76" s="1" t="s">
        <v>508</v>
      </c>
      <c r="E76" s="20">
        <v>2</v>
      </c>
      <c r="F76" s="20">
        <v>0</v>
      </c>
      <c r="G76" s="20">
        <v>0</v>
      </c>
      <c r="H76" s="20">
        <v>2</v>
      </c>
      <c r="I76" s="20">
        <v>1.7000000000000001E-2</v>
      </c>
      <c r="J76" s="20">
        <v>0</v>
      </c>
      <c r="K76" s="20">
        <v>0</v>
      </c>
      <c r="O76" s="20">
        <v>0.10100000000000001</v>
      </c>
      <c r="P76" s="20">
        <v>2E-3</v>
      </c>
      <c r="V76" s="20">
        <v>9.9514289999999992</v>
      </c>
      <c r="W76" s="20">
        <v>15.609640499999999</v>
      </c>
      <c r="AC76" s="20">
        <v>0.69388490000000003</v>
      </c>
      <c r="AD76" s="20">
        <v>0.69701809999999997</v>
      </c>
    </row>
    <row r="77" spans="1:32" s="20" customFormat="1" x14ac:dyDescent="0.2">
      <c r="A77" s="20" t="s">
        <v>299</v>
      </c>
      <c r="B77" s="20" t="s">
        <v>59</v>
      </c>
      <c r="C77" s="20" t="s">
        <v>390</v>
      </c>
      <c r="D77" s="1" t="s">
        <v>509</v>
      </c>
      <c r="E77" s="20">
        <v>7</v>
      </c>
      <c r="F77" s="20">
        <v>0</v>
      </c>
      <c r="G77" s="20">
        <v>0</v>
      </c>
      <c r="H77" s="20">
        <v>7</v>
      </c>
      <c r="I77" s="20">
        <v>1.2130000000000001</v>
      </c>
      <c r="J77" s="20">
        <v>0</v>
      </c>
      <c r="K77" s="20">
        <v>0</v>
      </c>
      <c r="O77" s="20">
        <v>58.332999999999998</v>
      </c>
      <c r="P77" s="20">
        <v>59.314999999999998</v>
      </c>
      <c r="V77" s="20">
        <v>0.77761579999999997</v>
      </c>
      <c r="W77" s="20">
        <v>0.75353110000000001</v>
      </c>
      <c r="AC77" s="20">
        <v>0.97987040000000003</v>
      </c>
      <c r="AD77" s="20">
        <v>0.97481680000000004</v>
      </c>
    </row>
    <row r="78" spans="1:32" s="20" customFormat="1" x14ac:dyDescent="0.2">
      <c r="A78" s="20" t="s">
        <v>299</v>
      </c>
      <c r="B78" s="20" t="s">
        <v>10</v>
      </c>
      <c r="C78" s="20" t="s">
        <v>298</v>
      </c>
      <c r="D78" s="1" t="s">
        <v>510</v>
      </c>
      <c r="E78" s="20">
        <v>5</v>
      </c>
      <c r="F78" s="20">
        <v>0</v>
      </c>
      <c r="G78" s="20">
        <v>0</v>
      </c>
      <c r="H78" s="20">
        <v>5</v>
      </c>
      <c r="I78" s="20">
        <v>0.83199999999999996</v>
      </c>
      <c r="J78" s="20">
        <v>0</v>
      </c>
      <c r="K78" s="20">
        <v>0</v>
      </c>
      <c r="O78" s="20">
        <v>41.667000000000002</v>
      </c>
      <c r="P78" s="20">
        <v>40.685000000000002</v>
      </c>
      <c r="V78" s="20">
        <v>1.2630228999999999</v>
      </c>
      <c r="W78" s="20">
        <v>1.2974311000000001</v>
      </c>
      <c r="AC78" s="20">
        <v>0.97987040000000003</v>
      </c>
      <c r="AD78" s="20">
        <v>0.97481680000000004</v>
      </c>
    </row>
    <row r="79" spans="1:32" s="20" customFormat="1" x14ac:dyDescent="0.2">
      <c r="A79" s="20" t="s">
        <v>201</v>
      </c>
      <c r="B79" s="20" t="s">
        <v>43</v>
      </c>
      <c r="C79" s="20" t="s">
        <v>200</v>
      </c>
      <c r="D79" s="1" t="s">
        <v>511</v>
      </c>
      <c r="E79" s="20">
        <v>235</v>
      </c>
      <c r="F79" s="20">
        <v>2</v>
      </c>
      <c r="G79" s="20">
        <v>4.6109999999999998</v>
      </c>
      <c r="H79" s="20">
        <v>113</v>
      </c>
      <c r="I79" s="20">
        <v>61.225999999999999</v>
      </c>
      <c r="J79" s="20">
        <v>120</v>
      </c>
      <c r="K79" s="20">
        <v>99.606999999999999</v>
      </c>
      <c r="M79" s="20">
        <v>100</v>
      </c>
      <c r="N79" s="20">
        <v>100</v>
      </c>
      <c r="O79" s="20">
        <v>100</v>
      </c>
      <c r="P79" s="20">
        <v>100</v>
      </c>
      <c r="Q79" s="20">
        <v>100</v>
      </c>
      <c r="R79" s="20">
        <v>100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0</v>
      </c>
    </row>
    <row r="80" spans="1:32" s="20" customFormat="1" x14ac:dyDescent="0.2">
      <c r="A80" s="20" t="s">
        <v>366</v>
      </c>
      <c r="B80" s="20" t="s">
        <v>59</v>
      </c>
      <c r="C80" s="20" t="s">
        <v>365</v>
      </c>
      <c r="D80" s="1" t="s">
        <v>512</v>
      </c>
      <c r="E80" s="20">
        <v>3</v>
      </c>
      <c r="F80" s="20">
        <v>0</v>
      </c>
      <c r="G80" s="20">
        <v>0</v>
      </c>
      <c r="H80" s="20">
        <v>3</v>
      </c>
      <c r="I80" s="20">
        <v>1.7000000000000001E-2</v>
      </c>
      <c r="J80" s="20">
        <v>0</v>
      </c>
      <c r="K80" s="20">
        <v>0</v>
      </c>
      <c r="O80" s="20">
        <v>100</v>
      </c>
      <c r="P80" s="20">
        <v>100</v>
      </c>
      <c r="V80" s="20">
        <v>0</v>
      </c>
      <c r="W80" s="20">
        <v>0</v>
      </c>
      <c r="AC80" s="20">
        <v>0</v>
      </c>
      <c r="AD80" s="20">
        <v>0</v>
      </c>
    </row>
    <row r="81" spans="1:32" s="20" customFormat="1" x14ac:dyDescent="0.2">
      <c r="A81" s="20" t="s">
        <v>76</v>
      </c>
      <c r="B81" s="20" t="s">
        <v>10</v>
      </c>
      <c r="C81" s="20" t="s">
        <v>258</v>
      </c>
      <c r="D81" s="1" t="s">
        <v>513</v>
      </c>
      <c r="E81" s="20">
        <v>166</v>
      </c>
      <c r="F81" s="20">
        <v>0</v>
      </c>
      <c r="G81" s="20">
        <v>0</v>
      </c>
      <c r="H81" s="20">
        <v>166</v>
      </c>
      <c r="I81" s="20">
        <v>52.674999999999997</v>
      </c>
      <c r="J81" s="20">
        <v>0</v>
      </c>
      <c r="K81" s="20">
        <v>0</v>
      </c>
      <c r="O81" s="20">
        <v>99.400999999999996</v>
      </c>
      <c r="P81" s="20">
        <v>99.144000000000005</v>
      </c>
      <c r="V81" s="20">
        <v>8.6677000000000004E-3</v>
      </c>
      <c r="W81" s="20">
        <v>1.24026E-2</v>
      </c>
      <c r="AC81" s="20">
        <v>5.2841300000000001E-2</v>
      </c>
      <c r="AD81" s="20">
        <v>7.1087999999999998E-2</v>
      </c>
    </row>
    <row r="82" spans="1:32" s="20" customFormat="1" x14ac:dyDescent="0.2">
      <c r="A82" s="20" t="s">
        <v>76</v>
      </c>
      <c r="B82" s="20" t="s">
        <v>276</v>
      </c>
      <c r="C82" s="20" t="s">
        <v>348</v>
      </c>
      <c r="D82" s="1" t="s">
        <v>514</v>
      </c>
      <c r="E82" s="20">
        <v>1</v>
      </c>
      <c r="F82" s="20">
        <v>0</v>
      </c>
      <c r="G82" s="20">
        <v>0</v>
      </c>
      <c r="H82" s="20">
        <v>1</v>
      </c>
      <c r="I82" s="20">
        <v>0.45500000000000002</v>
      </c>
      <c r="J82" s="20">
        <v>0</v>
      </c>
      <c r="K82" s="20">
        <v>0</v>
      </c>
      <c r="O82" s="20">
        <v>0.59899999999999998</v>
      </c>
      <c r="P82" s="20">
        <v>0.85599999999999998</v>
      </c>
      <c r="V82" s="20">
        <v>7.3832282999999999</v>
      </c>
      <c r="W82" s="20">
        <v>6.8681735000000002</v>
      </c>
      <c r="AC82" s="20">
        <v>5.2841300000000001E-2</v>
      </c>
      <c r="AD82" s="20">
        <v>7.1087999999999998E-2</v>
      </c>
    </row>
    <row r="83" spans="1:32" s="20" customFormat="1" x14ac:dyDescent="0.2">
      <c r="A83" s="20" t="s">
        <v>243</v>
      </c>
      <c r="B83" s="20" t="s">
        <v>90</v>
      </c>
      <c r="C83" s="20" t="s">
        <v>242</v>
      </c>
      <c r="D83" s="1" t="s">
        <v>515</v>
      </c>
      <c r="E83" s="20">
        <v>22</v>
      </c>
      <c r="F83" s="20">
        <v>0</v>
      </c>
      <c r="G83" s="20">
        <v>0</v>
      </c>
      <c r="H83" s="20">
        <v>9</v>
      </c>
      <c r="I83" s="20">
        <v>5.7060000000000004</v>
      </c>
      <c r="J83" s="20">
        <v>13</v>
      </c>
      <c r="K83" s="20">
        <v>16.146999999999998</v>
      </c>
      <c r="O83" s="20">
        <v>100</v>
      </c>
      <c r="P83" s="20">
        <v>100</v>
      </c>
      <c r="Q83" s="20">
        <v>92.856999999999999</v>
      </c>
      <c r="R83" s="20">
        <v>94.185000000000002</v>
      </c>
      <c r="V83" s="20">
        <v>0</v>
      </c>
      <c r="W83" s="20">
        <v>0</v>
      </c>
      <c r="X83" s="20">
        <v>0.1069174</v>
      </c>
      <c r="Y83" s="20">
        <v>8.6430800000000002E-2</v>
      </c>
      <c r="AC83" s="20">
        <v>0</v>
      </c>
      <c r="AD83" s="20">
        <v>0</v>
      </c>
      <c r="AE83" s="20">
        <v>0.3712376</v>
      </c>
      <c r="AF83" s="20">
        <v>0.32005689999999998</v>
      </c>
    </row>
    <row r="84" spans="1:32" s="20" customFormat="1" x14ac:dyDescent="0.2">
      <c r="A84" s="20" t="s">
        <v>243</v>
      </c>
      <c r="B84" s="20" t="s">
        <v>346</v>
      </c>
      <c r="C84" s="20" t="s">
        <v>409</v>
      </c>
      <c r="D84" s="1" t="s">
        <v>516</v>
      </c>
      <c r="E84" s="20">
        <v>1</v>
      </c>
      <c r="F84" s="20">
        <v>0</v>
      </c>
      <c r="G84" s="20">
        <v>0</v>
      </c>
      <c r="H84" s="20">
        <v>0</v>
      </c>
      <c r="I84" s="20">
        <v>0</v>
      </c>
      <c r="J84" s="20">
        <v>1</v>
      </c>
      <c r="K84" s="20">
        <v>0.997</v>
      </c>
      <c r="Q84" s="20">
        <v>7.1429999999999998</v>
      </c>
      <c r="R84" s="20">
        <v>5.8150000000000004</v>
      </c>
      <c r="X84" s="20">
        <v>3.8073261</v>
      </c>
      <c r="Y84" s="20">
        <v>4.1040770000000002</v>
      </c>
      <c r="AE84" s="20">
        <v>0.3712376</v>
      </c>
      <c r="AF84" s="20">
        <v>0.32005689999999998</v>
      </c>
    </row>
    <row r="85" spans="1:32" s="20" customFormat="1" x14ac:dyDescent="0.2">
      <c r="A85" s="20" t="s">
        <v>89</v>
      </c>
      <c r="B85" s="20" t="s">
        <v>90</v>
      </c>
      <c r="C85" s="20" t="s">
        <v>88</v>
      </c>
      <c r="D85" s="1" t="s">
        <v>517</v>
      </c>
      <c r="E85" s="20">
        <v>195</v>
      </c>
      <c r="F85" s="20">
        <v>0</v>
      </c>
      <c r="G85" s="20">
        <v>0</v>
      </c>
      <c r="H85" s="20">
        <v>195</v>
      </c>
      <c r="I85" s="20">
        <v>81.947999999999993</v>
      </c>
      <c r="J85" s="20">
        <v>0</v>
      </c>
      <c r="K85" s="20">
        <v>0</v>
      </c>
      <c r="O85" s="20">
        <v>97.99</v>
      </c>
      <c r="P85" s="20">
        <v>98.566000000000003</v>
      </c>
      <c r="V85" s="20">
        <v>2.92936E-2</v>
      </c>
      <c r="W85" s="20">
        <v>2.0837999999999999E-2</v>
      </c>
      <c r="AC85" s="20">
        <v>0.14200170000000001</v>
      </c>
      <c r="AD85" s="20">
        <v>0.1083546</v>
      </c>
    </row>
    <row r="86" spans="1:32" s="20" customFormat="1" x14ac:dyDescent="0.2">
      <c r="A86" s="20" t="s">
        <v>89</v>
      </c>
      <c r="B86" s="20" t="s">
        <v>346</v>
      </c>
      <c r="C86" s="20" t="s">
        <v>352</v>
      </c>
      <c r="D86" s="1" t="s">
        <v>518</v>
      </c>
      <c r="E86" s="20">
        <v>4</v>
      </c>
      <c r="F86" s="20">
        <v>0</v>
      </c>
      <c r="G86" s="20">
        <v>0</v>
      </c>
      <c r="H86" s="20">
        <v>4</v>
      </c>
      <c r="I86" s="20">
        <v>1.1919999999999999</v>
      </c>
      <c r="J86" s="20">
        <v>0</v>
      </c>
      <c r="K86" s="20">
        <v>0</v>
      </c>
      <c r="O86" s="20">
        <v>2.0099999999999998</v>
      </c>
      <c r="P86" s="20">
        <v>1.4339999999999999</v>
      </c>
      <c r="V86" s="20">
        <v>5.6366607000000002</v>
      </c>
      <c r="W86" s="20">
        <v>6.1238111999999996</v>
      </c>
      <c r="AC86" s="20">
        <v>0.14200170000000001</v>
      </c>
      <c r="AD86" s="20">
        <v>0.1083546</v>
      </c>
    </row>
    <row r="87" spans="1:32" s="20" customFormat="1" x14ac:dyDescent="0.2">
      <c r="A87" s="20" t="s">
        <v>374</v>
      </c>
      <c r="B87" s="20" t="s">
        <v>90</v>
      </c>
      <c r="C87" s="20" t="s">
        <v>373</v>
      </c>
      <c r="D87" s="1" t="s">
        <v>519</v>
      </c>
      <c r="E87" s="20">
        <v>2</v>
      </c>
      <c r="F87" s="20">
        <v>0</v>
      </c>
      <c r="G87" s="20">
        <v>0</v>
      </c>
      <c r="H87" s="20">
        <v>2</v>
      </c>
      <c r="I87" s="20">
        <v>1.7000000000000001E-2</v>
      </c>
      <c r="J87" s="20">
        <v>0</v>
      </c>
      <c r="K87" s="20">
        <v>0</v>
      </c>
      <c r="O87" s="20">
        <v>100</v>
      </c>
      <c r="P87" s="20">
        <v>100</v>
      </c>
      <c r="V87" s="20">
        <v>0</v>
      </c>
      <c r="W87" s="20">
        <v>0</v>
      </c>
      <c r="AC87" s="20">
        <v>0</v>
      </c>
      <c r="AD87" s="20">
        <v>0</v>
      </c>
    </row>
    <row r="88" spans="1:32" s="20" customFormat="1" x14ac:dyDescent="0.2">
      <c r="A88" s="20" t="s">
        <v>257</v>
      </c>
      <c r="B88" s="20" t="s">
        <v>126</v>
      </c>
      <c r="C88" s="20" t="s">
        <v>256</v>
      </c>
      <c r="D88" s="1" t="s">
        <v>520</v>
      </c>
      <c r="E88" s="20">
        <v>113</v>
      </c>
      <c r="F88" s="20">
        <v>0</v>
      </c>
      <c r="G88" s="20">
        <v>0</v>
      </c>
      <c r="H88" s="20">
        <v>104</v>
      </c>
      <c r="I88" s="20">
        <v>34.347000000000001</v>
      </c>
      <c r="J88" s="20">
        <v>9</v>
      </c>
      <c r="K88" s="20">
        <v>8.4109999999999996</v>
      </c>
      <c r="O88" s="20">
        <v>100</v>
      </c>
      <c r="P88" s="20">
        <v>100</v>
      </c>
      <c r="Q88" s="20">
        <v>100</v>
      </c>
      <c r="R88" s="20">
        <v>100</v>
      </c>
      <c r="V88" s="20">
        <v>0</v>
      </c>
      <c r="W88" s="20">
        <v>0</v>
      </c>
      <c r="X88" s="20">
        <v>0</v>
      </c>
      <c r="Y88" s="20">
        <v>0</v>
      </c>
      <c r="AC88" s="20">
        <v>0</v>
      </c>
      <c r="AD88" s="20">
        <v>0</v>
      </c>
      <c r="AE88" s="20">
        <v>0</v>
      </c>
      <c r="AF88" s="20">
        <v>0</v>
      </c>
    </row>
    <row r="89" spans="1:32" s="20" customFormat="1" x14ac:dyDescent="0.2">
      <c r="A89" s="20" t="s">
        <v>251</v>
      </c>
      <c r="B89" s="20" t="s">
        <v>36</v>
      </c>
      <c r="C89" s="20" t="s">
        <v>250</v>
      </c>
      <c r="D89" s="1" t="s">
        <v>521</v>
      </c>
      <c r="E89" s="20">
        <v>612</v>
      </c>
      <c r="F89" s="20">
        <v>344</v>
      </c>
      <c r="G89" s="20">
        <v>75.677000000000007</v>
      </c>
      <c r="H89" s="20">
        <v>268</v>
      </c>
      <c r="I89" s="20">
        <v>112.88</v>
      </c>
      <c r="J89" s="20">
        <v>0</v>
      </c>
      <c r="K89" s="20">
        <v>0</v>
      </c>
      <c r="M89" s="20">
        <v>100</v>
      </c>
      <c r="N89" s="20">
        <v>100</v>
      </c>
      <c r="O89" s="20">
        <v>98.528999999999996</v>
      </c>
      <c r="P89" s="20">
        <v>99.712000000000003</v>
      </c>
      <c r="T89" s="20">
        <v>0</v>
      </c>
      <c r="U89" s="20">
        <v>0</v>
      </c>
      <c r="V89" s="20">
        <v>2.1379700000000001E-2</v>
      </c>
      <c r="W89" s="20">
        <v>4.1609999999999998E-3</v>
      </c>
      <c r="AA89" s="20">
        <v>0</v>
      </c>
      <c r="AB89" s="20">
        <v>0</v>
      </c>
      <c r="AC89" s="20">
        <v>0.1106058</v>
      </c>
      <c r="AD89" s="20">
        <v>2.8455399999999999E-2</v>
      </c>
    </row>
    <row r="90" spans="1:32" s="20" customFormat="1" x14ac:dyDescent="0.2">
      <c r="A90" s="20" t="s">
        <v>251</v>
      </c>
      <c r="B90" s="20" t="s">
        <v>386</v>
      </c>
      <c r="C90" s="20" t="s">
        <v>385</v>
      </c>
      <c r="D90" s="1" t="s">
        <v>522</v>
      </c>
      <c r="E90" s="20">
        <v>5</v>
      </c>
      <c r="F90" s="20">
        <v>0</v>
      </c>
      <c r="G90" s="20">
        <v>0</v>
      </c>
      <c r="H90" s="20">
        <v>4</v>
      </c>
      <c r="I90" s="20">
        <v>0.32600000000000001</v>
      </c>
      <c r="J90" s="20">
        <v>1</v>
      </c>
      <c r="K90" s="20">
        <v>0.16400000000000001</v>
      </c>
      <c r="O90" s="20">
        <v>1.4710000000000001</v>
      </c>
      <c r="P90" s="20">
        <v>0.28799999999999998</v>
      </c>
      <c r="Q90" s="20">
        <v>100</v>
      </c>
      <c r="R90" s="20">
        <v>100</v>
      </c>
      <c r="V90" s="20">
        <v>6.0870588999999997</v>
      </c>
      <c r="W90" s="20">
        <v>8.4397155000000001</v>
      </c>
      <c r="X90" s="20">
        <v>0</v>
      </c>
      <c r="Y90" s="20">
        <v>0</v>
      </c>
      <c r="AC90" s="20">
        <v>0.1106058</v>
      </c>
      <c r="AD90" s="20">
        <v>2.8455399999999999E-2</v>
      </c>
      <c r="AE90" s="20">
        <v>0</v>
      </c>
      <c r="AF90" s="20">
        <v>0</v>
      </c>
    </row>
    <row r="91" spans="1:32" s="20" customFormat="1" x14ac:dyDescent="0.2">
      <c r="A91" s="20" t="s">
        <v>25</v>
      </c>
      <c r="B91" s="20" t="s">
        <v>36</v>
      </c>
      <c r="C91" s="20" t="s">
        <v>64</v>
      </c>
      <c r="D91" s="1" t="s">
        <v>523</v>
      </c>
      <c r="E91" s="20">
        <v>3967</v>
      </c>
      <c r="F91" s="20">
        <v>936</v>
      </c>
      <c r="G91" s="20">
        <v>273.71199999999999</v>
      </c>
      <c r="H91" s="20">
        <v>3031</v>
      </c>
      <c r="I91" s="20">
        <v>1104.6669999999999</v>
      </c>
      <c r="J91" s="20">
        <v>0</v>
      </c>
      <c r="K91" s="20">
        <v>0</v>
      </c>
      <c r="M91" s="20">
        <v>99.363</v>
      </c>
      <c r="N91" s="20">
        <v>99.899000000000001</v>
      </c>
      <c r="O91" s="20">
        <v>50.856000000000002</v>
      </c>
      <c r="P91" s="20">
        <v>60.414000000000001</v>
      </c>
      <c r="T91" s="20">
        <v>9.2194000000000009E-3</v>
      </c>
      <c r="U91" s="20">
        <v>1.4579E-3</v>
      </c>
      <c r="V91" s="20">
        <v>0.97551010000000005</v>
      </c>
      <c r="W91" s="20">
        <v>0.72704519999999995</v>
      </c>
      <c r="AA91" s="20">
        <v>5.5626599999999998E-2</v>
      </c>
      <c r="AB91" s="20">
        <v>1.1507399999999999E-2</v>
      </c>
      <c r="AC91" s="20">
        <v>1.6998597</v>
      </c>
      <c r="AD91" s="20">
        <v>1.5426283999999999</v>
      </c>
    </row>
    <row r="92" spans="1:32" s="20" customFormat="1" x14ac:dyDescent="0.2">
      <c r="A92" s="20" t="s">
        <v>25</v>
      </c>
      <c r="B92" s="20" t="s">
        <v>19</v>
      </c>
      <c r="C92" s="20" t="s">
        <v>24</v>
      </c>
      <c r="D92" s="1" t="s">
        <v>524</v>
      </c>
      <c r="E92" s="20">
        <v>1618</v>
      </c>
      <c r="F92" s="20">
        <v>0</v>
      </c>
      <c r="G92" s="20">
        <v>0</v>
      </c>
      <c r="H92" s="20">
        <v>1618</v>
      </c>
      <c r="I92" s="20">
        <v>431.44499999999999</v>
      </c>
      <c r="J92" s="20">
        <v>0</v>
      </c>
      <c r="K92" s="20">
        <v>0</v>
      </c>
      <c r="O92" s="20">
        <v>27.148</v>
      </c>
      <c r="P92" s="20">
        <v>23.596</v>
      </c>
      <c r="V92" s="20">
        <v>1.8810822</v>
      </c>
      <c r="W92" s="20">
        <v>2.0833857999999998</v>
      </c>
      <c r="AC92" s="20">
        <v>1.6998597</v>
      </c>
      <c r="AD92" s="20">
        <v>1.5426283999999999</v>
      </c>
    </row>
    <row r="93" spans="1:32" s="20" customFormat="1" x14ac:dyDescent="0.2">
      <c r="A93" s="20" t="s">
        <v>25</v>
      </c>
      <c r="B93" s="20" t="s">
        <v>16</v>
      </c>
      <c r="C93" s="20" t="s">
        <v>48</v>
      </c>
      <c r="D93" s="1" t="s">
        <v>525</v>
      </c>
      <c r="E93" s="20">
        <v>1030</v>
      </c>
      <c r="F93" s="20">
        <v>0</v>
      </c>
      <c r="G93" s="20">
        <v>0</v>
      </c>
      <c r="H93" s="20">
        <v>1030</v>
      </c>
      <c r="I93" s="20">
        <v>194.673</v>
      </c>
      <c r="J93" s="20">
        <v>0</v>
      </c>
      <c r="K93" s="20">
        <v>0</v>
      </c>
      <c r="O93" s="20">
        <v>17.282</v>
      </c>
      <c r="P93" s="20">
        <v>10.647</v>
      </c>
      <c r="V93" s="20">
        <v>2.5326578999999998</v>
      </c>
      <c r="W93" s="20">
        <v>3.2314810999999999</v>
      </c>
      <c r="AC93" s="20">
        <v>1.6998597</v>
      </c>
      <c r="AD93" s="20">
        <v>1.5426283999999999</v>
      </c>
    </row>
    <row r="94" spans="1:32" s="20" customFormat="1" x14ac:dyDescent="0.2">
      <c r="A94" s="20" t="s">
        <v>25</v>
      </c>
      <c r="B94" s="20" t="s">
        <v>126</v>
      </c>
      <c r="C94" s="20" t="s">
        <v>125</v>
      </c>
      <c r="D94" s="1" t="s">
        <v>526</v>
      </c>
      <c r="E94" s="20">
        <v>312</v>
      </c>
      <c r="F94" s="20">
        <v>0</v>
      </c>
      <c r="G94" s="20">
        <v>0</v>
      </c>
      <c r="H94" s="20">
        <v>215</v>
      </c>
      <c r="I94" s="20">
        <v>79.361000000000004</v>
      </c>
      <c r="J94" s="20">
        <v>97</v>
      </c>
      <c r="K94" s="20">
        <v>48.984000000000002</v>
      </c>
      <c r="O94" s="20">
        <v>3.6070000000000002</v>
      </c>
      <c r="P94" s="20">
        <v>4.34</v>
      </c>
      <c r="Q94" s="20">
        <v>89.814999999999998</v>
      </c>
      <c r="R94" s="20">
        <v>97.647999999999996</v>
      </c>
      <c r="V94" s="20">
        <v>4.7930567999999996</v>
      </c>
      <c r="W94" s="20">
        <v>4.5261611000000004</v>
      </c>
      <c r="X94" s="20">
        <v>0.15497169999999999</v>
      </c>
      <c r="Y94" s="20">
        <v>3.4337600000000003E-2</v>
      </c>
      <c r="AC94" s="20">
        <v>1.6998597</v>
      </c>
      <c r="AD94" s="20">
        <v>1.5426283999999999</v>
      </c>
      <c r="AE94" s="20">
        <v>0.4748327</v>
      </c>
      <c r="AF94" s="20">
        <v>0.16077240000000001</v>
      </c>
    </row>
    <row r="95" spans="1:32" s="20" customFormat="1" x14ac:dyDescent="0.2">
      <c r="A95" s="20" t="s">
        <v>25</v>
      </c>
      <c r="B95" s="20" t="s">
        <v>69</v>
      </c>
      <c r="C95" s="20" t="s">
        <v>252</v>
      </c>
      <c r="D95" s="1" t="s">
        <v>527</v>
      </c>
      <c r="E95" s="20">
        <v>52</v>
      </c>
      <c r="F95" s="20">
        <v>0</v>
      </c>
      <c r="G95" s="20">
        <v>0</v>
      </c>
      <c r="H95" s="20">
        <v>52</v>
      </c>
      <c r="I95" s="20">
        <v>16.739999999999998</v>
      </c>
      <c r="J95" s="20">
        <v>0</v>
      </c>
      <c r="K95" s="20">
        <v>0</v>
      </c>
      <c r="O95" s="20">
        <v>0.872</v>
      </c>
      <c r="P95" s="20">
        <v>0.91600000000000004</v>
      </c>
      <c r="V95" s="20">
        <v>6.8414561000000003</v>
      </c>
      <c r="W95" s="20">
        <v>6.7704367000000003</v>
      </c>
      <c r="AC95" s="20">
        <v>1.6998597</v>
      </c>
      <c r="AD95" s="20">
        <v>1.5426283999999999</v>
      </c>
    </row>
    <row r="96" spans="1:32" s="20" customFormat="1" x14ac:dyDescent="0.2">
      <c r="A96" s="20" t="s">
        <v>25</v>
      </c>
      <c r="B96" s="20" t="s">
        <v>82</v>
      </c>
      <c r="C96" s="20" t="s">
        <v>81</v>
      </c>
      <c r="D96" s="1" t="s">
        <v>528</v>
      </c>
      <c r="E96" s="20">
        <v>22</v>
      </c>
      <c r="F96" s="20">
        <v>0</v>
      </c>
      <c r="G96" s="20">
        <v>0</v>
      </c>
      <c r="H96" s="20">
        <v>11</v>
      </c>
      <c r="I96" s="20">
        <v>1.5069999999999999</v>
      </c>
      <c r="J96" s="20">
        <v>11</v>
      </c>
      <c r="K96" s="20">
        <v>1.18</v>
      </c>
      <c r="O96" s="20">
        <v>0.185</v>
      </c>
      <c r="P96" s="20">
        <v>8.2000000000000003E-2</v>
      </c>
      <c r="Q96" s="20">
        <v>10.185</v>
      </c>
      <c r="R96" s="20">
        <v>2.3519999999999999</v>
      </c>
      <c r="V96" s="20">
        <v>9.0782589999999992</v>
      </c>
      <c r="W96" s="20">
        <v>10.252088499999999</v>
      </c>
      <c r="X96" s="20">
        <v>3.2954821000000001</v>
      </c>
      <c r="Y96" s="20">
        <v>5.4099681000000004</v>
      </c>
      <c r="AC96" s="20">
        <v>1.6998597</v>
      </c>
      <c r="AD96" s="20">
        <v>1.5426283999999999</v>
      </c>
      <c r="AE96" s="20">
        <v>0.4748327</v>
      </c>
      <c r="AF96" s="20">
        <v>0.16077240000000001</v>
      </c>
    </row>
    <row r="97" spans="1:32" s="20" customFormat="1" x14ac:dyDescent="0.2">
      <c r="A97" s="20" t="s">
        <v>25</v>
      </c>
      <c r="B97" s="20" t="s">
        <v>351</v>
      </c>
      <c r="C97" s="20" t="s">
        <v>350</v>
      </c>
      <c r="D97" s="1" t="s">
        <v>529</v>
      </c>
      <c r="E97" s="20">
        <v>6</v>
      </c>
      <c r="F97" s="20">
        <v>6</v>
      </c>
      <c r="G97" s="20">
        <v>0.27600000000000002</v>
      </c>
      <c r="H97" s="20">
        <v>0</v>
      </c>
      <c r="I97" s="20">
        <v>0</v>
      </c>
      <c r="J97" s="20">
        <v>0</v>
      </c>
      <c r="K97" s="20">
        <v>0</v>
      </c>
      <c r="M97" s="20">
        <v>0.63700000000000001</v>
      </c>
      <c r="N97" s="20">
        <v>0.10100000000000001</v>
      </c>
      <c r="T97" s="20">
        <v>7.2944909000000004</v>
      </c>
      <c r="U97" s="20">
        <v>9.9514289999999992</v>
      </c>
      <c r="AA97" s="20">
        <v>5.5626599999999998E-2</v>
      </c>
      <c r="AB97" s="20">
        <v>1.1507399999999999E-2</v>
      </c>
    </row>
    <row r="98" spans="1:32" s="20" customFormat="1" x14ac:dyDescent="0.2">
      <c r="A98" s="20" t="s">
        <v>25</v>
      </c>
      <c r="B98" s="20" t="s">
        <v>280</v>
      </c>
      <c r="C98" s="20" t="s">
        <v>279</v>
      </c>
      <c r="D98" s="1" t="s">
        <v>530</v>
      </c>
      <c r="E98" s="20">
        <v>2</v>
      </c>
      <c r="F98" s="20">
        <v>0</v>
      </c>
      <c r="G98" s="20">
        <v>0</v>
      </c>
      <c r="H98" s="20">
        <v>2</v>
      </c>
      <c r="I98" s="20">
        <v>8.3000000000000004E-2</v>
      </c>
      <c r="J98" s="20">
        <v>0</v>
      </c>
      <c r="K98" s="20">
        <v>0</v>
      </c>
      <c r="O98" s="20">
        <v>3.4000000000000002E-2</v>
      </c>
      <c r="P98" s="20">
        <v>5.0000000000000001E-3</v>
      </c>
      <c r="V98" s="20">
        <v>11.522177599999999</v>
      </c>
      <c r="W98" s="20">
        <v>14.2877124</v>
      </c>
      <c r="AC98" s="20">
        <v>1.6998597</v>
      </c>
      <c r="AD98" s="20">
        <v>1.5426283999999999</v>
      </c>
    </row>
    <row r="99" spans="1:32" s="20" customFormat="1" x14ac:dyDescent="0.2">
      <c r="A99" s="20" t="s">
        <v>25</v>
      </c>
      <c r="B99" s="20" t="s">
        <v>25</v>
      </c>
      <c r="C99" s="20" t="s">
        <v>397</v>
      </c>
      <c r="D99" s="1" t="s">
        <v>531</v>
      </c>
      <c r="E99" s="20">
        <v>1</v>
      </c>
      <c r="F99" s="20">
        <v>0</v>
      </c>
      <c r="G99" s="20">
        <v>0</v>
      </c>
      <c r="H99" s="20">
        <v>1</v>
      </c>
      <c r="I99" s="20">
        <v>2.1000000000000001E-2</v>
      </c>
      <c r="J99" s="20">
        <v>0</v>
      </c>
      <c r="K99" s="20">
        <v>0</v>
      </c>
      <c r="O99" s="20">
        <v>1.7000000000000001E-2</v>
      </c>
      <c r="P99" s="20">
        <v>1E-3</v>
      </c>
      <c r="V99" s="20">
        <v>12.522177599999999</v>
      </c>
      <c r="W99" s="20">
        <v>16.609640500000001</v>
      </c>
      <c r="AC99" s="20">
        <v>1.6998597</v>
      </c>
      <c r="AD99" s="20">
        <v>1.5426283999999999</v>
      </c>
    </row>
    <row r="100" spans="1:32" s="20" customFormat="1" x14ac:dyDescent="0.2">
      <c r="A100" s="20" t="s">
        <v>27</v>
      </c>
      <c r="B100" s="20" t="s">
        <v>18</v>
      </c>
      <c r="C100" s="20" t="s">
        <v>26</v>
      </c>
      <c r="D100" s="1" t="s">
        <v>532</v>
      </c>
      <c r="E100" s="20">
        <v>2444</v>
      </c>
      <c r="F100" s="20">
        <v>0</v>
      </c>
      <c r="G100" s="20">
        <v>0</v>
      </c>
      <c r="H100" s="20">
        <v>210</v>
      </c>
      <c r="I100" s="20">
        <v>68.090999999999994</v>
      </c>
      <c r="J100" s="20">
        <v>2234</v>
      </c>
      <c r="K100" s="20">
        <v>954.81799999999998</v>
      </c>
      <c r="O100" s="20">
        <v>99.057000000000002</v>
      </c>
      <c r="P100" s="20">
        <v>98.513999999999996</v>
      </c>
      <c r="Q100" s="20">
        <v>97.724999999999994</v>
      </c>
      <c r="R100" s="20">
        <v>97.286000000000001</v>
      </c>
      <c r="V100" s="20">
        <v>1.3669199999999999E-2</v>
      </c>
      <c r="W100" s="20">
        <v>2.1599299999999998E-2</v>
      </c>
      <c r="X100" s="20">
        <v>3.3200399999999998E-2</v>
      </c>
      <c r="Y100" s="20">
        <v>3.9695899999999999E-2</v>
      </c>
      <c r="AC100" s="20">
        <v>7.6990299999999998E-2</v>
      </c>
      <c r="AD100" s="20">
        <v>0.1115145</v>
      </c>
      <c r="AE100" s="20">
        <v>0.17507490000000001</v>
      </c>
      <c r="AF100" s="20">
        <v>0.18697559999999999</v>
      </c>
    </row>
    <row r="101" spans="1:32" s="20" customFormat="1" x14ac:dyDescent="0.2">
      <c r="A101" s="20" t="s">
        <v>27</v>
      </c>
      <c r="B101" s="20" t="s">
        <v>233</v>
      </c>
      <c r="C101" s="20" t="s">
        <v>232</v>
      </c>
      <c r="D101" s="1" t="s">
        <v>533</v>
      </c>
      <c r="E101" s="20">
        <v>41</v>
      </c>
      <c r="F101" s="20">
        <v>0</v>
      </c>
      <c r="G101" s="20">
        <v>0</v>
      </c>
      <c r="H101" s="20">
        <v>2</v>
      </c>
      <c r="I101" s="20">
        <v>1.0269999999999999</v>
      </c>
      <c r="J101" s="20">
        <v>39</v>
      </c>
      <c r="K101" s="20">
        <v>25.446000000000002</v>
      </c>
      <c r="O101" s="20">
        <v>0.94299999999999995</v>
      </c>
      <c r="P101" s="20">
        <v>1.486</v>
      </c>
      <c r="Q101" s="20">
        <v>1.706</v>
      </c>
      <c r="R101" s="20">
        <v>2.593</v>
      </c>
      <c r="V101" s="20">
        <v>6.7285265000000001</v>
      </c>
      <c r="W101" s="20">
        <v>6.0724220999999998</v>
      </c>
      <c r="X101" s="20">
        <v>5.8732385000000003</v>
      </c>
      <c r="Y101" s="20">
        <v>5.269234</v>
      </c>
      <c r="AC101" s="20">
        <v>7.6990299999999998E-2</v>
      </c>
      <c r="AD101" s="20">
        <v>0.1115145</v>
      </c>
      <c r="AE101" s="20">
        <v>0.17507490000000001</v>
      </c>
      <c r="AF101" s="20">
        <v>0.18697559999999999</v>
      </c>
    </row>
    <row r="102" spans="1:32" s="20" customFormat="1" x14ac:dyDescent="0.2">
      <c r="A102" s="20" t="s">
        <v>27</v>
      </c>
      <c r="B102" s="20" t="s">
        <v>363</v>
      </c>
      <c r="C102" s="20" t="s">
        <v>362</v>
      </c>
      <c r="D102" s="1" t="s">
        <v>534</v>
      </c>
      <c r="E102" s="20">
        <v>13</v>
      </c>
      <c r="F102" s="20">
        <v>0</v>
      </c>
      <c r="G102" s="20">
        <v>0</v>
      </c>
      <c r="H102" s="20">
        <v>0</v>
      </c>
      <c r="I102" s="20">
        <v>0</v>
      </c>
      <c r="J102" s="20">
        <v>13</v>
      </c>
      <c r="K102" s="20">
        <v>1.1859999999999999</v>
      </c>
      <c r="Q102" s="20">
        <v>0.56899999999999995</v>
      </c>
      <c r="R102" s="20">
        <v>0.121</v>
      </c>
      <c r="X102" s="20">
        <v>7.4573555999999996</v>
      </c>
      <c r="Y102" s="20">
        <v>9.6907771999999994</v>
      </c>
      <c r="AE102" s="20">
        <v>0.17507490000000001</v>
      </c>
      <c r="AF102" s="20">
        <v>0.18697559999999999</v>
      </c>
    </row>
    <row r="103" spans="1:32" s="20" customFormat="1" x14ac:dyDescent="0.2">
      <c r="A103" s="20" t="s">
        <v>189</v>
      </c>
      <c r="B103" s="20" t="s">
        <v>10</v>
      </c>
      <c r="C103" s="20" t="s">
        <v>188</v>
      </c>
      <c r="D103" s="1" t="s">
        <v>535</v>
      </c>
      <c r="E103" s="20">
        <v>337</v>
      </c>
      <c r="F103" s="20">
        <v>0</v>
      </c>
      <c r="G103" s="20">
        <v>0</v>
      </c>
      <c r="H103" s="20">
        <v>140</v>
      </c>
      <c r="I103" s="20">
        <v>45.167000000000002</v>
      </c>
      <c r="J103" s="20">
        <v>197</v>
      </c>
      <c r="K103" s="20">
        <v>110.352</v>
      </c>
      <c r="O103" s="20">
        <v>97.221999999999994</v>
      </c>
      <c r="P103" s="20">
        <v>98.090999999999994</v>
      </c>
      <c r="Q103" s="20">
        <v>96.569000000000003</v>
      </c>
      <c r="R103" s="20">
        <v>95.099000000000004</v>
      </c>
      <c r="V103" s="20">
        <v>4.0645300000000002E-2</v>
      </c>
      <c r="W103" s="20">
        <v>2.78073E-2</v>
      </c>
      <c r="X103" s="20">
        <v>5.0368000000000003E-2</v>
      </c>
      <c r="Y103" s="20">
        <v>7.2497900000000004E-2</v>
      </c>
      <c r="AC103" s="20">
        <v>0.1831335</v>
      </c>
      <c r="AD103" s="20">
        <v>0.13630020000000001</v>
      </c>
      <c r="AE103" s="20">
        <v>0.2155658</v>
      </c>
      <c r="AF103" s="20">
        <v>0.2821765</v>
      </c>
    </row>
    <row r="104" spans="1:32" s="20" customFormat="1" x14ac:dyDescent="0.2">
      <c r="A104" s="20" t="s">
        <v>189</v>
      </c>
      <c r="B104" s="20" t="s">
        <v>274</v>
      </c>
      <c r="C104" s="20" t="s">
        <v>273</v>
      </c>
      <c r="D104" s="1" t="s">
        <v>536</v>
      </c>
      <c r="E104" s="20">
        <v>11</v>
      </c>
      <c r="F104" s="20">
        <v>0</v>
      </c>
      <c r="G104" s="20">
        <v>0</v>
      </c>
      <c r="H104" s="20">
        <v>4</v>
      </c>
      <c r="I104" s="20">
        <v>0.879</v>
      </c>
      <c r="J104" s="20">
        <v>7</v>
      </c>
      <c r="K104" s="20">
        <v>5.6870000000000003</v>
      </c>
      <c r="O104" s="20">
        <v>2.778</v>
      </c>
      <c r="P104" s="20">
        <v>1.909</v>
      </c>
      <c r="Q104" s="20">
        <v>3.431</v>
      </c>
      <c r="R104" s="20">
        <v>4.9009999999999998</v>
      </c>
      <c r="V104" s="20">
        <v>5.1698095999999998</v>
      </c>
      <c r="W104" s="20">
        <v>5.7110390999999998</v>
      </c>
      <c r="X104" s="20">
        <v>4.8652271000000002</v>
      </c>
      <c r="Y104" s="20">
        <v>4.3507800000000003</v>
      </c>
      <c r="AC104" s="20">
        <v>0.1831335</v>
      </c>
      <c r="AD104" s="20">
        <v>0.13630020000000001</v>
      </c>
      <c r="AE104" s="20">
        <v>0.2155658</v>
      </c>
      <c r="AF104" s="20">
        <v>0.2821765</v>
      </c>
    </row>
    <row r="105" spans="1:32" s="20" customFormat="1" x14ac:dyDescent="0.2">
      <c r="A105" s="20" t="s">
        <v>189</v>
      </c>
      <c r="B105" s="20" t="s">
        <v>18</v>
      </c>
      <c r="C105" s="20" t="s">
        <v>355</v>
      </c>
      <c r="D105" s="1" t="s">
        <v>189</v>
      </c>
      <c r="E105" s="20">
        <v>1</v>
      </c>
      <c r="F105" s="20">
        <v>1</v>
      </c>
      <c r="G105" s="20">
        <v>4.2469999999999999</v>
      </c>
      <c r="H105" s="20">
        <v>0</v>
      </c>
      <c r="I105" s="20">
        <v>0</v>
      </c>
      <c r="J105" s="20">
        <v>0</v>
      </c>
      <c r="K105" s="20">
        <v>0</v>
      </c>
      <c r="M105" s="20">
        <v>100</v>
      </c>
      <c r="N105" s="20">
        <v>100</v>
      </c>
      <c r="T105" s="20">
        <v>0</v>
      </c>
      <c r="U105" s="20">
        <v>0</v>
      </c>
      <c r="AA105" s="20">
        <v>0</v>
      </c>
      <c r="AB105" s="20">
        <v>0</v>
      </c>
    </row>
    <row r="106" spans="1:32" s="20" customFormat="1" x14ac:dyDescent="0.2">
      <c r="A106" s="20" t="s">
        <v>118</v>
      </c>
      <c r="B106" s="20" t="s">
        <v>119</v>
      </c>
      <c r="C106" s="20" t="s">
        <v>117</v>
      </c>
      <c r="D106" s="1" t="s">
        <v>537</v>
      </c>
      <c r="E106" s="20">
        <v>1170</v>
      </c>
      <c r="F106" s="20">
        <v>0</v>
      </c>
      <c r="G106" s="20">
        <v>0</v>
      </c>
      <c r="H106" s="20">
        <v>1170</v>
      </c>
      <c r="I106" s="20">
        <v>415.05200000000002</v>
      </c>
      <c r="J106" s="20">
        <v>0</v>
      </c>
      <c r="K106" s="20">
        <v>0</v>
      </c>
      <c r="O106" s="20">
        <v>60.969000000000001</v>
      </c>
      <c r="P106" s="20">
        <v>62.832999999999998</v>
      </c>
      <c r="V106" s="20">
        <v>0.71385220000000005</v>
      </c>
      <c r="W106" s="20">
        <v>0.67040560000000005</v>
      </c>
      <c r="AC106" s="20">
        <v>0.96430000000000005</v>
      </c>
      <c r="AD106" s="20">
        <v>0.95194570000000001</v>
      </c>
    </row>
    <row r="107" spans="1:32" s="20" customFormat="1" x14ac:dyDescent="0.2">
      <c r="A107" s="20" t="s">
        <v>118</v>
      </c>
      <c r="B107" s="20" t="s">
        <v>184</v>
      </c>
      <c r="C107" s="20" t="s">
        <v>183</v>
      </c>
      <c r="D107" s="1" t="s">
        <v>538</v>
      </c>
      <c r="E107" s="20">
        <v>783</v>
      </c>
      <c r="F107" s="20">
        <v>13</v>
      </c>
      <c r="G107" s="20">
        <v>4.4470000000000001</v>
      </c>
      <c r="H107" s="20">
        <v>749</v>
      </c>
      <c r="I107" s="20">
        <v>245.51</v>
      </c>
      <c r="J107" s="20">
        <v>21</v>
      </c>
      <c r="K107" s="20">
        <v>24.852</v>
      </c>
      <c r="M107" s="20">
        <v>54.167000000000002</v>
      </c>
      <c r="N107" s="20">
        <v>33.383000000000003</v>
      </c>
      <c r="O107" s="20">
        <v>39.030999999999999</v>
      </c>
      <c r="P107" s="20">
        <v>37.167000000000002</v>
      </c>
      <c r="Q107" s="20">
        <v>100</v>
      </c>
      <c r="R107" s="20">
        <v>100</v>
      </c>
      <c r="T107" s="20">
        <v>0.88451389999999996</v>
      </c>
      <c r="U107" s="20">
        <v>1.5828145</v>
      </c>
      <c r="V107" s="20">
        <v>1.3573077</v>
      </c>
      <c r="W107" s="20">
        <v>1.4279059000000001</v>
      </c>
      <c r="X107" s="20">
        <v>0</v>
      </c>
      <c r="Y107" s="20">
        <v>0</v>
      </c>
      <c r="AA107" s="20">
        <v>0.99498399999999998</v>
      </c>
      <c r="AB107" s="20">
        <v>0.91879169999999999</v>
      </c>
      <c r="AC107" s="20">
        <v>0.96430000000000005</v>
      </c>
      <c r="AD107" s="20">
        <v>0.95194570000000001</v>
      </c>
      <c r="AE107" s="20">
        <v>0</v>
      </c>
      <c r="AF107" s="20">
        <v>0</v>
      </c>
    </row>
    <row r="108" spans="1:32" s="20" customFormat="1" x14ac:dyDescent="0.2">
      <c r="A108" s="20" t="s">
        <v>118</v>
      </c>
      <c r="B108" s="20" t="s">
        <v>71</v>
      </c>
      <c r="C108" s="20" t="s">
        <v>356</v>
      </c>
      <c r="D108" s="1" t="s">
        <v>539</v>
      </c>
      <c r="E108" s="20">
        <v>11</v>
      </c>
      <c r="F108" s="20">
        <v>11</v>
      </c>
      <c r="G108" s="20">
        <v>8.8740000000000006</v>
      </c>
      <c r="H108" s="20">
        <v>0</v>
      </c>
      <c r="I108" s="20">
        <v>0</v>
      </c>
      <c r="J108" s="20">
        <v>0</v>
      </c>
      <c r="K108" s="20">
        <v>0</v>
      </c>
      <c r="M108" s="20">
        <v>45.832999999999998</v>
      </c>
      <c r="N108" s="20">
        <v>66.617000000000004</v>
      </c>
      <c r="T108" s="20">
        <v>1.1255413999999999</v>
      </c>
      <c r="U108" s="20">
        <v>0.58603769999999999</v>
      </c>
      <c r="AA108" s="20">
        <v>0.99498399999999998</v>
      </c>
      <c r="AB108" s="20">
        <v>0.91879169999999999</v>
      </c>
    </row>
    <row r="109" spans="1:32" s="20" customFormat="1" x14ac:dyDescent="0.2">
      <c r="A109" s="20" t="s">
        <v>358</v>
      </c>
      <c r="B109" s="20" t="s">
        <v>184</v>
      </c>
      <c r="C109" s="20" t="s">
        <v>391</v>
      </c>
      <c r="D109" s="1" t="s">
        <v>540</v>
      </c>
      <c r="E109" s="20">
        <v>5</v>
      </c>
      <c r="F109" s="20">
        <v>0</v>
      </c>
      <c r="G109" s="20">
        <v>0</v>
      </c>
      <c r="H109" s="20">
        <v>5</v>
      </c>
      <c r="I109" s="20">
        <v>0.13500000000000001</v>
      </c>
      <c r="J109" s="20">
        <v>0</v>
      </c>
      <c r="K109" s="20">
        <v>0</v>
      </c>
      <c r="O109" s="20">
        <v>100</v>
      </c>
      <c r="P109" s="20">
        <v>100</v>
      </c>
      <c r="V109" s="20">
        <v>0</v>
      </c>
      <c r="W109" s="20">
        <v>0</v>
      </c>
      <c r="AC109" s="20">
        <v>0</v>
      </c>
      <c r="AD109" s="20">
        <v>0</v>
      </c>
    </row>
    <row r="110" spans="1:32" s="20" customFormat="1" x14ac:dyDescent="0.2">
      <c r="A110" s="20" t="s">
        <v>358</v>
      </c>
      <c r="B110" s="20" t="s">
        <v>71</v>
      </c>
      <c r="C110" s="20" t="s">
        <v>357</v>
      </c>
      <c r="D110" s="1" t="s">
        <v>541</v>
      </c>
      <c r="E110" s="20">
        <v>3</v>
      </c>
      <c r="F110" s="20">
        <v>3</v>
      </c>
      <c r="G110" s="20">
        <v>2.1150000000000002</v>
      </c>
      <c r="H110" s="20">
        <v>0</v>
      </c>
      <c r="I110" s="20">
        <v>0</v>
      </c>
      <c r="J110" s="20">
        <v>0</v>
      </c>
      <c r="K110" s="20">
        <v>0</v>
      </c>
      <c r="M110" s="20">
        <v>100</v>
      </c>
      <c r="N110" s="20">
        <v>100</v>
      </c>
      <c r="T110" s="20">
        <v>0</v>
      </c>
      <c r="U110" s="20">
        <v>0</v>
      </c>
      <c r="AA110" s="20">
        <v>0</v>
      </c>
      <c r="AB110" s="20">
        <v>0</v>
      </c>
    </row>
    <row r="111" spans="1:32" s="20" customFormat="1" x14ac:dyDescent="0.2">
      <c r="A111" s="20" t="s">
        <v>254</v>
      </c>
      <c r="B111" s="20" t="s">
        <v>90</v>
      </c>
      <c r="C111" s="20" t="s">
        <v>253</v>
      </c>
      <c r="D111" s="1" t="s">
        <v>542</v>
      </c>
      <c r="E111" s="20">
        <v>9</v>
      </c>
      <c r="F111" s="20">
        <v>0</v>
      </c>
      <c r="G111" s="20">
        <v>0</v>
      </c>
      <c r="H111" s="20">
        <v>9</v>
      </c>
      <c r="I111" s="20">
        <v>2.1800000000000002</v>
      </c>
      <c r="J111" s="20">
        <v>0</v>
      </c>
      <c r="K111" s="20">
        <v>0</v>
      </c>
      <c r="O111" s="20">
        <v>75</v>
      </c>
      <c r="P111" s="20">
        <v>78.248000000000005</v>
      </c>
      <c r="V111" s="20">
        <v>0.4150375</v>
      </c>
      <c r="W111" s="20">
        <v>0.35387420000000003</v>
      </c>
      <c r="AC111" s="20">
        <v>0.8112781</v>
      </c>
      <c r="AD111" s="20">
        <v>0.75561310000000004</v>
      </c>
    </row>
    <row r="112" spans="1:32" s="20" customFormat="1" x14ac:dyDescent="0.2">
      <c r="A112" s="20" t="s">
        <v>254</v>
      </c>
      <c r="B112" s="20" t="s">
        <v>10</v>
      </c>
      <c r="C112" s="20" t="s">
        <v>325</v>
      </c>
      <c r="D112" s="1" t="s">
        <v>543</v>
      </c>
      <c r="E112" s="20">
        <v>8</v>
      </c>
      <c r="F112" s="20">
        <v>0</v>
      </c>
      <c r="G112" s="20">
        <v>0</v>
      </c>
      <c r="H112" s="20">
        <v>3</v>
      </c>
      <c r="I112" s="20">
        <v>0.60599999999999998</v>
      </c>
      <c r="J112" s="20">
        <v>5</v>
      </c>
      <c r="K112" s="20">
        <v>2.0960000000000001</v>
      </c>
      <c r="O112" s="20">
        <v>25</v>
      </c>
      <c r="P112" s="20">
        <v>21.751999999999999</v>
      </c>
      <c r="Q112" s="20">
        <v>100</v>
      </c>
      <c r="R112" s="20">
        <v>100</v>
      </c>
      <c r="V112" s="20">
        <v>2</v>
      </c>
      <c r="W112" s="20">
        <v>2.20078</v>
      </c>
      <c r="X112" s="20">
        <v>0</v>
      </c>
      <c r="Y112" s="20">
        <v>0</v>
      </c>
      <c r="AC112" s="20">
        <v>0.8112781</v>
      </c>
      <c r="AD112" s="20">
        <v>0.75561310000000004</v>
      </c>
      <c r="AE112" s="20">
        <v>0</v>
      </c>
      <c r="AF112" s="20">
        <v>0</v>
      </c>
    </row>
    <row r="113" spans="1:32" s="20" customFormat="1" x14ac:dyDescent="0.2">
      <c r="A113" s="20" t="s">
        <v>55</v>
      </c>
      <c r="B113" s="20" t="s">
        <v>18</v>
      </c>
      <c r="C113" s="20" t="s">
        <v>54</v>
      </c>
      <c r="D113" s="1" t="s">
        <v>544</v>
      </c>
      <c r="E113" s="20">
        <v>906</v>
      </c>
      <c r="F113" s="20">
        <v>0</v>
      </c>
      <c r="G113" s="20">
        <v>0</v>
      </c>
      <c r="H113" s="20">
        <v>0</v>
      </c>
      <c r="I113" s="20">
        <v>0</v>
      </c>
      <c r="J113" s="20">
        <v>906</v>
      </c>
      <c r="K113" s="20">
        <v>189.73500000000001</v>
      </c>
      <c r="Q113" s="20">
        <v>99.89</v>
      </c>
      <c r="R113" s="20">
        <v>100</v>
      </c>
      <c r="X113" s="20">
        <v>1.5878000000000001E-3</v>
      </c>
      <c r="Y113" s="20">
        <v>0</v>
      </c>
      <c r="AE113" s="20">
        <v>1.2397200000000001E-2</v>
      </c>
      <c r="AF113" s="20">
        <v>0</v>
      </c>
    </row>
    <row r="114" spans="1:32" s="20" customFormat="1" x14ac:dyDescent="0.2">
      <c r="A114" s="20" t="s">
        <v>55</v>
      </c>
      <c r="B114" s="20" t="s">
        <v>399</v>
      </c>
      <c r="C114" s="20" t="s">
        <v>398</v>
      </c>
      <c r="D114" s="1" t="s">
        <v>545</v>
      </c>
      <c r="E114" s="20">
        <v>1</v>
      </c>
      <c r="F114" s="20">
        <v>0</v>
      </c>
      <c r="G114" s="20">
        <v>0</v>
      </c>
      <c r="H114" s="20">
        <v>0</v>
      </c>
      <c r="I114" s="20">
        <v>0</v>
      </c>
      <c r="J114" s="20">
        <v>1</v>
      </c>
      <c r="K114" s="20">
        <v>0</v>
      </c>
      <c r="Q114" s="20">
        <v>0.11</v>
      </c>
      <c r="R114" s="20">
        <v>0</v>
      </c>
      <c r="X114" s="20">
        <v>9.8282807999999999</v>
      </c>
      <c r="Y114" s="20">
        <v>0</v>
      </c>
      <c r="AE114" s="20">
        <v>1.2397200000000001E-2</v>
      </c>
      <c r="AF114" s="20">
        <v>0</v>
      </c>
    </row>
    <row r="115" spans="1:32" s="20" customFormat="1" x14ac:dyDescent="0.2">
      <c r="A115" s="20" t="s">
        <v>130</v>
      </c>
      <c r="B115" s="20" t="s">
        <v>130</v>
      </c>
      <c r="C115" s="20" t="s">
        <v>129</v>
      </c>
      <c r="D115" s="1" t="s">
        <v>546</v>
      </c>
      <c r="E115" s="20">
        <v>3578</v>
      </c>
      <c r="F115" s="20">
        <v>1955</v>
      </c>
      <c r="G115" s="20">
        <v>754.77800000000002</v>
      </c>
      <c r="H115" s="20">
        <v>1472</v>
      </c>
      <c r="I115" s="20">
        <v>362.61399999999998</v>
      </c>
      <c r="J115" s="20">
        <v>151</v>
      </c>
      <c r="K115" s="20">
        <v>58.737000000000002</v>
      </c>
      <c r="M115" s="20">
        <v>100</v>
      </c>
      <c r="N115" s="20">
        <v>100</v>
      </c>
      <c r="O115" s="20">
        <v>99.661000000000001</v>
      </c>
      <c r="P115" s="20">
        <v>98.406000000000006</v>
      </c>
      <c r="Q115" s="20">
        <v>98.052000000000007</v>
      </c>
      <c r="R115" s="20">
        <v>95.784999999999997</v>
      </c>
      <c r="T115" s="20">
        <v>0</v>
      </c>
      <c r="U115" s="20">
        <v>0</v>
      </c>
      <c r="V115" s="20">
        <v>4.8989999999999997E-3</v>
      </c>
      <c r="W115" s="20">
        <v>2.3181799999999999E-2</v>
      </c>
      <c r="X115" s="20">
        <v>2.8381E-2</v>
      </c>
      <c r="Y115" s="20">
        <v>6.2128299999999997E-2</v>
      </c>
      <c r="AA115" s="20">
        <v>0</v>
      </c>
      <c r="AB115" s="20">
        <v>0</v>
      </c>
      <c r="AC115" s="20">
        <v>3.2695599999999998E-2</v>
      </c>
      <c r="AD115" s="20">
        <v>0.1179933</v>
      </c>
      <c r="AE115" s="20">
        <v>0.13851079999999999</v>
      </c>
      <c r="AF115" s="20">
        <v>0.25206440000000002</v>
      </c>
    </row>
    <row r="116" spans="1:32" s="20" customFormat="1" x14ac:dyDescent="0.2">
      <c r="A116" s="20" t="s">
        <v>130</v>
      </c>
      <c r="B116" s="20" t="s">
        <v>16</v>
      </c>
      <c r="C116" s="20" t="s">
        <v>288</v>
      </c>
      <c r="D116" s="1" t="s">
        <v>547</v>
      </c>
      <c r="E116" s="20">
        <v>8</v>
      </c>
      <c r="F116" s="20">
        <v>0</v>
      </c>
      <c r="G116" s="20">
        <v>0</v>
      </c>
      <c r="H116" s="20">
        <v>5</v>
      </c>
      <c r="I116" s="20">
        <v>5.8730000000000002</v>
      </c>
      <c r="J116" s="20">
        <v>3</v>
      </c>
      <c r="K116" s="20">
        <v>2.585</v>
      </c>
      <c r="O116" s="20">
        <v>0.33900000000000002</v>
      </c>
      <c r="P116" s="20">
        <v>1.5940000000000001</v>
      </c>
      <c r="Q116" s="20">
        <v>1.948</v>
      </c>
      <c r="R116" s="20">
        <v>4.2149999999999999</v>
      </c>
      <c r="V116" s="20">
        <v>8.2044990000000002</v>
      </c>
      <c r="W116" s="20">
        <v>5.9712046000000001</v>
      </c>
      <c r="X116" s="20">
        <v>5.6818625000000003</v>
      </c>
      <c r="Y116" s="20">
        <v>4.5683236000000003</v>
      </c>
      <c r="AC116" s="20">
        <v>3.2695599999999998E-2</v>
      </c>
      <c r="AD116" s="20">
        <v>0.1179933</v>
      </c>
      <c r="AE116" s="20">
        <v>0.13851079999999999</v>
      </c>
      <c r="AF116" s="20">
        <v>0.25206440000000002</v>
      </c>
    </row>
    <row r="117" spans="1:32" s="20" customFormat="1" x14ac:dyDescent="0.2">
      <c r="A117" s="20" t="s">
        <v>192</v>
      </c>
      <c r="B117" s="20" t="s">
        <v>130</v>
      </c>
      <c r="C117" s="20" t="s">
        <v>191</v>
      </c>
      <c r="D117" s="1" t="s">
        <v>548</v>
      </c>
      <c r="E117" s="20">
        <v>700</v>
      </c>
      <c r="F117" s="20">
        <v>0</v>
      </c>
      <c r="G117" s="20">
        <v>0</v>
      </c>
      <c r="H117" s="20">
        <v>700</v>
      </c>
      <c r="I117" s="20">
        <v>190.59399999999999</v>
      </c>
      <c r="J117" s="20">
        <v>0</v>
      </c>
      <c r="K117" s="20">
        <v>0</v>
      </c>
      <c r="O117" s="20">
        <v>100</v>
      </c>
      <c r="P117" s="20">
        <v>100</v>
      </c>
      <c r="V117" s="20">
        <v>0</v>
      </c>
      <c r="W117" s="20">
        <v>0</v>
      </c>
      <c r="AC117" s="20">
        <v>0</v>
      </c>
      <c r="AD117" s="20">
        <v>0</v>
      </c>
    </row>
    <row r="118" spans="1:32" s="20" customFormat="1" x14ac:dyDescent="0.2">
      <c r="A118" s="20" t="s">
        <v>104</v>
      </c>
      <c r="B118" s="20" t="s">
        <v>104</v>
      </c>
      <c r="C118" s="20" t="s">
        <v>190</v>
      </c>
      <c r="D118" s="1" t="s">
        <v>489</v>
      </c>
      <c r="E118" s="20">
        <v>2350</v>
      </c>
      <c r="F118" s="20">
        <v>1033</v>
      </c>
      <c r="G118" s="20">
        <v>359.39400000000001</v>
      </c>
      <c r="H118" s="20">
        <v>1307</v>
      </c>
      <c r="I118" s="20">
        <v>333.649</v>
      </c>
      <c r="J118" s="20">
        <v>10</v>
      </c>
      <c r="K118" s="20">
        <v>1.456</v>
      </c>
      <c r="M118" s="20">
        <v>80.326999999999998</v>
      </c>
      <c r="N118" s="20">
        <v>80.067999999999998</v>
      </c>
      <c r="O118" s="20">
        <v>40.881999999999998</v>
      </c>
      <c r="P118" s="20">
        <v>34.582999999999998</v>
      </c>
      <c r="Q118" s="20">
        <v>37.036999999999999</v>
      </c>
      <c r="R118" s="20">
        <v>9.4760000000000009</v>
      </c>
      <c r="T118" s="20">
        <v>0.31604310000000002</v>
      </c>
      <c r="U118" s="20">
        <v>0.3207023</v>
      </c>
      <c r="V118" s="20">
        <v>1.2904623</v>
      </c>
      <c r="W118" s="20">
        <v>1.5318651000000001</v>
      </c>
      <c r="X118" s="20">
        <v>1.4329609000000001</v>
      </c>
      <c r="Y118" s="20">
        <v>3.399578</v>
      </c>
      <c r="AA118" s="20">
        <v>0.72847700000000004</v>
      </c>
      <c r="AB118" s="20">
        <v>0.73310010000000003</v>
      </c>
      <c r="AC118" s="20">
        <v>1.0317721</v>
      </c>
      <c r="AD118" s="20">
        <v>1.0342015</v>
      </c>
      <c r="AE118" s="20">
        <v>0.95095580000000002</v>
      </c>
      <c r="AF118" s="20">
        <v>0.4521616</v>
      </c>
    </row>
    <row r="119" spans="1:32" s="20" customFormat="1" x14ac:dyDescent="0.2">
      <c r="A119" s="20" t="s">
        <v>104</v>
      </c>
      <c r="B119" s="20" t="s">
        <v>30</v>
      </c>
      <c r="C119" s="20" t="s">
        <v>103</v>
      </c>
      <c r="D119" s="1" t="s">
        <v>549</v>
      </c>
      <c r="E119" s="20">
        <v>2119</v>
      </c>
      <c r="F119" s="20">
        <v>251</v>
      </c>
      <c r="G119" s="20">
        <v>88.81</v>
      </c>
      <c r="H119" s="20">
        <v>1868</v>
      </c>
      <c r="I119" s="20">
        <v>616.53800000000001</v>
      </c>
      <c r="J119" s="20">
        <v>0</v>
      </c>
      <c r="K119" s="20">
        <v>0</v>
      </c>
      <c r="M119" s="20">
        <v>19.518000000000001</v>
      </c>
      <c r="N119" s="20">
        <v>19.786000000000001</v>
      </c>
      <c r="O119" s="20">
        <v>58.43</v>
      </c>
      <c r="P119" s="20">
        <v>63.904000000000003</v>
      </c>
      <c r="T119" s="20">
        <v>2.3571228999999998</v>
      </c>
      <c r="U119" s="20">
        <v>2.3374481</v>
      </c>
      <c r="V119" s="20">
        <v>0.77521879999999999</v>
      </c>
      <c r="W119" s="20">
        <v>0.64602190000000004</v>
      </c>
      <c r="AA119" s="20">
        <v>0.72847700000000004</v>
      </c>
      <c r="AB119" s="20">
        <v>0.73310010000000003</v>
      </c>
      <c r="AC119" s="20">
        <v>1.0317721</v>
      </c>
      <c r="AD119" s="20">
        <v>1.0342015</v>
      </c>
    </row>
    <row r="120" spans="1:32" s="20" customFormat="1" x14ac:dyDescent="0.2">
      <c r="A120" s="20" t="s">
        <v>104</v>
      </c>
      <c r="B120" s="20" t="s">
        <v>16</v>
      </c>
      <c r="C120" s="20" t="s">
        <v>290</v>
      </c>
      <c r="D120" s="1" t="s">
        <v>550</v>
      </c>
      <c r="E120" s="20">
        <v>38</v>
      </c>
      <c r="F120" s="20">
        <v>0</v>
      </c>
      <c r="G120" s="20">
        <v>0</v>
      </c>
      <c r="H120" s="20">
        <v>21</v>
      </c>
      <c r="I120" s="20">
        <v>14.587999999999999</v>
      </c>
      <c r="J120" s="20">
        <v>17</v>
      </c>
      <c r="K120" s="20">
        <v>13.909000000000001</v>
      </c>
      <c r="O120" s="20">
        <v>0.65700000000000003</v>
      </c>
      <c r="P120" s="20">
        <v>1.512</v>
      </c>
      <c r="Q120" s="20">
        <v>62.963000000000001</v>
      </c>
      <c r="R120" s="20">
        <v>90.524000000000001</v>
      </c>
      <c r="V120" s="20">
        <v>7.2498908999999996</v>
      </c>
      <c r="W120" s="20">
        <v>6.0473980999999997</v>
      </c>
      <c r="X120" s="20">
        <v>0.66742380000000001</v>
      </c>
      <c r="Y120" s="20">
        <v>0.1436278</v>
      </c>
      <c r="AC120" s="20">
        <v>1.0317721</v>
      </c>
      <c r="AD120" s="20">
        <v>1.0342015</v>
      </c>
      <c r="AE120" s="20">
        <v>0.95095580000000002</v>
      </c>
      <c r="AF120" s="20">
        <v>0.4521616</v>
      </c>
    </row>
    <row r="121" spans="1:32" s="20" customFormat="1" x14ac:dyDescent="0.2">
      <c r="A121" s="20" t="s">
        <v>104</v>
      </c>
      <c r="B121" s="20" t="s">
        <v>370</v>
      </c>
      <c r="C121" s="20" t="s">
        <v>369</v>
      </c>
      <c r="D121" s="1" t="s">
        <v>457</v>
      </c>
      <c r="E121" s="20">
        <v>3</v>
      </c>
      <c r="F121" s="20">
        <v>2</v>
      </c>
      <c r="G121" s="20">
        <v>0.65800000000000003</v>
      </c>
      <c r="H121" s="20">
        <v>1</v>
      </c>
      <c r="I121" s="20">
        <v>8.9999999999999993E-3</v>
      </c>
      <c r="J121" s="20">
        <v>0</v>
      </c>
      <c r="K121" s="20">
        <v>0</v>
      </c>
      <c r="M121" s="20">
        <v>0.156</v>
      </c>
      <c r="N121" s="20">
        <v>0.14699999999999999</v>
      </c>
      <c r="O121" s="20">
        <v>3.1E-2</v>
      </c>
      <c r="P121" s="20">
        <v>1E-3</v>
      </c>
      <c r="T121" s="20">
        <v>9.3242382999999993</v>
      </c>
      <c r="U121" s="20">
        <v>9.4099681000000004</v>
      </c>
      <c r="V121" s="20">
        <v>11.6554442</v>
      </c>
      <c r="W121" s="20">
        <v>16.609640500000001</v>
      </c>
      <c r="AA121" s="20">
        <v>0.72847700000000004</v>
      </c>
      <c r="AB121" s="20">
        <v>0.73310010000000003</v>
      </c>
      <c r="AC121" s="20">
        <v>1.0317721</v>
      </c>
      <c r="AD121" s="20">
        <v>1.0342015</v>
      </c>
    </row>
    <row r="122" spans="1:32" s="20" customFormat="1" x14ac:dyDescent="0.2">
      <c r="A122" s="20" t="s">
        <v>116</v>
      </c>
      <c r="B122" s="20" t="s">
        <v>30</v>
      </c>
      <c r="C122" s="20" t="s">
        <v>115</v>
      </c>
      <c r="D122" s="1" t="s">
        <v>551</v>
      </c>
      <c r="E122" s="20">
        <v>283</v>
      </c>
      <c r="F122" s="20">
        <v>2</v>
      </c>
      <c r="G122" s="20">
        <v>0.72899999999999998</v>
      </c>
      <c r="H122" s="20">
        <v>281</v>
      </c>
      <c r="I122" s="20">
        <v>61.1</v>
      </c>
      <c r="J122" s="20">
        <v>0</v>
      </c>
      <c r="K122" s="20">
        <v>0</v>
      </c>
      <c r="M122" s="20">
        <v>100</v>
      </c>
      <c r="N122" s="20">
        <v>100</v>
      </c>
      <c r="O122" s="20">
        <v>100</v>
      </c>
      <c r="P122" s="20">
        <v>100</v>
      </c>
      <c r="T122" s="20">
        <v>0</v>
      </c>
      <c r="U122" s="20">
        <v>0</v>
      </c>
      <c r="V122" s="20">
        <v>0</v>
      </c>
      <c r="W122" s="20">
        <v>0</v>
      </c>
      <c r="AA122" s="20">
        <v>0</v>
      </c>
      <c r="AB122" s="20">
        <v>0</v>
      </c>
      <c r="AC122" s="20">
        <v>0</v>
      </c>
      <c r="AD122" s="20">
        <v>0</v>
      </c>
    </row>
    <row r="123" spans="1:32" s="20" customFormat="1" x14ac:dyDescent="0.2">
      <c r="A123" s="20" t="s">
        <v>199</v>
      </c>
      <c r="B123" s="20" t="s">
        <v>104</v>
      </c>
      <c r="C123" s="20" t="s">
        <v>198</v>
      </c>
      <c r="D123" s="1" t="s">
        <v>552</v>
      </c>
      <c r="E123" s="20">
        <v>17</v>
      </c>
      <c r="F123" s="20">
        <v>0</v>
      </c>
      <c r="G123" s="20">
        <v>0</v>
      </c>
      <c r="H123" s="20">
        <v>17</v>
      </c>
      <c r="I123" s="20">
        <v>3.1230000000000002</v>
      </c>
      <c r="J123" s="20">
        <v>0</v>
      </c>
      <c r="K123" s="20">
        <v>0</v>
      </c>
      <c r="O123" s="20">
        <v>58.621000000000002</v>
      </c>
      <c r="P123" s="20">
        <v>61.103999999999999</v>
      </c>
      <c r="V123" s="20">
        <v>0.77051049999999999</v>
      </c>
      <c r="W123" s="20">
        <v>0.71066130000000005</v>
      </c>
      <c r="AC123" s="20">
        <v>1.1496724</v>
      </c>
      <c r="AD123" s="20">
        <v>0.97223959999999998</v>
      </c>
    </row>
    <row r="124" spans="1:32" s="20" customFormat="1" x14ac:dyDescent="0.2">
      <c r="A124" s="20" t="s">
        <v>199</v>
      </c>
      <c r="B124" s="20" t="s">
        <v>431</v>
      </c>
      <c r="C124" s="20" t="s">
        <v>430</v>
      </c>
      <c r="D124" s="1" t="s">
        <v>553</v>
      </c>
      <c r="E124" s="20">
        <v>11</v>
      </c>
      <c r="F124" s="20">
        <v>0</v>
      </c>
      <c r="G124" s="20">
        <v>0</v>
      </c>
      <c r="H124" s="20">
        <v>11</v>
      </c>
      <c r="I124" s="20">
        <v>1.984</v>
      </c>
      <c r="J124" s="20">
        <v>0</v>
      </c>
      <c r="K124" s="20">
        <v>0</v>
      </c>
      <c r="O124" s="20">
        <v>37.930999999999997</v>
      </c>
      <c r="P124" s="20">
        <v>38.817999999999998</v>
      </c>
      <c r="V124" s="20">
        <v>1.3985506999999999</v>
      </c>
      <c r="W124" s="20">
        <v>1.3652023</v>
      </c>
      <c r="AC124" s="20">
        <v>1.1496724</v>
      </c>
      <c r="AD124" s="20">
        <v>0.97223959999999998</v>
      </c>
    </row>
    <row r="125" spans="1:32" s="20" customFormat="1" x14ac:dyDescent="0.2">
      <c r="A125" s="20" t="s">
        <v>199</v>
      </c>
      <c r="B125" s="20" t="s">
        <v>30</v>
      </c>
      <c r="C125" s="20" t="s">
        <v>245</v>
      </c>
      <c r="D125" s="1" t="s">
        <v>554</v>
      </c>
      <c r="E125" s="20">
        <v>1</v>
      </c>
      <c r="F125" s="20">
        <v>0</v>
      </c>
      <c r="G125" s="20">
        <v>0</v>
      </c>
      <c r="H125" s="20">
        <v>1</v>
      </c>
      <c r="I125" s="20">
        <v>4.0000000000000001E-3</v>
      </c>
      <c r="J125" s="20">
        <v>0</v>
      </c>
      <c r="K125" s="20">
        <v>0</v>
      </c>
      <c r="O125" s="20">
        <v>3.448</v>
      </c>
      <c r="P125" s="20">
        <v>7.8E-2</v>
      </c>
      <c r="V125" s="20">
        <v>4.8580964</v>
      </c>
      <c r="W125" s="20">
        <v>10.324238299999999</v>
      </c>
      <c r="AC125" s="20">
        <v>1.1496724</v>
      </c>
      <c r="AD125" s="20">
        <v>0.97223959999999998</v>
      </c>
    </row>
    <row r="126" spans="1:32" s="20" customFormat="1" x14ac:dyDescent="0.2">
      <c r="A126" s="20" t="s">
        <v>146</v>
      </c>
      <c r="B126" s="20" t="s">
        <v>147</v>
      </c>
      <c r="C126" s="20" t="s">
        <v>145</v>
      </c>
      <c r="D126" s="1" t="s">
        <v>555</v>
      </c>
      <c r="E126" s="20">
        <v>726</v>
      </c>
      <c r="F126" s="20">
        <v>0</v>
      </c>
      <c r="G126" s="20">
        <v>0</v>
      </c>
      <c r="H126" s="20">
        <v>726</v>
      </c>
      <c r="I126" s="20">
        <v>219.61799999999999</v>
      </c>
      <c r="J126" s="20">
        <v>0</v>
      </c>
      <c r="K126" s="20">
        <v>0</v>
      </c>
      <c r="O126" s="20">
        <v>100</v>
      </c>
      <c r="P126" s="20">
        <v>100</v>
      </c>
      <c r="V126" s="20">
        <v>0</v>
      </c>
      <c r="W126" s="20">
        <v>0</v>
      </c>
      <c r="AC126" s="20">
        <v>0</v>
      </c>
      <c r="AD126" s="20">
        <v>0</v>
      </c>
    </row>
    <row r="127" spans="1:32" s="20" customFormat="1" x14ac:dyDescent="0.2">
      <c r="A127" s="20" t="s">
        <v>207</v>
      </c>
      <c r="B127" s="20" t="s">
        <v>104</v>
      </c>
      <c r="C127" s="20" t="s">
        <v>209</v>
      </c>
      <c r="D127" s="1" t="s">
        <v>556</v>
      </c>
      <c r="E127" s="20">
        <v>402</v>
      </c>
      <c r="F127" s="20">
        <v>99</v>
      </c>
      <c r="G127" s="20">
        <v>37.313000000000002</v>
      </c>
      <c r="H127" s="20">
        <v>303</v>
      </c>
      <c r="I127" s="20">
        <v>88.087000000000003</v>
      </c>
      <c r="J127" s="20">
        <v>0</v>
      </c>
      <c r="K127" s="20">
        <v>0</v>
      </c>
      <c r="M127" s="20">
        <v>100</v>
      </c>
      <c r="N127" s="20">
        <v>100</v>
      </c>
      <c r="O127" s="20">
        <v>94.393000000000001</v>
      </c>
      <c r="P127" s="20">
        <v>95.736000000000004</v>
      </c>
      <c r="T127" s="20">
        <v>0</v>
      </c>
      <c r="U127" s="20">
        <v>0</v>
      </c>
      <c r="V127" s="20">
        <v>8.3248199999999994E-2</v>
      </c>
      <c r="W127" s="20">
        <v>6.2866599999999995E-2</v>
      </c>
      <c r="AA127" s="20">
        <v>0</v>
      </c>
      <c r="AB127" s="20">
        <v>0</v>
      </c>
      <c r="AC127" s="20">
        <v>0.35449150000000001</v>
      </c>
      <c r="AD127" s="20">
        <v>0.27954519999999999</v>
      </c>
    </row>
    <row r="128" spans="1:32" s="20" customFormat="1" x14ac:dyDescent="0.2">
      <c r="A128" s="20" t="s">
        <v>207</v>
      </c>
      <c r="B128" s="20" t="s">
        <v>208</v>
      </c>
      <c r="C128" s="20" t="s">
        <v>206</v>
      </c>
      <c r="D128" s="1" t="s">
        <v>557</v>
      </c>
      <c r="E128" s="20">
        <v>14</v>
      </c>
      <c r="F128" s="20">
        <v>0</v>
      </c>
      <c r="G128" s="20">
        <v>0</v>
      </c>
      <c r="H128" s="20">
        <v>14</v>
      </c>
      <c r="I128" s="20">
        <v>3.3610000000000002</v>
      </c>
      <c r="J128" s="20">
        <v>0</v>
      </c>
      <c r="K128" s="20">
        <v>0</v>
      </c>
      <c r="O128" s="20">
        <v>4.3609999999999998</v>
      </c>
      <c r="P128" s="20">
        <v>3.653</v>
      </c>
      <c r="V128" s="20">
        <v>4.5191971999999998</v>
      </c>
      <c r="W128" s="20">
        <v>4.7747744000000001</v>
      </c>
      <c r="AC128" s="20">
        <v>0.35449150000000001</v>
      </c>
      <c r="AD128" s="20">
        <v>0.27954519999999999</v>
      </c>
    </row>
    <row r="129" spans="1:32" s="20" customFormat="1" x14ac:dyDescent="0.2">
      <c r="A129" s="20" t="s">
        <v>207</v>
      </c>
      <c r="B129" s="20" t="s">
        <v>381</v>
      </c>
      <c r="C129" s="20" t="s">
        <v>380</v>
      </c>
      <c r="D129" s="1" t="s">
        <v>558</v>
      </c>
      <c r="E129" s="20">
        <v>4</v>
      </c>
      <c r="F129" s="20">
        <v>0</v>
      </c>
      <c r="G129" s="20">
        <v>0</v>
      </c>
      <c r="H129" s="20">
        <v>4</v>
      </c>
      <c r="I129" s="20">
        <v>0.56200000000000006</v>
      </c>
      <c r="J129" s="20">
        <v>0</v>
      </c>
      <c r="K129" s="20">
        <v>0</v>
      </c>
      <c r="O129" s="20">
        <v>1.246</v>
      </c>
      <c r="P129" s="20">
        <v>0.61099999999999999</v>
      </c>
      <c r="V129" s="20">
        <v>6.3265520999999998</v>
      </c>
      <c r="W129" s="20">
        <v>7.3546119000000001</v>
      </c>
      <c r="AC129" s="20">
        <v>0.35449150000000001</v>
      </c>
      <c r="AD129" s="20">
        <v>0.27954519999999999</v>
      </c>
    </row>
    <row r="130" spans="1:32" s="20" customFormat="1" x14ac:dyDescent="0.2">
      <c r="A130" s="20" t="s">
        <v>182</v>
      </c>
      <c r="B130" s="20" t="s">
        <v>16</v>
      </c>
      <c r="C130" s="20" t="s">
        <v>181</v>
      </c>
      <c r="D130" s="1" t="s">
        <v>559</v>
      </c>
      <c r="E130" s="20">
        <v>1024</v>
      </c>
      <c r="F130" s="20">
        <v>772</v>
      </c>
      <c r="G130" s="20">
        <v>261.16800000000001</v>
      </c>
      <c r="H130" s="20">
        <v>248</v>
      </c>
      <c r="I130" s="20">
        <v>61.390999999999998</v>
      </c>
      <c r="J130" s="20">
        <v>4</v>
      </c>
      <c r="K130" s="20">
        <v>6.4000000000000001E-2</v>
      </c>
      <c r="M130" s="20">
        <v>100</v>
      </c>
      <c r="N130" s="20">
        <v>100</v>
      </c>
      <c r="O130" s="20">
        <v>100</v>
      </c>
      <c r="P130" s="20">
        <v>100</v>
      </c>
      <c r="Q130" s="20">
        <v>100</v>
      </c>
      <c r="R130" s="20">
        <v>100</v>
      </c>
      <c r="T130" s="20">
        <v>0</v>
      </c>
      <c r="U130" s="20">
        <v>0</v>
      </c>
      <c r="V130" s="20">
        <v>0</v>
      </c>
      <c r="W130" s="20">
        <v>0</v>
      </c>
      <c r="X130" s="20">
        <v>0</v>
      </c>
      <c r="Y130" s="20">
        <v>0</v>
      </c>
      <c r="AA130" s="20">
        <v>0</v>
      </c>
      <c r="AB130" s="20">
        <v>0</v>
      </c>
      <c r="AC130" s="20">
        <v>0</v>
      </c>
      <c r="AD130" s="20">
        <v>0</v>
      </c>
      <c r="AE130" s="20">
        <v>0</v>
      </c>
      <c r="AF130" s="20">
        <v>0</v>
      </c>
    </row>
    <row r="131" spans="1:32" s="20" customFormat="1" x14ac:dyDescent="0.2">
      <c r="A131" s="20" t="s">
        <v>59</v>
      </c>
      <c r="B131" s="20" t="s">
        <v>59</v>
      </c>
      <c r="C131" s="20" t="s">
        <v>58</v>
      </c>
      <c r="D131" s="1" t="s">
        <v>560</v>
      </c>
      <c r="E131" s="20">
        <v>14254</v>
      </c>
      <c r="F131" s="20">
        <v>442</v>
      </c>
      <c r="G131" s="20">
        <v>119.908</v>
      </c>
      <c r="H131" s="20">
        <v>13467</v>
      </c>
      <c r="I131" s="20">
        <v>4031.9389999999999</v>
      </c>
      <c r="J131" s="20">
        <v>345</v>
      </c>
      <c r="K131" s="20">
        <v>179.143</v>
      </c>
      <c r="M131" s="20">
        <v>99.774000000000001</v>
      </c>
      <c r="N131" s="20">
        <v>99.997</v>
      </c>
      <c r="O131" s="20">
        <v>75.247</v>
      </c>
      <c r="P131" s="20">
        <v>74.86</v>
      </c>
      <c r="Q131" s="20">
        <v>100</v>
      </c>
      <c r="R131" s="20">
        <v>100</v>
      </c>
      <c r="T131" s="20">
        <v>3.2642000000000001E-3</v>
      </c>
      <c r="U131" s="20">
        <v>4.3300000000000002E-5</v>
      </c>
      <c r="V131" s="20">
        <v>0.41029399999999999</v>
      </c>
      <c r="W131" s="20">
        <v>0.41773300000000002</v>
      </c>
      <c r="X131" s="20">
        <v>0</v>
      </c>
      <c r="Y131" s="20">
        <v>0</v>
      </c>
      <c r="AA131" s="20">
        <v>2.3120999999999999E-2</v>
      </c>
      <c r="AB131" s="20">
        <v>4.9399999999999997E-4</v>
      </c>
      <c r="AC131" s="20">
        <v>0.90428169999999997</v>
      </c>
      <c r="AD131" s="20">
        <v>0.90081489999999997</v>
      </c>
      <c r="AE131" s="20">
        <v>0</v>
      </c>
      <c r="AF131" s="20">
        <v>0</v>
      </c>
    </row>
    <row r="132" spans="1:32" s="20" customFormat="1" x14ac:dyDescent="0.2">
      <c r="A132" s="20" t="s">
        <v>59</v>
      </c>
      <c r="B132" s="20" t="s">
        <v>29</v>
      </c>
      <c r="C132" s="20" t="s">
        <v>98</v>
      </c>
      <c r="D132" s="1" t="s">
        <v>561</v>
      </c>
      <c r="E132" s="20">
        <v>4107</v>
      </c>
      <c r="F132" s="20">
        <v>1</v>
      </c>
      <c r="G132" s="20">
        <v>4.0000000000000001E-3</v>
      </c>
      <c r="H132" s="20">
        <v>4106</v>
      </c>
      <c r="I132" s="20">
        <v>1268.8789999999999</v>
      </c>
      <c r="J132" s="20">
        <v>0</v>
      </c>
      <c r="K132" s="20">
        <v>0</v>
      </c>
      <c r="M132" s="20">
        <v>0.22600000000000001</v>
      </c>
      <c r="N132" s="20">
        <v>3.0000000000000001E-3</v>
      </c>
      <c r="O132" s="20">
        <v>22.942</v>
      </c>
      <c r="P132" s="20">
        <v>23.559000000000001</v>
      </c>
      <c r="T132" s="20">
        <v>8.7894614999999998</v>
      </c>
      <c r="U132" s="20">
        <v>15.024678</v>
      </c>
      <c r="V132" s="20">
        <v>2.1239368999999999</v>
      </c>
      <c r="W132" s="20">
        <v>2.0856498000000001</v>
      </c>
      <c r="AA132" s="20">
        <v>2.3120999999999999E-2</v>
      </c>
      <c r="AB132" s="20">
        <v>4.9399999999999997E-4</v>
      </c>
      <c r="AC132" s="20">
        <v>0.90428169999999997</v>
      </c>
      <c r="AD132" s="20">
        <v>0.90081489999999997</v>
      </c>
    </row>
    <row r="133" spans="1:32" s="20" customFormat="1" x14ac:dyDescent="0.2">
      <c r="A133" s="20" t="s">
        <v>59</v>
      </c>
      <c r="B133" s="20" t="s">
        <v>137</v>
      </c>
      <c r="C133" s="20" t="s">
        <v>246</v>
      </c>
      <c r="D133" s="1" t="s">
        <v>562</v>
      </c>
      <c r="E133" s="20">
        <v>316</v>
      </c>
      <c r="F133" s="20">
        <v>0</v>
      </c>
      <c r="G133" s="20">
        <v>0</v>
      </c>
      <c r="H133" s="20">
        <v>316</v>
      </c>
      <c r="I133" s="20">
        <v>83.581999999999994</v>
      </c>
      <c r="J133" s="20">
        <v>0</v>
      </c>
      <c r="K133" s="20">
        <v>0</v>
      </c>
      <c r="O133" s="20">
        <v>1.766</v>
      </c>
      <c r="P133" s="20">
        <v>1.552</v>
      </c>
      <c r="V133" s="20">
        <v>5.8233708000000002</v>
      </c>
      <c r="W133" s="20">
        <v>6.0097275999999997</v>
      </c>
      <c r="AC133" s="20">
        <v>0.90428169999999997</v>
      </c>
      <c r="AD133" s="20">
        <v>0.90081489999999997</v>
      </c>
    </row>
    <row r="134" spans="1:32" s="20" customFormat="1" x14ac:dyDescent="0.2">
      <c r="A134" s="20" t="s">
        <v>59</v>
      </c>
      <c r="B134" s="20" t="s">
        <v>16</v>
      </c>
      <c r="C134" s="20" t="s">
        <v>304</v>
      </c>
      <c r="D134" s="1" t="s">
        <v>563</v>
      </c>
      <c r="E134" s="20">
        <v>5</v>
      </c>
      <c r="F134" s="20">
        <v>0</v>
      </c>
      <c r="G134" s="20">
        <v>0</v>
      </c>
      <c r="H134" s="20">
        <v>5</v>
      </c>
      <c r="I134" s="20">
        <v>1.5</v>
      </c>
      <c r="J134" s="20">
        <v>0</v>
      </c>
      <c r="K134" s="20">
        <v>0</v>
      </c>
      <c r="O134" s="20">
        <v>2.8000000000000001E-2</v>
      </c>
      <c r="P134" s="20">
        <v>2.8000000000000001E-2</v>
      </c>
      <c r="V134" s="20">
        <v>11.802285599999999</v>
      </c>
      <c r="W134" s="20">
        <v>11.802285599999999</v>
      </c>
      <c r="AC134" s="20">
        <v>0.90428169999999997</v>
      </c>
      <c r="AD134" s="20">
        <v>0.90081489999999997</v>
      </c>
    </row>
    <row r="135" spans="1:32" s="20" customFormat="1" x14ac:dyDescent="0.2">
      <c r="A135" s="20" t="s">
        <v>59</v>
      </c>
      <c r="B135" s="20" t="s">
        <v>276</v>
      </c>
      <c r="C135" s="20" t="s">
        <v>400</v>
      </c>
      <c r="D135" s="1" t="s">
        <v>564</v>
      </c>
      <c r="E135" s="20">
        <v>3</v>
      </c>
      <c r="F135" s="20">
        <v>0</v>
      </c>
      <c r="G135" s="20">
        <v>0</v>
      </c>
      <c r="H135" s="20">
        <v>3</v>
      </c>
      <c r="I135" s="20">
        <v>4.5999999999999999E-2</v>
      </c>
      <c r="J135" s="20">
        <v>0</v>
      </c>
      <c r="K135" s="20">
        <v>0</v>
      </c>
      <c r="O135" s="20">
        <v>1.7000000000000001E-2</v>
      </c>
      <c r="P135" s="20">
        <v>1E-3</v>
      </c>
      <c r="V135" s="20">
        <v>12.522177599999999</v>
      </c>
      <c r="W135" s="20">
        <v>16.609640500000001</v>
      </c>
      <c r="AC135" s="20">
        <v>0.90428169999999997</v>
      </c>
      <c r="AD135" s="20">
        <v>0.90081489999999997</v>
      </c>
    </row>
    <row r="136" spans="1:32" s="20" customFormat="1" x14ac:dyDescent="0.2">
      <c r="A136" s="20" t="s">
        <v>92</v>
      </c>
      <c r="B136" s="20" t="s">
        <v>59</v>
      </c>
      <c r="C136" s="20" t="s">
        <v>91</v>
      </c>
      <c r="D136" s="1" t="s">
        <v>565</v>
      </c>
      <c r="E136" s="20">
        <v>83</v>
      </c>
      <c r="F136" s="20">
        <v>4</v>
      </c>
      <c r="G136" s="20">
        <v>4.2960000000000003</v>
      </c>
      <c r="H136" s="20">
        <v>79</v>
      </c>
      <c r="I136" s="20">
        <v>13.396000000000001</v>
      </c>
      <c r="J136" s="20">
        <v>0</v>
      </c>
      <c r="K136" s="20">
        <v>0</v>
      </c>
      <c r="M136" s="20">
        <v>100</v>
      </c>
      <c r="N136" s="20">
        <v>100</v>
      </c>
      <c r="O136" s="20">
        <v>100</v>
      </c>
      <c r="P136" s="20">
        <v>100</v>
      </c>
      <c r="T136" s="20">
        <v>0</v>
      </c>
      <c r="U136" s="20">
        <v>0</v>
      </c>
      <c r="V136" s="20">
        <v>0</v>
      </c>
      <c r="W136" s="20">
        <v>0</v>
      </c>
      <c r="AA136" s="20">
        <v>0</v>
      </c>
      <c r="AB136" s="20">
        <v>0</v>
      </c>
      <c r="AC136" s="20">
        <v>0</v>
      </c>
      <c r="AD136" s="20">
        <v>0</v>
      </c>
    </row>
    <row r="137" spans="1:32" s="20" customFormat="1" x14ac:dyDescent="0.2">
      <c r="A137" s="20" t="s">
        <v>203</v>
      </c>
      <c r="B137" s="20" t="s">
        <v>59</v>
      </c>
      <c r="C137" s="20" t="s">
        <v>248</v>
      </c>
      <c r="D137" s="1" t="s">
        <v>566</v>
      </c>
      <c r="E137" s="20">
        <v>53</v>
      </c>
      <c r="F137" s="20">
        <v>0</v>
      </c>
      <c r="G137" s="20">
        <v>0</v>
      </c>
      <c r="H137" s="20">
        <v>49</v>
      </c>
      <c r="I137" s="20">
        <v>8.14</v>
      </c>
      <c r="J137" s="20">
        <v>4</v>
      </c>
      <c r="K137" s="20">
        <v>0.78400000000000003</v>
      </c>
      <c r="O137" s="20">
        <v>77.778000000000006</v>
      </c>
      <c r="P137" s="20">
        <v>83.504000000000005</v>
      </c>
      <c r="Q137" s="20">
        <v>100</v>
      </c>
      <c r="R137" s="20">
        <v>100</v>
      </c>
      <c r="V137" s="20">
        <v>0.362566</v>
      </c>
      <c r="W137" s="20">
        <v>0.2600828</v>
      </c>
      <c r="X137" s="20">
        <v>0</v>
      </c>
      <c r="Y137" s="20">
        <v>0</v>
      </c>
      <c r="AC137" s="20">
        <v>0.76420049999999995</v>
      </c>
      <c r="AD137" s="20">
        <v>0.64604450000000002</v>
      </c>
      <c r="AE137" s="20">
        <v>0</v>
      </c>
      <c r="AF137" s="20">
        <v>0</v>
      </c>
    </row>
    <row r="138" spans="1:32" s="20" customFormat="1" x14ac:dyDescent="0.2">
      <c r="A138" s="20" t="s">
        <v>203</v>
      </c>
      <c r="B138" s="20" t="s">
        <v>29</v>
      </c>
      <c r="C138" s="20" t="s">
        <v>202</v>
      </c>
      <c r="D138" s="1" t="s">
        <v>567</v>
      </c>
      <c r="E138" s="20">
        <v>14</v>
      </c>
      <c r="F138" s="20">
        <v>0</v>
      </c>
      <c r="G138" s="20">
        <v>0</v>
      </c>
      <c r="H138" s="20">
        <v>14</v>
      </c>
      <c r="I138" s="20">
        <v>1.6080000000000001</v>
      </c>
      <c r="J138" s="20">
        <v>0</v>
      </c>
      <c r="K138" s="20">
        <v>0</v>
      </c>
      <c r="O138" s="20">
        <v>22.222000000000001</v>
      </c>
      <c r="P138" s="20">
        <v>16.495999999999999</v>
      </c>
      <c r="V138" s="20">
        <v>2.1699394000000001</v>
      </c>
      <c r="W138" s="20">
        <v>2.5998119000000002</v>
      </c>
      <c r="AC138" s="20">
        <v>0.76420049999999995</v>
      </c>
      <c r="AD138" s="20">
        <v>0.64604450000000002</v>
      </c>
    </row>
    <row r="139" spans="1:32" s="20" customFormat="1" x14ac:dyDescent="0.2">
      <c r="A139" s="20" t="s">
        <v>158</v>
      </c>
      <c r="B139" s="20" t="s">
        <v>29</v>
      </c>
      <c r="C139" s="20" t="s">
        <v>157</v>
      </c>
      <c r="D139" s="1" t="s">
        <v>568</v>
      </c>
      <c r="E139" s="20">
        <v>50</v>
      </c>
      <c r="F139" s="20">
        <v>0</v>
      </c>
      <c r="G139" s="20">
        <v>0</v>
      </c>
      <c r="H139" s="20">
        <v>13</v>
      </c>
      <c r="I139" s="20">
        <v>5.7649999999999997</v>
      </c>
      <c r="J139" s="20">
        <v>37</v>
      </c>
      <c r="K139" s="20">
        <v>27.84</v>
      </c>
      <c r="O139" s="20">
        <v>92.856999999999999</v>
      </c>
      <c r="P139" s="20">
        <v>88.203999999999994</v>
      </c>
      <c r="Q139" s="20">
        <v>100</v>
      </c>
      <c r="R139" s="20">
        <v>100</v>
      </c>
      <c r="V139" s="20">
        <v>0.1069174</v>
      </c>
      <c r="W139" s="20">
        <v>0.18108399999999999</v>
      </c>
      <c r="X139" s="20">
        <v>0</v>
      </c>
      <c r="Y139" s="20">
        <v>0</v>
      </c>
      <c r="AC139" s="20">
        <v>0.3712376</v>
      </c>
      <c r="AD139" s="20">
        <v>0.52346839999999994</v>
      </c>
      <c r="AE139" s="20">
        <v>0</v>
      </c>
      <c r="AF139" s="20">
        <v>0</v>
      </c>
    </row>
    <row r="140" spans="1:32" s="20" customFormat="1" x14ac:dyDescent="0.2">
      <c r="A140" s="20" t="s">
        <v>158</v>
      </c>
      <c r="B140" s="20" t="s">
        <v>137</v>
      </c>
      <c r="C140" s="20" t="s">
        <v>368</v>
      </c>
      <c r="D140" s="1" t="s">
        <v>569</v>
      </c>
      <c r="E140" s="20">
        <v>1</v>
      </c>
      <c r="F140" s="20">
        <v>0</v>
      </c>
      <c r="G140" s="20">
        <v>0</v>
      </c>
      <c r="H140" s="20">
        <v>1</v>
      </c>
      <c r="I140" s="20">
        <v>0.77100000000000002</v>
      </c>
      <c r="J140" s="20">
        <v>0</v>
      </c>
      <c r="K140" s="20">
        <v>0</v>
      </c>
      <c r="O140" s="20">
        <v>7.1429999999999998</v>
      </c>
      <c r="P140" s="20">
        <v>11.795999999999999</v>
      </c>
      <c r="V140" s="20">
        <v>3.8073261</v>
      </c>
      <c r="W140" s="20">
        <v>3.0836304000000001</v>
      </c>
      <c r="AC140" s="20">
        <v>0.3712376</v>
      </c>
      <c r="AD140" s="20">
        <v>0.52346839999999994</v>
      </c>
    </row>
    <row r="141" spans="1:32" s="20" customFormat="1" x14ac:dyDescent="0.2">
      <c r="A141" s="20" t="s">
        <v>136</v>
      </c>
      <c r="B141" s="20" t="s">
        <v>29</v>
      </c>
      <c r="C141" s="20" t="s">
        <v>159</v>
      </c>
      <c r="D141" s="1" t="s">
        <v>570</v>
      </c>
      <c r="E141" s="20">
        <v>578</v>
      </c>
      <c r="F141" s="20">
        <v>0</v>
      </c>
      <c r="G141" s="20">
        <v>0</v>
      </c>
      <c r="H141" s="20">
        <v>578</v>
      </c>
      <c r="I141" s="20">
        <v>127.41200000000001</v>
      </c>
      <c r="J141" s="20">
        <v>0</v>
      </c>
      <c r="K141" s="20">
        <v>0</v>
      </c>
      <c r="O141" s="20">
        <v>55.844999999999999</v>
      </c>
      <c r="P141" s="20">
        <v>47.813000000000002</v>
      </c>
      <c r="V141" s="20">
        <v>0.84050000000000002</v>
      </c>
      <c r="W141" s="20">
        <v>1.0645252000000001</v>
      </c>
      <c r="AC141" s="20">
        <v>1.1935404000000001</v>
      </c>
      <c r="AD141" s="20">
        <v>1.3155047</v>
      </c>
    </row>
    <row r="142" spans="1:32" s="20" customFormat="1" x14ac:dyDescent="0.2">
      <c r="A142" s="20" t="s">
        <v>136</v>
      </c>
      <c r="B142" s="20" t="s">
        <v>137</v>
      </c>
      <c r="C142" s="20" t="s">
        <v>135</v>
      </c>
      <c r="D142" s="1" t="s">
        <v>571</v>
      </c>
      <c r="E142" s="20">
        <v>416</v>
      </c>
      <c r="F142" s="20">
        <v>0</v>
      </c>
      <c r="G142" s="20">
        <v>0</v>
      </c>
      <c r="H142" s="20">
        <v>416</v>
      </c>
      <c r="I142" s="20">
        <v>118.961</v>
      </c>
      <c r="J142" s="20">
        <v>0</v>
      </c>
      <c r="K142" s="20">
        <v>0</v>
      </c>
      <c r="O142" s="20">
        <v>40.192999999999998</v>
      </c>
      <c r="P142" s="20">
        <v>44.642000000000003</v>
      </c>
      <c r="V142" s="20">
        <v>1.3149838</v>
      </c>
      <c r="W142" s="20">
        <v>1.1635264000000001</v>
      </c>
      <c r="AC142" s="20">
        <v>1.1935404000000001</v>
      </c>
      <c r="AD142" s="20">
        <v>1.3155047</v>
      </c>
    </row>
    <row r="143" spans="1:32" s="20" customFormat="1" x14ac:dyDescent="0.2">
      <c r="A143" s="20" t="s">
        <v>136</v>
      </c>
      <c r="B143" s="20" t="s">
        <v>158</v>
      </c>
      <c r="C143" s="20" t="s">
        <v>266</v>
      </c>
      <c r="D143" s="1" t="s">
        <v>572</v>
      </c>
      <c r="E143" s="20">
        <v>81</v>
      </c>
      <c r="F143" s="20">
        <v>40</v>
      </c>
      <c r="G143" s="20">
        <v>12.742000000000001</v>
      </c>
      <c r="H143" s="20">
        <v>39</v>
      </c>
      <c r="I143" s="20">
        <v>19.917000000000002</v>
      </c>
      <c r="J143" s="20">
        <v>2</v>
      </c>
      <c r="K143" s="20">
        <v>0.17299999999999999</v>
      </c>
      <c r="M143" s="20">
        <v>100</v>
      </c>
      <c r="N143" s="20">
        <v>100</v>
      </c>
      <c r="O143" s="20">
        <v>3.7679999999999998</v>
      </c>
      <c r="P143" s="20">
        <v>7.4740000000000002</v>
      </c>
      <c r="Q143" s="20">
        <v>100</v>
      </c>
      <c r="R143" s="20">
        <v>100</v>
      </c>
      <c r="T143" s="20">
        <v>0</v>
      </c>
      <c r="U143" s="20">
        <v>0</v>
      </c>
      <c r="V143" s="20">
        <v>4.7300572000000001</v>
      </c>
      <c r="W143" s="20">
        <v>3.7419756</v>
      </c>
      <c r="X143" s="20">
        <v>0</v>
      </c>
      <c r="Y143" s="20">
        <v>0</v>
      </c>
      <c r="AA143" s="20">
        <v>0</v>
      </c>
      <c r="AB143" s="20">
        <v>0</v>
      </c>
      <c r="AC143" s="20">
        <v>1.1935404000000001</v>
      </c>
      <c r="AD143" s="20">
        <v>1.3155047</v>
      </c>
      <c r="AE143" s="20">
        <v>0</v>
      </c>
      <c r="AF143" s="20">
        <v>0</v>
      </c>
    </row>
    <row r="144" spans="1:32" s="20" customFormat="1" x14ac:dyDescent="0.2">
      <c r="A144" s="20" t="s">
        <v>136</v>
      </c>
      <c r="B144" s="20" t="s">
        <v>59</v>
      </c>
      <c r="C144" s="20" t="s">
        <v>301</v>
      </c>
      <c r="D144" s="1" t="s">
        <v>573</v>
      </c>
      <c r="E144" s="20">
        <v>2</v>
      </c>
      <c r="F144" s="20">
        <v>0</v>
      </c>
      <c r="G144" s="20">
        <v>0</v>
      </c>
      <c r="H144" s="20">
        <v>2</v>
      </c>
      <c r="I144" s="20">
        <v>0.19</v>
      </c>
      <c r="J144" s="20">
        <v>0</v>
      </c>
      <c r="K144" s="20">
        <v>0</v>
      </c>
      <c r="O144" s="20">
        <v>0.193</v>
      </c>
      <c r="P144" s="20">
        <v>7.0999999999999994E-2</v>
      </c>
      <c r="V144" s="20">
        <v>9.0171834000000004</v>
      </c>
      <c r="W144" s="20">
        <v>10.4598934</v>
      </c>
      <c r="AC144" s="20">
        <v>1.1935404000000001</v>
      </c>
      <c r="AD144" s="20">
        <v>1.3155047</v>
      </c>
    </row>
    <row r="145" spans="1:32" s="20" customFormat="1" x14ac:dyDescent="0.2">
      <c r="A145" s="20" t="s">
        <v>161</v>
      </c>
      <c r="B145" s="20" t="s">
        <v>162</v>
      </c>
      <c r="C145" s="20" t="s">
        <v>160</v>
      </c>
      <c r="D145" s="1" t="s">
        <v>574</v>
      </c>
      <c r="E145" s="20">
        <v>63</v>
      </c>
      <c r="F145" s="20">
        <v>0</v>
      </c>
      <c r="G145" s="20">
        <v>0</v>
      </c>
      <c r="H145" s="20">
        <v>53</v>
      </c>
      <c r="I145" s="20">
        <v>16.956</v>
      </c>
      <c r="J145" s="20">
        <v>10</v>
      </c>
      <c r="K145" s="20">
        <v>4.1479999999999997</v>
      </c>
      <c r="O145" s="20">
        <v>64.634</v>
      </c>
      <c r="P145" s="20">
        <v>69.956000000000003</v>
      </c>
      <c r="Q145" s="20">
        <v>100</v>
      </c>
      <c r="R145" s="20">
        <v>100</v>
      </c>
      <c r="V145" s="20">
        <v>0.62963480000000005</v>
      </c>
      <c r="W145" s="20">
        <v>0.5154803</v>
      </c>
      <c r="X145" s="20">
        <v>0</v>
      </c>
      <c r="Y145" s="20">
        <v>0</v>
      </c>
      <c r="AC145" s="20">
        <v>1.6609126000000001</v>
      </c>
      <c r="AD145" s="20">
        <v>1.1967030999999999</v>
      </c>
      <c r="AE145" s="20">
        <v>0</v>
      </c>
      <c r="AF145" s="20">
        <v>0</v>
      </c>
    </row>
    <row r="146" spans="1:32" s="20" customFormat="1" x14ac:dyDescent="0.2">
      <c r="A146" s="20" t="s">
        <v>161</v>
      </c>
      <c r="B146" s="20" t="s">
        <v>383</v>
      </c>
      <c r="C146" s="20" t="s">
        <v>382</v>
      </c>
      <c r="D146" s="1" t="s">
        <v>575</v>
      </c>
      <c r="E146" s="20">
        <v>13</v>
      </c>
      <c r="F146" s="20">
        <v>4</v>
      </c>
      <c r="G146" s="20">
        <v>0.27</v>
      </c>
      <c r="H146" s="20">
        <v>9</v>
      </c>
      <c r="I146" s="20">
        <v>1.927</v>
      </c>
      <c r="J146" s="20">
        <v>0</v>
      </c>
      <c r="K146" s="20">
        <v>0</v>
      </c>
      <c r="M146" s="20">
        <v>100</v>
      </c>
      <c r="N146" s="20">
        <v>100</v>
      </c>
      <c r="O146" s="20">
        <v>10.976000000000001</v>
      </c>
      <c r="P146" s="20">
        <v>7.95</v>
      </c>
      <c r="T146" s="20">
        <v>0</v>
      </c>
      <c r="U146" s="20">
        <v>0</v>
      </c>
      <c r="V146" s="20">
        <v>3.1875757</v>
      </c>
      <c r="W146" s="20">
        <v>3.6529012999999999</v>
      </c>
      <c r="AA146" s="20">
        <v>0</v>
      </c>
      <c r="AB146" s="20">
        <v>0</v>
      </c>
      <c r="AC146" s="20">
        <v>1.6609126000000001</v>
      </c>
      <c r="AD146" s="20">
        <v>1.1967030999999999</v>
      </c>
    </row>
    <row r="147" spans="1:32" s="20" customFormat="1" x14ac:dyDescent="0.2">
      <c r="A147" s="20" t="s">
        <v>161</v>
      </c>
      <c r="B147" s="20" t="s">
        <v>402</v>
      </c>
      <c r="C147" s="20" t="s">
        <v>401</v>
      </c>
      <c r="D147" s="1" t="s">
        <v>576</v>
      </c>
      <c r="E147" s="20">
        <v>12</v>
      </c>
      <c r="F147" s="20">
        <v>0</v>
      </c>
      <c r="G147" s="20">
        <v>0</v>
      </c>
      <c r="H147" s="20">
        <v>12</v>
      </c>
      <c r="I147" s="20">
        <v>5.1459999999999999</v>
      </c>
      <c r="J147" s="20">
        <v>0</v>
      </c>
      <c r="K147" s="20">
        <v>0</v>
      </c>
      <c r="O147" s="20">
        <v>14.634</v>
      </c>
      <c r="P147" s="20">
        <v>21.231000000000002</v>
      </c>
      <c r="V147" s="20">
        <v>2.7726039</v>
      </c>
      <c r="W147" s="20">
        <v>2.2357558000000002</v>
      </c>
      <c r="AC147" s="20">
        <v>1.6609126000000001</v>
      </c>
      <c r="AD147" s="20">
        <v>1.1967030999999999</v>
      </c>
    </row>
    <row r="148" spans="1:32" s="20" customFormat="1" x14ac:dyDescent="0.2">
      <c r="A148" s="20" t="s">
        <v>161</v>
      </c>
      <c r="B148" s="20" t="s">
        <v>334</v>
      </c>
      <c r="C148" s="20" t="s">
        <v>333</v>
      </c>
      <c r="D148" s="1" t="s">
        <v>577</v>
      </c>
      <c r="E148" s="20">
        <v>4</v>
      </c>
      <c r="F148" s="20">
        <v>0</v>
      </c>
      <c r="G148" s="20">
        <v>0</v>
      </c>
      <c r="H148" s="20">
        <v>4</v>
      </c>
      <c r="I148" s="20">
        <v>0.113</v>
      </c>
      <c r="J148" s="20">
        <v>0</v>
      </c>
      <c r="K148" s="20">
        <v>0</v>
      </c>
      <c r="O148" s="20">
        <v>4.8780000000000001</v>
      </c>
      <c r="P148" s="20">
        <v>0.46600000000000003</v>
      </c>
      <c r="V148" s="20">
        <v>4.3575663999999996</v>
      </c>
      <c r="W148" s="20">
        <v>7.7454542999999996</v>
      </c>
      <c r="AC148" s="20">
        <v>1.6609126000000001</v>
      </c>
      <c r="AD148" s="20">
        <v>1.1967030999999999</v>
      </c>
    </row>
    <row r="149" spans="1:32" s="20" customFormat="1" x14ac:dyDescent="0.2">
      <c r="A149" s="20" t="s">
        <v>161</v>
      </c>
      <c r="B149" s="20" t="s">
        <v>137</v>
      </c>
      <c r="C149" s="20" t="s">
        <v>424</v>
      </c>
      <c r="D149" s="1" t="s">
        <v>578</v>
      </c>
      <c r="E149" s="20">
        <v>2</v>
      </c>
      <c r="F149" s="20">
        <v>0</v>
      </c>
      <c r="G149" s="20">
        <v>0</v>
      </c>
      <c r="H149" s="20">
        <v>2</v>
      </c>
      <c r="I149" s="20">
        <v>1.2999999999999999E-2</v>
      </c>
      <c r="J149" s="20">
        <v>0</v>
      </c>
      <c r="K149" s="20">
        <v>0</v>
      </c>
      <c r="O149" s="20">
        <v>2.4390000000000001</v>
      </c>
      <c r="P149" s="20">
        <v>5.3999999999999999E-2</v>
      </c>
      <c r="V149" s="20">
        <v>5.3575663999999996</v>
      </c>
      <c r="W149" s="20">
        <v>10.854753000000001</v>
      </c>
      <c r="AC149" s="20">
        <v>1.6609126000000001</v>
      </c>
      <c r="AD149" s="20">
        <v>1.1967030999999999</v>
      </c>
    </row>
    <row r="150" spans="1:32" s="20" customFormat="1" x14ac:dyDescent="0.2">
      <c r="A150" s="20" t="s">
        <v>161</v>
      </c>
      <c r="B150" s="20" t="s">
        <v>396</v>
      </c>
      <c r="C150" s="20" t="s">
        <v>395</v>
      </c>
      <c r="D150" s="1" t="s">
        <v>579</v>
      </c>
      <c r="E150" s="20">
        <v>1</v>
      </c>
      <c r="F150" s="20">
        <v>0</v>
      </c>
      <c r="G150" s="20">
        <v>0</v>
      </c>
      <c r="H150" s="20">
        <v>1</v>
      </c>
      <c r="I150" s="20">
        <v>4.0000000000000001E-3</v>
      </c>
      <c r="J150" s="20">
        <v>0</v>
      </c>
      <c r="K150" s="20">
        <v>0</v>
      </c>
      <c r="O150" s="20">
        <v>1.22</v>
      </c>
      <c r="P150" s="20">
        <v>1.7000000000000001E-2</v>
      </c>
      <c r="V150" s="20">
        <v>6.3569750000000003</v>
      </c>
      <c r="W150" s="20">
        <v>12.522177599999999</v>
      </c>
      <c r="AC150" s="20">
        <v>1.6609126000000001</v>
      </c>
      <c r="AD150" s="20">
        <v>1.1967030999999999</v>
      </c>
    </row>
    <row r="151" spans="1:32" s="20" customFormat="1" x14ac:dyDescent="0.2">
      <c r="A151" s="20" t="s">
        <v>161</v>
      </c>
      <c r="B151" s="20" t="s">
        <v>29</v>
      </c>
      <c r="C151" s="20" t="s">
        <v>417</v>
      </c>
      <c r="D151" s="1" t="s">
        <v>580</v>
      </c>
      <c r="E151" s="20">
        <v>1</v>
      </c>
      <c r="F151" s="20">
        <v>0</v>
      </c>
      <c r="G151" s="20">
        <v>0</v>
      </c>
      <c r="H151" s="20">
        <v>1</v>
      </c>
      <c r="I151" s="20">
        <v>7.9000000000000001E-2</v>
      </c>
      <c r="J151" s="20">
        <v>0</v>
      </c>
      <c r="K151" s="20">
        <v>0</v>
      </c>
      <c r="O151" s="20">
        <v>1.22</v>
      </c>
      <c r="P151" s="20">
        <v>0.32600000000000001</v>
      </c>
      <c r="V151" s="20">
        <v>6.3569750000000003</v>
      </c>
      <c r="W151" s="20">
        <v>8.2609122999999993</v>
      </c>
      <c r="AC151" s="20">
        <v>1.6609126000000001</v>
      </c>
      <c r="AD151" s="20">
        <v>1.1967030999999999</v>
      </c>
    </row>
    <row r="152" spans="1:32" s="20" customFormat="1" x14ac:dyDescent="0.2">
      <c r="A152" s="20" t="s">
        <v>303</v>
      </c>
      <c r="B152" s="20" t="s">
        <v>126</v>
      </c>
      <c r="C152" s="20" t="s">
        <v>302</v>
      </c>
      <c r="D152" s="1" t="s">
        <v>581</v>
      </c>
      <c r="E152" s="20">
        <v>300</v>
      </c>
      <c r="F152" s="20">
        <v>236</v>
      </c>
      <c r="G152" s="20">
        <v>53.457999999999998</v>
      </c>
      <c r="H152" s="20">
        <v>64</v>
      </c>
      <c r="I152" s="20">
        <v>21.399000000000001</v>
      </c>
      <c r="J152" s="20">
        <v>0</v>
      </c>
      <c r="K152" s="20">
        <v>0</v>
      </c>
      <c r="M152" s="20">
        <v>100</v>
      </c>
      <c r="N152" s="20">
        <v>100</v>
      </c>
      <c r="O152" s="20">
        <v>100</v>
      </c>
      <c r="P152" s="20">
        <v>100</v>
      </c>
      <c r="T152" s="20">
        <v>0</v>
      </c>
      <c r="U152" s="20">
        <v>0</v>
      </c>
      <c r="V152" s="20">
        <v>0</v>
      </c>
      <c r="W152" s="20">
        <v>0</v>
      </c>
      <c r="AA152" s="20">
        <v>0</v>
      </c>
      <c r="AB152" s="20">
        <v>0</v>
      </c>
      <c r="AC152" s="20">
        <v>0</v>
      </c>
      <c r="AD152" s="20">
        <v>0</v>
      </c>
    </row>
    <row r="153" spans="1:32" s="20" customFormat="1" x14ac:dyDescent="0.2">
      <c r="A153" s="20" t="s">
        <v>303</v>
      </c>
      <c r="B153" s="20" t="s">
        <v>303</v>
      </c>
      <c r="C153" s="20" t="s">
        <v>387</v>
      </c>
      <c r="D153" s="1" t="s">
        <v>582</v>
      </c>
      <c r="E153" s="20">
        <v>1</v>
      </c>
      <c r="F153" s="20">
        <v>0</v>
      </c>
      <c r="G153" s="20">
        <v>0</v>
      </c>
      <c r="H153" s="20">
        <v>0</v>
      </c>
      <c r="I153" s="20">
        <v>0</v>
      </c>
      <c r="J153" s="20">
        <v>1</v>
      </c>
      <c r="K153" s="20">
        <v>2.1000000000000001E-2</v>
      </c>
      <c r="Q153" s="20">
        <v>100</v>
      </c>
      <c r="R153" s="20">
        <v>100</v>
      </c>
      <c r="X153" s="20">
        <v>0</v>
      </c>
      <c r="Y153" s="20">
        <v>0</v>
      </c>
      <c r="AE153" s="20">
        <v>0</v>
      </c>
      <c r="AF153" s="20">
        <v>0</v>
      </c>
    </row>
    <row r="154" spans="1:32" s="20" customFormat="1" x14ac:dyDescent="0.2">
      <c r="A154" s="20" t="s">
        <v>128</v>
      </c>
      <c r="B154" s="20" t="s">
        <v>126</v>
      </c>
      <c r="C154" s="20" t="s">
        <v>127</v>
      </c>
      <c r="D154" s="1" t="s">
        <v>583</v>
      </c>
      <c r="E154" s="20">
        <v>1638</v>
      </c>
      <c r="F154" s="20">
        <v>1023</v>
      </c>
      <c r="G154" s="20">
        <v>269.916</v>
      </c>
      <c r="H154" s="20">
        <v>450</v>
      </c>
      <c r="I154" s="20">
        <v>154.01400000000001</v>
      </c>
      <c r="J154" s="20">
        <v>165</v>
      </c>
      <c r="K154" s="20">
        <v>91.626999999999995</v>
      </c>
      <c r="M154" s="20">
        <v>100</v>
      </c>
      <c r="N154" s="20">
        <v>100</v>
      </c>
      <c r="O154" s="20">
        <v>99.337999999999994</v>
      </c>
      <c r="P154" s="20">
        <v>99.864000000000004</v>
      </c>
      <c r="Q154" s="20">
        <v>100</v>
      </c>
      <c r="R154" s="20">
        <v>100</v>
      </c>
      <c r="T154" s="20">
        <v>0</v>
      </c>
      <c r="U154" s="20">
        <v>0</v>
      </c>
      <c r="V154" s="20">
        <v>9.5823999999999996E-3</v>
      </c>
      <c r="W154" s="20">
        <v>1.9634000000000001E-3</v>
      </c>
      <c r="X154" s="20">
        <v>0</v>
      </c>
      <c r="Y154" s="20">
        <v>0</v>
      </c>
      <c r="AA154" s="20">
        <v>0</v>
      </c>
      <c r="AB154" s="20">
        <v>0</v>
      </c>
      <c r="AC154" s="20">
        <v>5.74408E-2</v>
      </c>
      <c r="AD154" s="20">
        <v>1.49109E-2</v>
      </c>
      <c r="AE154" s="20">
        <v>0</v>
      </c>
      <c r="AF154" s="20">
        <v>0</v>
      </c>
    </row>
    <row r="155" spans="1:32" s="20" customFormat="1" x14ac:dyDescent="0.2">
      <c r="A155" s="20" t="s">
        <v>128</v>
      </c>
      <c r="B155" s="20" t="s">
        <v>128</v>
      </c>
      <c r="C155" s="20" t="s">
        <v>267</v>
      </c>
      <c r="D155" s="1" t="s">
        <v>584</v>
      </c>
      <c r="E155" s="20">
        <v>3</v>
      </c>
      <c r="F155" s="20">
        <v>0</v>
      </c>
      <c r="G155" s="20">
        <v>0</v>
      </c>
      <c r="H155" s="20">
        <v>3</v>
      </c>
      <c r="I155" s="20">
        <v>0.20899999999999999</v>
      </c>
      <c r="J155" s="20">
        <v>0</v>
      </c>
      <c r="K155" s="20">
        <v>0</v>
      </c>
      <c r="O155" s="20">
        <v>0.66200000000000003</v>
      </c>
      <c r="P155" s="20">
        <v>0.13600000000000001</v>
      </c>
      <c r="V155" s="20">
        <v>7.2389530999999998</v>
      </c>
      <c r="W155" s="20">
        <v>9.5221775999999991</v>
      </c>
      <c r="AC155" s="20">
        <v>5.74408E-2</v>
      </c>
      <c r="AD155" s="20">
        <v>1.49109E-2</v>
      </c>
    </row>
    <row r="156" spans="1:32" s="20" customFormat="1" x14ac:dyDescent="0.2">
      <c r="A156" s="20" t="s">
        <v>327</v>
      </c>
      <c r="B156" s="20" t="s">
        <v>126</v>
      </c>
      <c r="C156" s="20" t="s">
        <v>326</v>
      </c>
      <c r="D156" s="1" t="s">
        <v>585</v>
      </c>
      <c r="E156" s="20">
        <v>8</v>
      </c>
      <c r="F156" s="20">
        <v>0</v>
      </c>
      <c r="G156" s="20">
        <v>0</v>
      </c>
      <c r="H156" s="20">
        <v>8</v>
      </c>
      <c r="I156" s="20">
        <v>0.372</v>
      </c>
      <c r="J156" s="20">
        <v>0</v>
      </c>
      <c r="K156" s="20">
        <v>0</v>
      </c>
      <c r="O156" s="20">
        <v>100</v>
      </c>
      <c r="P156" s="20">
        <v>100</v>
      </c>
      <c r="V156" s="20">
        <v>0</v>
      </c>
      <c r="W156" s="20">
        <v>0</v>
      </c>
      <c r="AC156" s="20">
        <v>0</v>
      </c>
      <c r="AD156" s="20">
        <v>0</v>
      </c>
    </row>
    <row r="157" spans="1:32" s="20" customFormat="1" x14ac:dyDescent="0.2">
      <c r="A157" s="20" t="s">
        <v>324</v>
      </c>
      <c r="B157" s="20" t="s">
        <v>126</v>
      </c>
      <c r="C157" s="20" t="s">
        <v>323</v>
      </c>
      <c r="D157" s="1" t="s">
        <v>586</v>
      </c>
      <c r="E157" s="20">
        <v>4</v>
      </c>
      <c r="F157" s="20">
        <v>0</v>
      </c>
      <c r="G157" s="20">
        <v>0</v>
      </c>
      <c r="H157" s="20">
        <v>4</v>
      </c>
      <c r="I157" s="20">
        <v>0.91900000000000004</v>
      </c>
      <c r="J157" s="20">
        <v>0</v>
      </c>
      <c r="K157" s="20">
        <v>0</v>
      </c>
      <c r="O157" s="20">
        <v>100</v>
      </c>
      <c r="P157" s="20">
        <v>100</v>
      </c>
      <c r="V157" s="20">
        <v>0</v>
      </c>
      <c r="W157" s="20">
        <v>0</v>
      </c>
      <c r="AC157" s="20">
        <v>0</v>
      </c>
      <c r="AD157" s="20">
        <v>0</v>
      </c>
    </row>
    <row r="158" spans="1:32" s="20" customFormat="1" x14ac:dyDescent="0.2">
      <c r="A158" s="20" t="s">
        <v>29</v>
      </c>
      <c r="B158" s="20" t="s">
        <v>30</v>
      </c>
      <c r="C158" s="20" t="s">
        <v>28</v>
      </c>
      <c r="D158" s="1" t="s">
        <v>587</v>
      </c>
      <c r="E158" s="20">
        <v>674</v>
      </c>
      <c r="F158" s="20">
        <v>369</v>
      </c>
      <c r="G158" s="20">
        <v>188.751</v>
      </c>
      <c r="H158" s="20">
        <v>305</v>
      </c>
      <c r="I158" s="20">
        <v>100.886</v>
      </c>
      <c r="J158" s="20">
        <v>0</v>
      </c>
      <c r="K158" s="20">
        <v>0</v>
      </c>
      <c r="M158" s="20">
        <v>98.4</v>
      </c>
      <c r="N158" s="20">
        <v>98.962999999999994</v>
      </c>
      <c r="O158" s="20">
        <v>99.673000000000002</v>
      </c>
      <c r="P158" s="20">
        <v>99.995999999999995</v>
      </c>
      <c r="T158" s="20">
        <v>2.32698E-2</v>
      </c>
      <c r="U158" s="20">
        <v>1.5038899999999999E-2</v>
      </c>
      <c r="V158" s="20">
        <v>4.7253E-3</v>
      </c>
      <c r="W158" s="20">
        <v>5.77E-5</v>
      </c>
      <c r="AA158" s="20">
        <v>0.11835</v>
      </c>
      <c r="AB158" s="20">
        <v>8.3236199999999996E-2</v>
      </c>
      <c r="AC158" s="20">
        <v>3.1708600000000003E-2</v>
      </c>
      <c r="AD158" s="20">
        <v>6.4210000000000005E-4</v>
      </c>
    </row>
    <row r="159" spans="1:32" s="20" customFormat="1" x14ac:dyDescent="0.2">
      <c r="A159" s="20" t="s">
        <v>29</v>
      </c>
      <c r="B159" s="20" t="s">
        <v>370</v>
      </c>
      <c r="C159" s="20" t="s">
        <v>389</v>
      </c>
      <c r="D159" s="1" t="s">
        <v>509</v>
      </c>
      <c r="E159" s="20">
        <v>6</v>
      </c>
      <c r="F159" s="20">
        <v>6</v>
      </c>
      <c r="G159" s="20">
        <v>1.9770000000000001</v>
      </c>
      <c r="H159" s="20">
        <v>0</v>
      </c>
      <c r="I159" s="20">
        <v>0</v>
      </c>
      <c r="J159" s="20">
        <v>0</v>
      </c>
      <c r="K159" s="20">
        <v>0</v>
      </c>
      <c r="M159" s="20">
        <v>1.6</v>
      </c>
      <c r="N159" s="20">
        <v>1.0369999999999999</v>
      </c>
      <c r="T159" s="20">
        <v>5.9657843000000002</v>
      </c>
      <c r="U159" s="20">
        <v>6.5914403000000004</v>
      </c>
      <c r="AA159" s="20">
        <v>0.11835</v>
      </c>
      <c r="AB159" s="20">
        <v>8.3236199999999996E-2</v>
      </c>
    </row>
    <row r="160" spans="1:32" s="20" customFormat="1" x14ac:dyDescent="0.2">
      <c r="A160" s="20" t="s">
        <v>29</v>
      </c>
      <c r="B160" s="20" t="s">
        <v>29</v>
      </c>
      <c r="C160" s="20" t="s">
        <v>361</v>
      </c>
      <c r="D160" s="1" t="s">
        <v>588</v>
      </c>
      <c r="E160" s="20">
        <v>1</v>
      </c>
      <c r="F160" s="20">
        <v>0</v>
      </c>
      <c r="G160" s="20">
        <v>0</v>
      </c>
      <c r="H160" s="20">
        <v>1</v>
      </c>
      <c r="I160" s="20">
        <v>4.0000000000000001E-3</v>
      </c>
      <c r="J160" s="20">
        <v>0</v>
      </c>
      <c r="K160" s="20">
        <v>0</v>
      </c>
      <c r="O160" s="20">
        <v>0.32700000000000001</v>
      </c>
      <c r="P160" s="20">
        <v>4.0000000000000001E-3</v>
      </c>
      <c r="V160" s="20">
        <v>8.2564936000000007</v>
      </c>
      <c r="W160" s="20">
        <v>14.609640499999999</v>
      </c>
      <c r="AC160" s="20">
        <v>3.1708600000000003E-2</v>
      </c>
      <c r="AD160" s="20">
        <v>6.4210000000000005E-4</v>
      </c>
    </row>
    <row r="161" spans="1:32" s="20" customFormat="1" x14ac:dyDescent="0.2">
      <c r="A161" s="20" t="s">
        <v>114</v>
      </c>
      <c r="B161" s="20" t="s">
        <v>114</v>
      </c>
      <c r="C161" s="20" t="s">
        <v>237</v>
      </c>
      <c r="D161" s="1" t="s">
        <v>589</v>
      </c>
      <c r="E161" s="20">
        <v>134</v>
      </c>
      <c r="F161" s="20">
        <v>59</v>
      </c>
      <c r="G161" s="20">
        <v>19.050999999999998</v>
      </c>
      <c r="H161" s="20">
        <v>65</v>
      </c>
      <c r="I161" s="20">
        <v>10.986000000000001</v>
      </c>
      <c r="J161" s="20">
        <v>10</v>
      </c>
      <c r="K161" s="20">
        <v>2.5430000000000001</v>
      </c>
      <c r="M161" s="20">
        <v>100</v>
      </c>
      <c r="N161" s="20">
        <v>100</v>
      </c>
      <c r="O161" s="20">
        <v>100</v>
      </c>
      <c r="P161" s="20">
        <v>100</v>
      </c>
      <c r="Q161" s="20">
        <v>100</v>
      </c>
      <c r="R161" s="20">
        <v>100</v>
      </c>
      <c r="T161" s="20">
        <v>0</v>
      </c>
      <c r="U161" s="20">
        <v>0</v>
      </c>
      <c r="V161" s="20">
        <v>0</v>
      </c>
      <c r="W161" s="20">
        <v>0</v>
      </c>
      <c r="X161" s="20">
        <v>0</v>
      </c>
      <c r="Y161" s="20">
        <v>0</v>
      </c>
      <c r="AA161" s="20">
        <v>0</v>
      </c>
      <c r="AB161" s="20">
        <v>0</v>
      </c>
      <c r="AC161" s="20">
        <v>0</v>
      </c>
      <c r="AD161" s="20">
        <v>0</v>
      </c>
      <c r="AE161" s="20">
        <v>0</v>
      </c>
      <c r="AF161" s="20">
        <v>0</v>
      </c>
    </row>
    <row r="162" spans="1:32" s="20" customFormat="1" x14ac:dyDescent="0.2">
      <c r="A162" s="20" t="s">
        <v>342</v>
      </c>
      <c r="B162" s="20" t="s">
        <v>114</v>
      </c>
      <c r="C162" s="20" t="s">
        <v>341</v>
      </c>
      <c r="D162" s="1" t="s">
        <v>590</v>
      </c>
      <c r="E162" s="20">
        <v>2</v>
      </c>
      <c r="F162" s="20">
        <v>0</v>
      </c>
      <c r="G162" s="20">
        <v>0</v>
      </c>
      <c r="H162" s="20">
        <v>2</v>
      </c>
      <c r="I162" s="20">
        <v>0.21099999999999999</v>
      </c>
      <c r="J162" s="20">
        <v>0</v>
      </c>
      <c r="K162" s="20">
        <v>0</v>
      </c>
      <c r="O162" s="20">
        <v>100</v>
      </c>
      <c r="P162" s="20">
        <v>100</v>
      </c>
      <c r="V162" s="20">
        <v>0</v>
      </c>
      <c r="W162" s="20">
        <v>0</v>
      </c>
      <c r="AC162" s="20">
        <v>0</v>
      </c>
      <c r="AD162" s="20">
        <v>0</v>
      </c>
    </row>
    <row r="163" spans="1:32" s="20" customFormat="1" x14ac:dyDescent="0.2">
      <c r="A163" s="20" t="s">
        <v>94</v>
      </c>
      <c r="B163" s="20" t="s">
        <v>94</v>
      </c>
      <c r="C163" s="20" t="s">
        <v>93</v>
      </c>
      <c r="D163" s="1" t="s">
        <v>591</v>
      </c>
      <c r="E163" s="20">
        <v>10290</v>
      </c>
      <c r="F163" s="20">
        <v>1020</v>
      </c>
      <c r="G163" s="20">
        <v>460.74700000000001</v>
      </c>
      <c r="H163" s="20">
        <v>8903</v>
      </c>
      <c r="I163" s="20">
        <v>2614.5889999999999</v>
      </c>
      <c r="J163" s="20">
        <v>367</v>
      </c>
      <c r="K163" s="20">
        <v>176.154</v>
      </c>
      <c r="M163" s="20">
        <v>100</v>
      </c>
      <c r="N163" s="20">
        <v>100</v>
      </c>
      <c r="O163" s="20">
        <v>99.864999999999995</v>
      </c>
      <c r="P163" s="20">
        <v>99.697000000000003</v>
      </c>
      <c r="Q163" s="20">
        <v>97.346999999999994</v>
      </c>
      <c r="R163" s="20">
        <v>95.882000000000005</v>
      </c>
      <c r="T163" s="20">
        <v>0</v>
      </c>
      <c r="U163" s="20">
        <v>0</v>
      </c>
      <c r="V163" s="20">
        <v>1.949E-3</v>
      </c>
      <c r="W163" s="20">
        <v>4.3779999999999999E-3</v>
      </c>
      <c r="X163" s="20">
        <v>3.8791600000000002E-2</v>
      </c>
      <c r="Y163" s="20">
        <v>6.0668100000000003E-2</v>
      </c>
      <c r="AA163" s="20">
        <v>0</v>
      </c>
      <c r="AB163" s="20">
        <v>0</v>
      </c>
      <c r="AC163" s="20">
        <v>1.4815699999999999E-2</v>
      </c>
      <c r="AD163" s="20">
        <v>2.9715100000000001E-2</v>
      </c>
      <c r="AE163" s="20">
        <v>0.1766797</v>
      </c>
      <c r="AF163" s="20">
        <v>0.24767649999999999</v>
      </c>
    </row>
    <row r="164" spans="1:32" s="20" customFormat="1" x14ac:dyDescent="0.2">
      <c r="A164" s="20" t="s">
        <v>94</v>
      </c>
      <c r="B164" s="20" t="s">
        <v>16</v>
      </c>
      <c r="C164" s="20" t="s">
        <v>262</v>
      </c>
      <c r="D164" s="1" t="s">
        <v>592</v>
      </c>
      <c r="E164" s="20">
        <v>22</v>
      </c>
      <c r="F164" s="20">
        <v>0</v>
      </c>
      <c r="G164" s="20">
        <v>0</v>
      </c>
      <c r="H164" s="20">
        <v>12</v>
      </c>
      <c r="I164" s="20">
        <v>7.9470000000000001</v>
      </c>
      <c r="J164" s="20">
        <v>10</v>
      </c>
      <c r="K164" s="20">
        <v>7.5659999999999998</v>
      </c>
      <c r="O164" s="20">
        <v>0.13500000000000001</v>
      </c>
      <c r="P164" s="20">
        <v>0.30299999999999999</v>
      </c>
      <c r="Q164" s="20">
        <v>2.653</v>
      </c>
      <c r="R164" s="20">
        <v>4.1180000000000003</v>
      </c>
      <c r="V164" s="20">
        <v>9.5328248999999996</v>
      </c>
      <c r="W164" s="20">
        <v>8.3664664999999996</v>
      </c>
      <c r="X164" s="20">
        <v>5.2362314999999997</v>
      </c>
      <c r="Y164" s="20">
        <v>4.6019123999999998</v>
      </c>
      <c r="AC164" s="20">
        <v>1.4815699999999999E-2</v>
      </c>
      <c r="AD164" s="20">
        <v>2.9715100000000001E-2</v>
      </c>
      <c r="AE164" s="20">
        <v>0.1766797</v>
      </c>
      <c r="AF164" s="20">
        <v>0.24767649999999999</v>
      </c>
    </row>
    <row r="165" spans="1:32" s="20" customFormat="1" x14ac:dyDescent="0.2">
      <c r="A165" s="20" t="s">
        <v>174</v>
      </c>
      <c r="B165" s="20" t="s">
        <v>94</v>
      </c>
      <c r="C165" s="20" t="s">
        <v>173</v>
      </c>
      <c r="D165" s="1" t="s">
        <v>593</v>
      </c>
      <c r="E165" s="20">
        <v>827</v>
      </c>
      <c r="F165" s="20">
        <v>0</v>
      </c>
      <c r="G165" s="20">
        <v>0</v>
      </c>
      <c r="H165" s="20">
        <v>821</v>
      </c>
      <c r="I165" s="20">
        <v>302.22000000000003</v>
      </c>
      <c r="J165" s="20">
        <v>6</v>
      </c>
      <c r="K165" s="20">
        <v>3.8029999999999999</v>
      </c>
      <c r="O165" s="20">
        <v>99.878</v>
      </c>
      <c r="P165" s="20">
        <v>99</v>
      </c>
      <c r="Q165" s="20">
        <v>100</v>
      </c>
      <c r="R165" s="20">
        <v>100</v>
      </c>
      <c r="V165" s="20">
        <v>1.7612000000000001E-3</v>
      </c>
      <c r="W165" s="20">
        <v>1.4399999999999999E-5</v>
      </c>
      <c r="X165" s="20">
        <v>0</v>
      </c>
      <c r="Y165" s="20">
        <v>0</v>
      </c>
      <c r="AC165" s="20">
        <v>1.3567299999999999E-2</v>
      </c>
      <c r="AD165" s="20">
        <v>1.805E-4</v>
      </c>
      <c r="AE165" s="20">
        <v>0</v>
      </c>
      <c r="AF165" s="20">
        <v>0</v>
      </c>
    </row>
    <row r="166" spans="1:32" s="20" customFormat="1" x14ac:dyDescent="0.2">
      <c r="A166" s="20" t="s">
        <v>174</v>
      </c>
      <c r="B166" s="20" t="s">
        <v>29</v>
      </c>
      <c r="C166" s="20" t="s">
        <v>308</v>
      </c>
      <c r="D166" s="1" t="s">
        <v>594</v>
      </c>
      <c r="E166" s="20">
        <v>1</v>
      </c>
      <c r="F166" s="20">
        <v>0</v>
      </c>
      <c r="G166" s="20">
        <v>0</v>
      </c>
      <c r="H166" s="20">
        <v>1</v>
      </c>
      <c r="I166" s="20">
        <v>4.0000000000000001E-3</v>
      </c>
      <c r="J166" s="20">
        <v>0</v>
      </c>
      <c r="K166" s="20">
        <v>0</v>
      </c>
      <c r="O166" s="20">
        <v>0.122</v>
      </c>
      <c r="P166" s="20">
        <v>1E-3</v>
      </c>
      <c r="V166" s="20">
        <v>9.6789030999999994</v>
      </c>
      <c r="W166" s="20">
        <v>16.609640500000001</v>
      </c>
      <c r="AC166" s="20">
        <v>1.3567299999999999E-2</v>
      </c>
      <c r="AD166" s="20">
        <v>1.805E-4</v>
      </c>
    </row>
    <row r="167" spans="1:32" s="20" customFormat="1" x14ac:dyDescent="0.2">
      <c r="A167" s="20" t="s">
        <v>63</v>
      </c>
      <c r="B167" s="20" t="s">
        <v>63</v>
      </c>
      <c r="C167" s="20" t="s">
        <v>62</v>
      </c>
      <c r="D167" s="1" t="s">
        <v>595</v>
      </c>
      <c r="E167" s="20">
        <v>6876</v>
      </c>
      <c r="F167" s="20">
        <v>2337</v>
      </c>
      <c r="G167" s="20">
        <v>961.9</v>
      </c>
      <c r="H167" s="20">
        <v>4532</v>
      </c>
      <c r="I167" s="20">
        <v>1433.4639999999999</v>
      </c>
      <c r="J167" s="20">
        <v>7</v>
      </c>
      <c r="K167" s="20">
        <v>3.9790000000000001</v>
      </c>
      <c r="M167" s="20">
        <v>100</v>
      </c>
      <c r="N167" s="20">
        <v>100</v>
      </c>
      <c r="O167" s="20">
        <v>99.495000000000005</v>
      </c>
      <c r="P167" s="20">
        <v>99.688999999999993</v>
      </c>
      <c r="Q167" s="20">
        <v>100</v>
      </c>
      <c r="R167" s="20">
        <v>100</v>
      </c>
      <c r="T167" s="20">
        <v>0</v>
      </c>
      <c r="U167" s="20">
        <v>0</v>
      </c>
      <c r="V167" s="20">
        <v>7.3041E-3</v>
      </c>
      <c r="W167" s="20">
        <v>4.4938000000000001E-3</v>
      </c>
      <c r="X167" s="20">
        <v>0</v>
      </c>
      <c r="Y167" s="20">
        <v>0</v>
      </c>
      <c r="AA167" s="20">
        <v>0</v>
      </c>
      <c r="AB167" s="20">
        <v>0</v>
      </c>
      <c r="AC167" s="20">
        <v>4.5796200000000002E-2</v>
      </c>
      <c r="AD167" s="20">
        <v>3.0382599999999999E-2</v>
      </c>
      <c r="AE167" s="20">
        <v>0</v>
      </c>
      <c r="AF167" s="20">
        <v>0</v>
      </c>
    </row>
    <row r="168" spans="1:32" s="20" customFormat="1" x14ac:dyDescent="0.2">
      <c r="A168" s="20" t="s">
        <v>63</v>
      </c>
      <c r="B168" s="20" t="s">
        <v>16</v>
      </c>
      <c r="C168" s="20" t="s">
        <v>263</v>
      </c>
      <c r="D168" s="1" t="s">
        <v>596</v>
      </c>
      <c r="E168" s="20">
        <v>23</v>
      </c>
      <c r="F168" s="20">
        <v>0</v>
      </c>
      <c r="G168" s="20">
        <v>0</v>
      </c>
      <c r="H168" s="20">
        <v>23</v>
      </c>
      <c r="I168" s="20">
        <v>4.4710000000000001</v>
      </c>
      <c r="J168" s="20">
        <v>0</v>
      </c>
      <c r="K168" s="20">
        <v>0</v>
      </c>
      <c r="O168" s="20">
        <v>0.505</v>
      </c>
      <c r="P168" s="20">
        <v>0.311</v>
      </c>
      <c r="V168" s="20">
        <v>7.6295009</v>
      </c>
      <c r="W168" s="20">
        <v>8.3288697000000003</v>
      </c>
      <c r="AC168" s="20">
        <v>4.5796200000000002E-2</v>
      </c>
      <c r="AD168" s="20">
        <v>3.0382599999999999E-2</v>
      </c>
    </row>
    <row r="169" spans="1:32" s="20" customFormat="1" x14ac:dyDescent="0.2">
      <c r="A169" s="20" t="s">
        <v>100</v>
      </c>
      <c r="B169" s="20" t="s">
        <v>63</v>
      </c>
      <c r="C169" s="20" t="s">
        <v>99</v>
      </c>
      <c r="D169" s="1" t="s">
        <v>597</v>
      </c>
      <c r="E169" s="20">
        <v>510</v>
      </c>
      <c r="F169" s="20">
        <v>0</v>
      </c>
      <c r="G169" s="20">
        <v>0</v>
      </c>
      <c r="H169" s="20">
        <v>510</v>
      </c>
      <c r="I169" s="20">
        <v>183.45</v>
      </c>
      <c r="J169" s="20">
        <v>0</v>
      </c>
      <c r="K169" s="20">
        <v>0</v>
      </c>
      <c r="O169" s="20">
        <v>100</v>
      </c>
      <c r="P169" s="20">
        <v>100</v>
      </c>
      <c r="V169" s="20">
        <v>0</v>
      </c>
      <c r="W169" s="20">
        <v>0</v>
      </c>
      <c r="AC169" s="20">
        <v>0</v>
      </c>
      <c r="AD169" s="20">
        <v>0</v>
      </c>
    </row>
    <row r="170" spans="1:32" s="20" customFormat="1" x14ac:dyDescent="0.2">
      <c r="A170" s="20" t="s">
        <v>47</v>
      </c>
      <c r="B170" s="20" t="s">
        <v>47</v>
      </c>
      <c r="C170" s="20" t="s">
        <v>83</v>
      </c>
      <c r="D170" s="1" t="s">
        <v>598</v>
      </c>
      <c r="E170" s="20">
        <v>4910</v>
      </c>
      <c r="F170" s="20">
        <v>607</v>
      </c>
      <c r="G170" s="20">
        <v>272.327</v>
      </c>
      <c r="H170" s="20">
        <v>4297</v>
      </c>
      <c r="I170" s="20">
        <v>1251.2909999999999</v>
      </c>
      <c r="J170" s="20">
        <v>6</v>
      </c>
      <c r="K170" s="20">
        <v>3.5649999999999999</v>
      </c>
      <c r="M170" s="20">
        <v>100</v>
      </c>
      <c r="N170" s="20">
        <v>100</v>
      </c>
      <c r="O170" s="20">
        <v>100</v>
      </c>
      <c r="P170" s="20">
        <v>100</v>
      </c>
      <c r="Q170" s="20">
        <v>100</v>
      </c>
      <c r="R170" s="20">
        <v>100</v>
      </c>
      <c r="T170" s="20">
        <v>0</v>
      </c>
      <c r="U170" s="20">
        <v>0</v>
      </c>
      <c r="V170" s="20">
        <v>0</v>
      </c>
      <c r="W170" s="20">
        <v>0</v>
      </c>
      <c r="X170" s="20">
        <v>0</v>
      </c>
      <c r="Y170" s="20">
        <v>0</v>
      </c>
      <c r="AA170" s="20">
        <v>0</v>
      </c>
      <c r="AB170" s="20">
        <v>0</v>
      </c>
      <c r="AC170" s="20">
        <v>0</v>
      </c>
      <c r="AD170" s="20">
        <v>0</v>
      </c>
      <c r="AE170" s="20">
        <v>0</v>
      </c>
      <c r="AF170" s="20">
        <v>0</v>
      </c>
    </row>
    <row r="171" spans="1:32" s="20" customFormat="1" x14ac:dyDescent="0.2">
      <c r="A171" s="20" t="s">
        <v>294</v>
      </c>
      <c r="B171" s="20" t="s">
        <v>295</v>
      </c>
      <c r="C171" s="20" t="s">
        <v>293</v>
      </c>
      <c r="D171" s="1" t="s">
        <v>599</v>
      </c>
      <c r="E171" s="20">
        <v>28</v>
      </c>
      <c r="F171" s="20">
        <v>0</v>
      </c>
      <c r="G171" s="20">
        <v>0</v>
      </c>
      <c r="H171" s="20">
        <v>7</v>
      </c>
      <c r="I171" s="20">
        <v>4.7E-2</v>
      </c>
      <c r="J171" s="20">
        <v>21</v>
      </c>
      <c r="K171" s="20">
        <v>3.42</v>
      </c>
      <c r="O171" s="20">
        <v>100</v>
      </c>
      <c r="P171" s="20">
        <v>100</v>
      </c>
      <c r="Q171" s="20">
        <v>100</v>
      </c>
      <c r="R171" s="20">
        <v>100</v>
      </c>
      <c r="V171" s="20">
        <v>0</v>
      </c>
      <c r="W171" s="20">
        <v>0</v>
      </c>
      <c r="X171" s="20">
        <v>0</v>
      </c>
      <c r="Y171" s="20">
        <v>0</v>
      </c>
      <c r="AC171" s="20">
        <v>0</v>
      </c>
      <c r="AD171" s="20">
        <v>0</v>
      </c>
      <c r="AE171" s="20">
        <v>0</v>
      </c>
      <c r="AF171" s="20">
        <v>0</v>
      </c>
    </row>
    <row r="172" spans="1:32" s="20" customFormat="1" x14ac:dyDescent="0.2">
      <c r="A172" s="20" t="s">
        <v>46</v>
      </c>
      <c r="B172" s="20" t="s">
        <v>47</v>
      </c>
      <c r="C172" s="20" t="s">
        <v>45</v>
      </c>
      <c r="D172" s="1" t="s">
        <v>600</v>
      </c>
      <c r="E172" s="20">
        <v>1285</v>
      </c>
      <c r="F172" s="20">
        <v>0</v>
      </c>
      <c r="G172" s="20">
        <v>0</v>
      </c>
      <c r="H172" s="20">
        <v>1284</v>
      </c>
      <c r="I172" s="20">
        <v>363.46699999999998</v>
      </c>
      <c r="J172" s="20">
        <v>1</v>
      </c>
      <c r="K172" s="20">
        <v>0.111</v>
      </c>
      <c r="O172" s="20">
        <v>100</v>
      </c>
      <c r="P172" s="20">
        <v>100</v>
      </c>
      <c r="Q172" s="20">
        <v>100</v>
      </c>
      <c r="R172" s="20">
        <v>100</v>
      </c>
      <c r="V172" s="20">
        <v>0</v>
      </c>
      <c r="W172" s="20">
        <v>0</v>
      </c>
      <c r="X172" s="20">
        <v>0</v>
      </c>
      <c r="Y172" s="20">
        <v>0</v>
      </c>
      <c r="AC172" s="20">
        <v>0</v>
      </c>
      <c r="AD172" s="20">
        <v>0</v>
      </c>
      <c r="AE172" s="20">
        <v>0</v>
      </c>
      <c r="AF172" s="20">
        <v>0</v>
      </c>
    </row>
    <row r="173" spans="1:32" s="20" customFormat="1" x14ac:dyDescent="0.2">
      <c r="A173" s="20" t="s">
        <v>43</v>
      </c>
      <c r="B173" s="20" t="s">
        <v>44</v>
      </c>
      <c r="C173" s="20" t="s">
        <v>42</v>
      </c>
      <c r="D173" s="1" t="s">
        <v>601</v>
      </c>
      <c r="E173" s="20">
        <v>8421</v>
      </c>
      <c r="F173" s="20">
        <v>589</v>
      </c>
      <c r="G173" s="20">
        <v>190.792</v>
      </c>
      <c r="H173" s="20">
        <v>7831</v>
      </c>
      <c r="I173" s="20">
        <v>2213.0340000000001</v>
      </c>
      <c r="J173" s="20">
        <v>1</v>
      </c>
      <c r="K173" s="20">
        <v>1.1279999999999999</v>
      </c>
      <c r="M173" s="20">
        <v>96.084999999999994</v>
      </c>
      <c r="N173" s="20">
        <v>95.647999999999996</v>
      </c>
      <c r="O173" s="20">
        <v>91.772999999999996</v>
      </c>
      <c r="P173" s="20">
        <v>89.683999999999997</v>
      </c>
      <c r="Q173" s="20">
        <v>0.82</v>
      </c>
      <c r="R173" s="20">
        <v>2.298</v>
      </c>
      <c r="T173" s="20">
        <v>5.7616899999999999E-2</v>
      </c>
      <c r="U173" s="20">
        <v>6.4193299999999995E-2</v>
      </c>
      <c r="V173" s="20">
        <v>0.1238583</v>
      </c>
      <c r="W173" s="20">
        <v>0.15707750000000001</v>
      </c>
      <c r="X173" s="20">
        <v>6.9301604000000001</v>
      </c>
      <c r="Y173" s="20">
        <v>5.4434773999999999</v>
      </c>
      <c r="AA173" s="20">
        <v>0.23838129999999999</v>
      </c>
      <c r="AB173" s="20">
        <v>0.25820480000000001</v>
      </c>
      <c r="AC173" s="20">
        <v>0.41517860000000001</v>
      </c>
      <c r="AD173" s="20">
        <v>0.48898170000000002</v>
      </c>
      <c r="AE173" s="20">
        <v>6.8608799999999998E-2</v>
      </c>
      <c r="AF173" s="20">
        <v>0.15786040000000001</v>
      </c>
    </row>
    <row r="174" spans="1:32" s="20" customFormat="1" x14ac:dyDescent="0.2">
      <c r="A174" s="20" t="s">
        <v>43</v>
      </c>
      <c r="B174" s="20" t="s">
        <v>43</v>
      </c>
      <c r="C174" s="20" t="s">
        <v>122</v>
      </c>
      <c r="D174" s="1" t="s">
        <v>602</v>
      </c>
      <c r="E174" s="20">
        <v>842</v>
      </c>
      <c r="F174" s="20">
        <v>24</v>
      </c>
      <c r="G174" s="20">
        <v>8.6809999999999992</v>
      </c>
      <c r="H174" s="20">
        <v>697</v>
      </c>
      <c r="I174" s="20">
        <v>251.33099999999999</v>
      </c>
      <c r="J174" s="20">
        <v>121</v>
      </c>
      <c r="K174" s="20">
        <v>47.959000000000003</v>
      </c>
      <c r="M174" s="20">
        <v>3.915</v>
      </c>
      <c r="N174" s="20">
        <v>4.3520000000000003</v>
      </c>
      <c r="O174" s="20">
        <v>8.1679999999999993</v>
      </c>
      <c r="P174" s="20">
        <v>10.185</v>
      </c>
      <c r="Q174" s="20">
        <v>99.18</v>
      </c>
      <c r="R174" s="20">
        <v>97.701999999999998</v>
      </c>
      <c r="T174" s="20">
        <v>4.6748438999999999</v>
      </c>
      <c r="U174" s="20">
        <v>4.5221776</v>
      </c>
      <c r="V174" s="20">
        <v>3.6138732999999998</v>
      </c>
      <c r="W174" s="20">
        <v>3.2954821000000001</v>
      </c>
      <c r="X174" s="20">
        <v>1.18789E-2</v>
      </c>
      <c r="Y174" s="20">
        <v>3.354E-2</v>
      </c>
      <c r="AA174" s="20">
        <v>0.23838129999999999</v>
      </c>
      <c r="AB174" s="20">
        <v>0.25820480000000001</v>
      </c>
      <c r="AC174" s="20">
        <v>0.41517860000000001</v>
      </c>
      <c r="AD174" s="20">
        <v>0.48898170000000002</v>
      </c>
      <c r="AE174" s="20">
        <v>6.8608799999999998E-2</v>
      </c>
      <c r="AF174" s="20">
        <v>0.15786040000000001</v>
      </c>
    </row>
    <row r="175" spans="1:32" s="20" customFormat="1" x14ac:dyDescent="0.2">
      <c r="A175" s="20" t="s">
        <v>43</v>
      </c>
      <c r="B175" s="20" t="s">
        <v>33</v>
      </c>
      <c r="C175" s="20" t="s">
        <v>317</v>
      </c>
      <c r="D175" s="1" t="s">
        <v>603</v>
      </c>
      <c r="E175" s="20">
        <v>5</v>
      </c>
      <c r="F175" s="20">
        <v>0</v>
      </c>
      <c r="G175" s="20">
        <v>0</v>
      </c>
      <c r="H175" s="20">
        <v>5</v>
      </c>
      <c r="I175" s="20">
        <v>3.2170000000000001</v>
      </c>
      <c r="J175" s="20">
        <v>0</v>
      </c>
      <c r="K175" s="20">
        <v>0</v>
      </c>
      <c r="O175" s="20">
        <v>5.8999999999999997E-2</v>
      </c>
      <c r="P175" s="20">
        <v>0.13</v>
      </c>
      <c r="V175" s="20">
        <v>10.7269974</v>
      </c>
      <c r="W175" s="20">
        <v>9.5872726999999998</v>
      </c>
      <c r="AC175" s="20">
        <v>0.41517860000000001</v>
      </c>
      <c r="AD175" s="20">
        <v>0.48898170000000002</v>
      </c>
    </row>
    <row r="176" spans="1:32" s="20" customFormat="1" x14ac:dyDescent="0.2">
      <c r="A176" s="20" t="s">
        <v>218</v>
      </c>
      <c r="B176" s="20" t="s">
        <v>43</v>
      </c>
      <c r="C176" s="20" t="s">
        <v>217</v>
      </c>
      <c r="D176" s="1" t="s">
        <v>604</v>
      </c>
      <c r="E176" s="20">
        <v>154</v>
      </c>
      <c r="F176" s="20">
        <v>14</v>
      </c>
      <c r="G176" s="20">
        <v>3.2719999999999998</v>
      </c>
      <c r="H176" s="20">
        <v>140</v>
      </c>
      <c r="I176" s="20">
        <v>60.118000000000002</v>
      </c>
      <c r="J176" s="20">
        <v>0</v>
      </c>
      <c r="K176" s="20">
        <v>0</v>
      </c>
      <c r="M176" s="20">
        <v>100</v>
      </c>
      <c r="N176" s="20">
        <v>100</v>
      </c>
      <c r="O176" s="20">
        <v>98.591999999999999</v>
      </c>
      <c r="P176" s="20">
        <v>97.08</v>
      </c>
      <c r="T176" s="20">
        <v>0</v>
      </c>
      <c r="U176" s="20">
        <v>0</v>
      </c>
      <c r="V176" s="20">
        <v>2.04575E-2</v>
      </c>
      <c r="W176" s="20">
        <v>4.2754E-2</v>
      </c>
      <c r="AA176" s="20">
        <v>0</v>
      </c>
      <c r="AB176" s="20">
        <v>0</v>
      </c>
      <c r="AC176" s="20">
        <v>0.1067644</v>
      </c>
      <c r="AD176" s="20">
        <v>0.1903639</v>
      </c>
    </row>
    <row r="177" spans="1:32" s="20" customFormat="1" x14ac:dyDescent="0.2">
      <c r="A177" s="20" t="s">
        <v>218</v>
      </c>
      <c r="B177" s="20" t="s">
        <v>44</v>
      </c>
      <c r="C177" s="20" t="s">
        <v>378</v>
      </c>
      <c r="D177" s="1" t="s">
        <v>605</v>
      </c>
      <c r="E177" s="20">
        <v>2</v>
      </c>
      <c r="F177" s="20">
        <v>0</v>
      </c>
      <c r="G177" s="20">
        <v>0</v>
      </c>
      <c r="H177" s="20">
        <v>2</v>
      </c>
      <c r="I177" s="20">
        <v>1.8080000000000001</v>
      </c>
      <c r="J177" s="20">
        <v>0</v>
      </c>
      <c r="K177" s="20">
        <v>0</v>
      </c>
      <c r="O177" s="20">
        <v>1.4079999999999999</v>
      </c>
      <c r="P177" s="20">
        <v>2.92</v>
      </c>
      <c r="V177" s="20">
        <v>6.1502089</v>
      </c>
      <c r="W177" s="20">
        <v>5.0978877999999996</v>
      </c>
      <c r="AC177" s="20">
        <v>0.1067644</v>
      </c>
      <c r="AD177" s="20">
        <v>0.1903639</v>
      </c>
    </row>
    <row r="178" spans="1:32" s="20" customFormat="1" x14ac:dyDescent="0.2">
      <c r="A178" s="20" t="s">
        <v>372</v>
      </c>
      <c r="B178" s="20" t="s">
        <v>43</v>
      </c>
      <c r="C178" s="20" t="s">
        <v>371</v>
      </c>
      <c r="D178" s="1" t="s">
        <v>606</v>
      </c>
      <c r="E178" s="20">
        <v>3</v>
      </c>
      <c r="F178" s="20">
        <v>0</v>
      </c>
      <c r="G178" s="20">
        <v>0</v>
      </c>
      <c r="H178" s="20">
        <v>3</v>
      </c>
      <c r="I178" s="20">
        <v>0.83299999999999996</v>
      </c>
      <c r="J178" s="20">
        <v>0</v>
      </c>
      <c r="K178" s="20">
        <v>0</v>
      </c>
      <c r="O178" s="20">
        <v>75</v>
      </c>
      <c r="P178" s="20">
        <v>91.337999999999994</v>
      </c>
      <c r="V178" s="20">
        <v>0.4150375</v>
      </c>
      <c r="W178" s="20">
        <v>0.13071289999999999</v>
      </c>
      <c r="AC178" s="20">
        <v>0.8112781</v>
      </c>
      <c r="AD178" s="20">
        <v>0.42508600000000002</v>
      </c>
    </row>
    <row r="179" spans="1:32" s="20" customFormat="1" x14ac:dyDescent="0.2">
      <c r="A179" s="20" t="s">
        <v>372</v>
      </c>
      <c r="B179" s="20" t="s">
        <v>44</v>
      </c>
      <c r="C179" s="20" t="s">
        <v>427</v>
      </c>
      <c r="D179" s="1" t="s">
        <v>607</v>
      </c>
      <c r="E179" s="20">
        <v>1</v>
      </c>
      <c r="F179" s="20">
        <v>0</v>
      </c>
      <c r="G179" s="20">
        <v>0</v>
      </c>
      <c r="H179" s="20">
        <v>1</v>
      </c>
      <c r="I179" s="20">
        <v>7.9000000000000001E-2</v>
      </c>
      <c r="J179" s="20">
        <v>0</v>
      </c>
      <c r="K179" s="20">
        <v>0</v>
      </c>
      <c r="O179" s="20">
        <v>25</v>
      </c>
      <c r="P179" s="20">
        <v>8.6620000000000008</v>
      </c>
      <c r="V179" s="20">
        <v>2</v>
      </c>
      <c r="W179" s="20">
        <v>3.529156</v>
      </c>
      <c r="AC179" s="20">
        <v>0.8112781</v>
      </c>
      <c r="AD179" s="20">
        <v>0.42508600000000002</v>
      </c>
    </row>
    <row r="180" spans="1:32" s="20" customFormat="1" x14ac:dyDescent="0.2">
      <c r="A180" s="20" t="s">
        <v>404</v>
      </c>
      <c r="B180" s="20" t="s">
        <v>67</v>
      </c>
      <c r="C180" s="20" t="s">
        <v>403</v>
      </c>
      <c r="D180" s="1" t="s">
        <v>608</v>
      </c>
      <c r="E180" s="20">
        <v>5</v>
      </c>
      <c r="F180" s="20">
        <v>0</v>
      </c>
      <c r="G180" s="20">
        <v>0</v>
      </c>
      <c r="H180" s="20">
        <v>5</v>
      </c>
      <c r="I180" s="20">
        <v>1.073</v>
      </c>
      <c r="J180" s="20">
        <v>0</v>
      </c>
      <c r="K180" s="20">
        <v>0</v>
      </c>
      <c r="O180" s="20">
        <v>100</v>
      </c>
      <c r="P180" s="20">
        <v>100</v>
      </c>
      <c r="V180" s="20">
        <v>0</v>
      </c>
      <c r="W180" s="20">
        <v>0</v>
      </c>
      <c r="AC180" s="20">
        <v>0</v>
      </c>
      <c r="AD180" s="20">
        <v>0</v>
      </c>
    </row>
    <row r="181" spans="1:32" s="20" customFormat="1" x14ac:dyDescent="0.2">
      <c r="A181" s="20" t="s">
        <v>404</v>
      </c>
      <c r="B181" s="20" t="s">
        <v>119</v>
      </c>
      <c r="C181" s="20" t="s">
        <v>407</v>
      </c>
      <c r="D181" s="1" t="s">
        <v>609</v>
      </c>
      <c r="E181" s="20">
        <v>3</v>
      </c>
      <c r="F181" s="20">
        <v>3</v>
      </c>
      <c r="G181" s="20">
        <v>3.8860000000000001</v>
      </c>
      <c r="H181" s="20">
        <v>0</v>
      </c>
      <c r="I181" s="20">
        <v>0</v>
      </c>
      <c r="J181" s="20">
        <v>0</v>
      </c>
      <c r="K181" s="20">
        <v>0</v>
      </c>
      <c r="M181" s="20">
        <v>100</v>
      </c>
      <c r="N181" s="20">
        <v>100</v>
      </c>
      <c r="T181" s="20">
        <v>0</v>
      </c>
      <c r="U181" s="20">
        <v>0</v>
      </c>
      <c r="AA181" s="20">
        <v>0</v>
      </c>
      <c r="AB181" s="20">
        <v>0</v>
      </c>
    </row>
    <row r="182" spans="1:32" s="20" customFormat="1" x14ac:dyDescent="0.2">
      <c r="A182" s="20" t="s">
        <v>415</v>
      </c>
      <c r="B182" s="20" t="s">
        <v>67</v>
      </c>
      <c r="C182" s="20" t="s">
        <v>414</v>
      </c>
      <c r="D182" s="1" t="s">
        <v>610</v>
      </c>
      <c r="E182" s="20">
        <v>2</v>
      </c>
      <c r="F182" s="20">
        <v>0</v>
      </c>
      <c r="G182" s="20">
        <v>0</v>
      </c>
      <c r="H182" s="20">
        <v>2</v>
      </c>
      <c r="I182" s="20">
        <v>1.4630000000000001</v>
      </c>
      <c r="J182" s="20">
        <v>0</v>
      </c>
      <c r="K182" s="20">
        <v>0</v>
      </c>
      <c r="O182" s="20">
        <v>100</v>
      </c>
      <c r="P182" s="20">
        <v>100</v>
      </c>
      <c r="V182" s="20">
        <v>0</v>
      </c>
      <c r="W182" s="20">
        <v>0</v>
      </c>
      <c r="AC182" s="20">
        <v>0</v>
      </c>
      <c r="AD182" s="20">
        <v>0</v>
      </c>
    </row>
    <row r="183" spans="1:32" s="20" customFormat="1" x14ac:dyDescent="0.2">
      <c r="A183" s="20" t="s">
        <v>286</v>
      </c>
      <c r="B183" s="20" t="s">
        <v>119</v>
      </c>
      <c r="C183" s="20" t="s">
        <v>285</v>
      </c>
      <c r="D183" s="1" t="s">
        <v>611</v>
      </c>
      <c r="E183" s="20">
        <v>22</v>
      </c>
      <c r="F183" s="20">
        <v>3</v>
      </c>
      <c r="G183" s="20">
        <v>4.1859999999999999</v>
      </c>
      <c r="H183" s="20">
        <v>19</v>
      </c>
      <c r="I183" s="20">
        <v>12.417999999999999</v>
      </c>
      <c r="J183" s="20">
        <v>0</v>
      </c>
      <c r="K183" s="20">
        <v>0</v>
      </c>
      <c r="M183" s="20">
        <v>75</v>
      </c>
      <c r="N183" s="20">
        <v>66.025000000000006</v>
      </c>
      <c r="O183" s="20">
        <v>82.608999999999995</v>
      </c>
      <c r="P183" s="20">
        <v>73.718999999999994</v>
      </c>
      <c r="T183" s="20">
        <v>0.4150375</v>
      </c>
      <c r="U183" s="20">
        <v>0.59891570000000005</v>
      </c>
      <c r="V183" s="20">
        <v>0.27562910000000002</v>
      </c>
      <c r="W183" s="20">
        <v>0.43989159999999999</v>
      </c>
      <c r="AA183" s="20">
        <v>0.8112781</v>
      </c>
      <c r="AB183" s="20">
        <v>0.92457929999999999</v>
      </c>
      <c r="AC183" s="20">
        <v>0.66657149999999998</v>
      </c>
      <c r="AD183" s="20">
        <v>0.83095719999999995</v>
      </c>
    </row>
    <row r="184" spans="1:32" s="20" customFormat="1" x14ac:dyDescent="0.2">
      <c r="A184" s="20" t="s">
        <v>286</v>
      </c>
      <c r="B184" s="20" t="s">
        <v>184</v>
      </c>
      <c r="C184" s="20" t="s">
        <v>287</v>
      </c>
      <c r="D184" s="1" t="s">
        <v>612</v>
      </c>
      <c r="E184" s="20">
        <v>6</v>
      </c>
      <c r="F184" s="20">
        <v>1</v>
      </c>
      <c r="G184" s="20">
        <v>2.1539999999999999</v>
      </c>
      <c r="H184" s="20">
        <v>4</v>
      </c>
      <c r="I184" s="20">
        <v>4.4269999999999996</v>
      </c>
      <c r="J184" s="20">
        <v>1</v>
      </c>
      <c r="K184" s="20">
        <v>1.0529999999999999</v>
      </c>
      <c r="M184" s="20">
        <v>25</v>
      </c>
      <c r="N184" s="20">
        <v>33.975000000000001</v>
      </c>
      <c r="O184" s="20">
        <v>17.390999999999998</v>
      </c>
      <c r="P184" s="20">
        <v>26.280999999999999</v>
      </c>
      <c r="Q184" s="20">
        <v>100</v>
      </c>
      <c r="R184" s="20">
        <v>100</v>
      </c>
      <c r="T184" s="20">
        <v>2</v>
      </c>
      <c r="U184" s="20">
        <v>1.5574545</v>
      </c>
      <c r="V184" s="20">
        <v>2.5235872000000001</v>
      </c>
      <c r="W184" s="20">
        <v>1.9279078999999999</v>
      </c>
      <c r="X184" s="20">
        <v>0</v>
      </c>
      <c r="Y184" s="20">
        <v>0</v>
      </c>
      <c r="AA184" s="20">
        <v>0.8112781</v>
      </c>
      <c r="AB184" s="20">
        <v>0.92457929999999999</v>
      </c>
      <c r="AC184" s="20">
        <v>0.66657149999999998</v>
      </c>
      <c r="AD184" s="20">
        <v>0.83095719999999995</v>
      </c>
      <c r="AE184" s="20">
        <v>0</v>
      </c>
      <c r="AF184" s="20">
        <v>0</v>
      </c>
    </row>
    <row r="185" spans="1:32" s="20" customFormat="1" x14ac:dyDescent="0.2">
      <c r="A185" s="20" t="s">
        <v>66</v>
      </c>
      <c r="B185" s="20" t="s">
        <v>67</v>
      </c>
      <c r="C185" s="20" t="s">
        <v>65</v>
      </c>
      <c r="D185" s="1" t="s">
        <v>613</v>
      </c>
      <c r="E185" s="20">
        <v>944</v>
      </c>
      <c r="F185" s="20">
        <v>15</v>
      </c>
      <c r="G185" s="20">
        <v>10.071</v>
      </c>
      <c r="H185" s="20">
        <v>906</v>
      </c>
      <c r="I185" s="20">
        <v>438.834</v>
      </c>
      <c r="J185" s="20">
        <v>23</v>
      </c>
      <c r="K185" s="20">
        <v>28.594999999999999</v>
      </c>
      <c r="M185" s="20">
        <v>88.234999999999999</v>
      </c>
      <c r="N185" s="20">
        <v>82.293000000000006</v>
      </c>
      <c r="O185" s="20">
        <v>100</v>
      </c>
      <c r="P185" s="20">
        <v>100</v>
      </c>
      <c r="Q185" s="20">
        <v>100</v>
      </c>
      <c r="R185" s="20">
        <v>100</v>
      </c>
      <c r="T185" s="20">
        <v>0.18057709999999999</v>
      </c>
      <c r="U185" s="20">
        <v>0.28115839999999998</v>
      </c>
      <c r="V185" s="20">
        <v>0</v>
      </c>
      <c r="W185" s="20">
        <v>0</v>
      </c>
      <c r="X185" s="20">
        <v>0</v>
      </c>
      <c r="Y185" s="20">
        <v>0</v>
      </c>
      <c r="AA185" s="20">
        <v>0.52256800000000003</v>
      </c>
      <c r="AB185" s="20">
        <v>0.67362520000000004</v>
      </c>
      <c r="AC185" s="20">
        <v>0</v>
      </c>
      <c r="AD185" s="20">
        <v>0</v>
      </c>
      <c r="AE185" s="20">
        <v>0</v>
      </c>
      <c r="AF185" s="20">
        <v>0</v>
      </c>
    </row>
    <row r="186" spans="1:32" s="20" customFormat="1" x14ac:dyDescent="0.2">
      <c r="A186" s="20" t="s">
        <v>66</v>
      </c>
      <c r="B186" s="20" t="s">
        <v>44</v>
      </c>
      <c r="C186" s="20" t="s">
        <v>408</v>
      </c>
      <c r="D186" s="1" t="s">
        <v>614</v>
      </c>
      <c r="E186" s="20">
        <v>2</v>
      </c>
      <c r="F186" s="20">
        <v>2</v>
      </c>
      <c r="G186" s="20">
        <v>2.1669999999999998</v>
      </c>
      <c r="H186" s="20">
        <v>0</v>
      </c>
      <c r="I186" s="20">
        <v>0</v>
      </c>
      <c r="J186" s="20">
        <v>0</v>
      </c>
      <c r="K186" s="20">
        <v>0</v>
      </c>
      <c r="M186" s="20">
        <v>11.765000000000001</v>
      </c>
      <c r="N186" s="20">
        <v>17.707000000000001</v>
      </c>
      <c r="T186" s="20">
        <v>3.0874267999999998</v>
      </c>
      <c r="U186" s="20">
        <v>2.4976083</v>
      </c>
      <c r="AA186" s="20">
        <v>0.52256800000000003</v>
      </c>
      <c r="AB186" s="20">
        <v>0.67362520000000004</v>
      </c>
    </row>
    <row r="187" spans="1:32" s="20" customFormat="1" x14ac:dyDescent="0.2">
      <c r="A187" s="20" t="s">
        <v>154</v>
      </c>
      <c r="B187" s="20" t="s">
        <v>67</v>
      </c>
      <c r="C187" s="20" t="s">
        <v>153</v>
      </c>
      <c r="D187" s="1" t="s">
        <v>615</v>
      </c>
      <c r="E187" s="20">
        <v>17</v>
      </c>
      <c r="F187" s="20">
        <v>0</v>
      </c>
      <c r="G187" s="20">
        <v>0</v>
      </c>
      <c r="H187" s="20">
        <v>17</v>
      </c>
      <c r="I187" s="20">
        <v>5.9889999999999999</v>
      </c>
      <c r="J187" s="20">
        <v>0</v>
      </c>
      <c r="K187" s="20">
        <v>0</v>
      </c>
      <c r="O187" s="20">
        <v>100</v>
      </c>
      <c r="P187" s="20">
        <v>100</v>
      </c>
      <c r="V187" s="20">
        <v>0</v>
      </c>
      <c r="W187" s="20">
        <v>0</v>
      </c>
      <c r="AC187" s="20">
        <v>0</v>
      </c>
      <c r="AD187" s="20">
        <v>0</v>
      </c>
    </row>
    <row r="188" spans="1:32" s="20" customFormat="1" x14ac:dyDescent="0.2">
      <c r="A188" s="20" t="s">
        <v>186</v>
      </c>
      <c r="B188" s="20" t="s">
        <v>187</v>
      </c>
      <c r="C188" s="20" t="s">
        <v>185</v>
      </c>
      <c r="D188" s="1" t="s">
        <v>616</v>
      </c>
      <c r="E188" s="20">
        <v>114</v>
      </c>
      <c r="F188" s="20">
        <v>0</v>
      </c>
      <c r="G188" s="20">
        <v>0</v>
      </c>
      <c r="H188" s="20">
        <v>105</v>
      </c>
      <c r="I188" s="20">
        <v>44.768999999999998</v>
      </c>
      <c r="J188" s="20">
        <v>9</v>
      </c>
      <c r="K188" s="20">
        <v>12.483000000000001</v>
      </c>
      <c r="O188" s="20">
        <v>100</v>
      </c>
      <c r="P188" s="20">
        <v>100</v>
      </c>
      <c r="Q188" s="20">
        <v>100</v>
      </c>
      <c r="R188" s="20">
        <v>100</v>
      </c>
      <c r="V188" s="20">
        <v>0</v>
      </c>
      <c r="W188" s="20">
        <v>0</v>
      </c>
      <c r="X188" s="20">
        <v>0</v>
      </c>
      <c r="Y188" s="20">
        <v>0</v>
      </c>
      <c r="AC188" s="20">
        <v>0</v>
      </c>
      <c r="AD188" s="20">
        <v>0</v>
      </c>
      <c r="AE188" s="20">
        <v>0</v>
      </c>
      <c r="AF188" s="20">
        <v>0</v>
      </c>
    </row>
    <row r="189" spans="1:32" s="20" customFormat="1" x14ac:dyDescent="0.2">
      <c r="A189" s="20" t="s">
        <v>144</v>
      </c>
      <c r="B189" s="20" t="s">
        <v>41</v>
      </c>
      <c r="C189" s="20" t="s">
        <v>143</v>
      </c>
      <c r="D189" s="1" t="s">
        <v>617</v>
      </c>
      <c r="E189" s="20">
        <v>649</v>
      </c>
      <c r="F189" s="20">
        <v>13</v>
      </c>
      <c r="G189" s="20">
        <v>5.1470000000000002</v>
      </c>
      <c r="H189" s="20">
        <v>631</v>
      </c>
      <c r="I189" s="20">
        <v>220.672</v>
      </c>
      <c r="J189" s="20">
        <v>5</v>
      </c>
      <c r="K189" s="20">
        <v>7.6070000000000002</v>
      </c>
      <c r="M189" s="20">
        <v>100</v>
      </c>
      <c r="N189" s="20">
        <v>100</v>
      </c>
      <c r="O189" s="20">
        <v>100</v>
      </c>
      <c r="P189" s="20">
        <v>100</v>
      </c>
      <c r="Q189" s="20">
        <v>83.332999999999998</v>
      </c>
      <c r="R189" s="20">
        <v>95.962999999999994</v>
      </c>
      <c r="T189" s="20">
        <v>0</v>
      </c>
      <c r="U189" s="20">
        <v>0</v>
      </c>
      <c r="V189" s="20">
        <v>0</v>
      </c>
      <c r="W189" s="20">
        <v>0</v>
      </c>
      <c r="X189" s="20">
        <v>0.2630402</v>
      </c>
      <c r="Y189" s="20">
        <v>5.9449799999999997E-2</v>
      </c>
      <c r="AA189" s="20">
        <v>0</v>
      </c>
      <c r="AB189" s="20">
        <v>0</v>
      </c>
      <c r="AC189" s="20">
        <v>0</v>
      </c>
      <c r="AD189" s="20">
        <v>0</v>
      </c>
      <c r="AE189" s="20">
        <v>0.6500302</v>
      </c>
      <c r="AF189" s="20">
        <v>0.24398600000000001</v>
      </c>
    </row>
    <row r="190" spans="1:32" s="20" customFormat="1" x14ac:dyDescent="0.2">
      <c r="A190" s="20" t="s">
        <v>144</v>
      </c>
      <c r="B190" s="20" t="s">
        <v>214</v>
      </c>
      <c r="C190" s="20" t="s">
        <v>428</v>
      </c>
      <c r="D190" s="1" t="s">
        <v>618</v>
      </c>
      <c r="E190" s="20">
        <v>1</v>
      </c>
      <c r="F190" s="20">
        <v>0</v>
      </c>
      <c r="G190" s="20">
        <v>0</v>
      </c>
      <c r="H190" s="20">
        <v>0</v>
      </c>
      <c r="I190" s="20">
        <v>0</v>
      </c>
      <c r="J190" s="20">
        <v>1</v>
      </c>
      <c r="K190" s="20">
        <v>0.32</v>
      </c>
      <c r="Q190" s="20">
        <v>16.667000000000002</v>
      </c>
      <c r="R190" s="20">
        <v>4.0369999999999999</v>
      </c>
      <c r="X190" s="20">
        <v>2.5849335999999998</v>
      </c>
      <c r="Y190" s="20">
        <v>4.6305725999999998</v>
      </c>
      <c r="AE190" s="20">
        <v>0.6500302</v>
      </c>
      <c r="AF190" s="20">
        <v>0.24398600000000001</v>
      </c>
    </row>
    <row r="191" spans="1:32" s="20" customFormat="1" x14ac:dyDescent="0.2">
      <c r="A191" s="20" t="s">
        <v>40</v>
      </c>
      <c r="B191" s="20" t="s">
        <v>41</v>
      </c>
      <c r="C191" s="20" t="s">
        <v>39</v>
      </c>
      <c r="D191" s="1" t="s">
        <v>619</v>
      </c>
      <c r="E191" s="20">
        <v>4373</v>
      </c>
      <c r="F191" s="20">
        <v>38</v>
      </c>
      <c r="G191" s="20">
        <v>17.225999999999999</v>
      </c>
      <c r="H191" s="20">
        <v>3431</v>
      </c>
      <c r="I191" s="20">
        <v>965.846</v>
      </c>
      <c r="J191" s="20">
        <v>904</v>
      </c>
      <c r="K191" s="20">
        <v>450.33600000000001</v>
      </c>
      <c r="M191" s="20">
        <v>100</v>
      </c>
      <c r="N191" s="20">
        <v>100</v>
      </c>
      <c r="O191" s="20">
        <v>99.825000000000003</v>
      </c>
      <c r="P191" s="20">
        <v>99.233000000000004</v>
      </c>
      <c r="Q191" s="20">
        <v>99.668999999999997</v>
      </c>
      <c r="R191" s="20">
        <v>99.974000000000004</v>
      </c>
      <c r="T191" s="20">
        <v>0</v>
      </c>
      <c r="U191" s="20">
        <v>0</v>
      </c>
      <c r="V191" s="20">
        <v>2.5268999999999999E-3</v>
      </c>
      <c r="W191" s="20">
        <v>1.1108099999999999E-2</v>
      </c>
      <c r="X191" s="20">
        <v>4.7831999999999996E-3</v>
      </c>
      <c r="Y191" s="20">
        <v>3.7510000000000001E-4</v>
      </c>
      <c r="AA191" s="20">
        <v>0</v>
      </c>
      <c r="AB191" s="20">
        <v>0</v>
      </c>
      <c r="AC191" s="20">
        <v>1.9603599999999999E-2</v>
      </c>
      <c r="AD191" s="20">
        <v>7.2202199999999994E-2</v>
      </c>
      <c r="AE191" s="20">
        <v>3.2038299999999999E-2</v>
      </c>
      <c r="AF191" s="20">
        <v>3.4713999999999999E-3</v>
      </c>
    </row>
    <row r="192" spans="1:32" s="20" customFormat="1" x14ac:dyDescent="0.2">
      <c r="A192" s="20" t="s">
        <v>40</v>
      </c>
      <c r="B192" s="20" t="s">
        <v>269</v>
      </c>
      <c r="C192" s="20" t="s">
        <v>268</v>
      </c>
      <c r="D192" s="1" t="s">
        <v>620</v>
      </c>
      <c r="E192" s="20">
        <v>8</v>
      </c>
      <c r="F192" s="20">
        <v>0</v>
      </c>
      <c r="G192" s="20">
        <v>0</v>
      </c>
      <c r="H192" s="20">
        <v>5</v>
      </c>
      <c r="I192" s="20">
        <v>4.7130000000000001</v>
      </c>
      <c r="J192" s="20">
        <v>3</v>
      </c>
      <c r="K192" s="20">
        <v>0.11600000000000001</v>
      </c>
      <c r="O192" s="20">
        <v>0.14499999999999999</v>
      </c>
      <c r="P192" s="20">
        <v>0.48399999999999999</v>
      </c>
      <c r="Q192" s="20">
        <v>0.33100000000000002</v>
      </c>
      <c r="R192" s="20">
        <v>2.5999999999999999E-2</v>
      </c>
      <c r="V192" s="20">
        <v>9.4297313999999997</v>
      </c>
      <c r="W192" s="20">
        <v>7.6907772000000003</v>
      </c>
      <c r="X192" s="20">
        <v>8.2389530999999998</v>
      </c>
      <c r="Y192" s="20">
        <v>11.909200800000001</v>
      </c>
      <c r="AC192" s="20">
        <v>1.9603599999999999E-2</v>
      </c>
      <c r="AD192" s="20">
        <v>7.2202199999999994E-2</v>
      </c>
      <c r="AE192" s="20">
        <v>3.2038299999999999E-2</v>
      </c>
      <c r="AF192" s="20">
        <v>3.4713999999999999E-3</v>
      </c>
    </row>
    <row r="193" spans="1:32" s="20" customFormat="1" x14ac:dyDescent="0.2">
      <c r="A193" s="20" t="s">
        <v>40</v>
      </c>
      <c r="B193" s="20" t="s">
        <v>69</v>
      </c>
      <c r="C193" s="20" t="s">
        <v>405</v>
      </c>
      <c r="D193" s="1" t="s">
        <v>621</v>
      </c>
      <c r="E193" s="20">
        <v>1</v>
      </c>
      <c r="F193" s="20">
        <v>0</v>
      </c>
      <c r="G193" s="20">
        <v>0</v>
      </c>
      <c r="H193" s="20">
        <v>1</v>
      </c>
      <c r="I193" s="20">
        <v>2.7530000000000001</v>
      </c>
      <c r="J193" s="20">
        <v>0</v>
      </c>
      <c r="K193" s="20">
        <v>0</v>
      </c>
      <c r="O193" s="20">
        <v>2.9000000000000001E-2</v>
      </c>
      <c r="P193" s="20">
        <v>0.28299999999999997</v>
      </c>
      <c r="V193" s="20">
        <v>11.751659500000001</v>
      </c>
      <c r="W193" s="20">
        <v>8.4649821999999997</v>
      </c>
      <c r="AC193" s="20">
        <v>1.9603599999999999E-2</v>
      </c>
      <c r="AD193" s="20">
        <v>7.2202199999999994E-2</v>
      </c>
    </row>
    <row r="194" spans="1:32" s="20" customFormat="1" x14ac:dyDescent="0.2">
      <c r="A194" s="20" t="s">
        <v>216</v>
      </c>
      <c r="B194" s="20" t="s">
        <v>33</v>
      </c>
      <c r="C194" s="20" t="s">
        <v>289</v>
      </c>
      <c r="D194" s="1" t="s">
        <v>622</v>
      </c>
      <c r="E194" s="20">
        <v>21</v>
      </c>
      <c r="F194" s="20">
        <v>0</v>
      </c>
      <c r="G194" s="20">
        <v>0</v>
      </c>
      <c r="H194" s="20">
        <v>20</v>
      </c>
      <c r="I194" s="20">
        <v>4.1109999999999998</v>
      </c>
      <c r="J194" s="20">
        <v>1</v>
      </c>
      <c r="K194" s="20">
        <v>0.86899999999999999</v>
      </c>
      <c r="O194" s="20">
        <v>76.923000000000002</v>
      </c>
      <c r="P194" s="20">
        <v>74.125</v>
      </c>
      <c r="Q194" s="20">
        <v>50</v>
      </c>
      <c r="R194" s="20">
        <v>34.037999999999997</v>
      </c>
      <c r="V194" s="20">
        <v>0.37851309999999999</v>
      </c>
      <c r="W194" s="20">
        <v>0.43196790000000002</v>
      </c>
      <c r="X194" s="20">
        <v>1</v>
      </c>
      <c r="Y194" s="20">
        <v>1.5547818</v>
      </c>
      <c r="AC194" s="20">
        <v>0.92935299999999998</v>
      </c>
      <c r="AD194" s="20">
        <v>1.0235992</v>
      </c>
      <c r="AE194" s="20">
        <v>1</v>
      </c>
      <c r="AF194" s="20">
        <v>0.9251819</v>
      </c>
    </row>
    <row r="195" spans="1:32" s="20" customFormat="1" x14ac:dyDescent="0.2">
      <c r="A195" s="20" t="s">
        <v>216</v>
      </c>
      <c r="B195" s="20" t="s">
        <v>44</v>
      </c>
      <c r="C195" s="20" t="s">
        <v>215</v>
      </c>
      <c r="D195" s="1" t="s">
        <v>623</v>
      </c>
      <c r="E195" s="20">
        <v>5</v>
      </c>
      <c r="F195" s="20">
        <v>0</v>
      </c>
      <c r="G195" s="20">
        <v>0</v>
      </c>
      <c r="H195" s="20">
        <v>5</v>
      </c>
      <c r="I195" s="20">
        <v>1.113</v>
      </c>
      <c r="J195" s="20">
        <v>0</v>
      </c>
      <c r="K195" s="20">
        <v>0</v>
      </c>
      <c r="O195" s="20">
        <v>19.231000000000002</v>
      </c>
      <c r="P195" s="20">
        <v>20.068999999999999</v>
      </c>
      <c r="V195" s="20">
        <v>2.3784942999999998</v>
      </c>
      <c r="W195" s="20">
        <v>2.3169594</v>
      </c>
      <c r="AC195" s="20">
        <v>0.92935299999999998</v>
      </c>
      <c r="AD195" s="20">
        <v>1.0235992</v>
      </c>
    </row>
    <row r="196" spans="1:32" s="20" customFormat="1" x14ac:dyDescent="0.2">
      <c r="A196" s="20" t="s">
        <v>216</v>
      </c>
      <c r="B196" s="20" t="s">
        <v>43</v>
      </c>
      <c r="C196" s="20" t="s">
        <v>438</v>
      </c>
      <c r="D196" s="1" t="s">
        <v>624</v>
      </c>
      <c r="E196" s="20">
        <v>2</v>
      </c>
      <c r="F196" s="20">
        <v>0</v>
      </c>
      <c r="G196" s="20">
        <v>0</v>
      </c>
      <c r="H196" s="20">
        <v>1</v>
      </c>
      <c r="I196" s="20">
        <v>0.32200000000000001</v>
      </c>
      <c r="J196" s="20">
        <v>1</v>
      </c>
      <c r="K196" s="20">
        <v>1.6839999999999999</v>
      </c>
      <c r="O196" s="20">
        <v>3.8460000000000001</v>
      </c>
      <c r="P196" s="20">
        <v>5.806</v>
      </c>
      <c r="Q196" s="20">
        <v>50</v>
      </c>
      <c r="R196" s="20">
        <v>65.962000000000003</v>
      </c>
      <c r="V196" s="20">
        <v>4.7004973999999997</v>
      </c>
      <c r="W196" s="20">
        <v>4.1063115999999997</v>
      </c>
      <c r="X196" s="20">
        <v>1</v>
      </c>
      <c r="Y196" s="20">
        <v>0.60029299999999997</v>
      </c>
      <c r="AC196" s="20">
        <v>0.92935299999999998</v>
      </c>
      <c r="AD196" s="20">
        <v>1.0235992</v>
      </c>
      <c r="AE196" s="20">
        <v>1</v>
      </c>
      <c r="AF196" s="20">
        <v>0.9251819</v>
      </c>
    </row>
    <row r="197" spans="1:32" s="20" customFormat="1" x14ac:dyDescent="0.2">
      <c r="A197" s="20" t="s">
        <v>426</v>
      </c>
      <c r="B197" s="20" t="s">
        <v>187</v>
      </c>
      <c r="C197" s="20" t="s">
        <v>425</v>
      </c>
      <c r="D197" s="1" t="s">
        <v>625</v>
      </c>
      <c r="E197" s="20">
        <v>2</v>
      </c>
      <c r="F197" s="20">
        <v>0</v>
      </c>
      <c r="G197" s="20">
        <v>0</v>
      </c>
      <c r="H197" s="20">
        <v>2</v>
      </c>
      <c r="I197" s="20">
        <v>0.78500000000000003</v>
      </c>
      <c r="J197" s="20">
        <v>0</v>
      </c>
      <c r="K197" s="20">
        <v>0</v>
      </c>
      <c r="O197" s="20">
        <v>100</v>
      </c>
      <c r="P197" s="20">
        <v>100</v>
      </c>
      <c r="V197" s="20">
        <v>0</v>
      </c>
      <c r="W197" s="20">
        <v>0</v>
      </c>
      <c r="AC197" s="20">
        <v>0</v>
      </c>
      <c r="AD197" s="20">
        <v>0</v>
      </c>
    </row>
    <row r="198" spans="1:32" s="20" customFormat="1" x14ac:dyDescent="0.2">
      <c r="A198" s="20" t="s">
        <v>32</v>
      </c>
      <c r="B198" s="20" t="s">
        <v>33</v>
      </c>
      <c r="C198" s="20" t="s">
        <v>31</v>
      </c>
      <c r="D198" s="1" t="s">
        <v>626</v>
      </c>
      <c r="E198" s="20">
        <v>3560</v>
      </c>
      <c r="F198" s="20">
        <v>103</v>
      </c>
      <c r="G198" s="20">
        <v>58.161000000000001</v>
      </c>
      <c r="H198" s="20">
        <v>3408</v>
      </c>
      <c r="I198" s="20">
        <v>1249.124</v>
      </c>
      <c r="J198" s="20">
        <v>49</v>
      </c>
      <c r="K198" s="20">
        <v>33.85</v>
      </c>
      <c r="M198" s="20">
        <v>88.793000000000006</v>
      </c>
      <c r="N198" s="20">
        <v>88.802000000000007</v>
      </c>
      <c r="O198" s="20">
        <v>93.013000000000005</v>
      </c>
      <c r="P198" s="20">
        <v>94.203999999999994</v>
      </c>
      <c r="Q198" s="20">
        <v>100</v>
      </c>
      <c r="R198" s="20">
        <v>100</v>
      </c>
      <c r="T198" s="20">
        <v>0.1714821</v>
      </c>
      <c r="U198" s="20">
        <v>0.17133590000000001</v>
      </c>
      <c r="V198" s="20">
        <v>0.1044957</v>
      </c>
      <c r="W198" s="20">
        <v>8.6139800000000002E-2</v>
      </c>
      <c r="X198" s="20">
        <v>0</v>
      </c>
      <c r="Y198" s="20">
        <v>0</v>
      </c>
      <c r="AA198" s="20">
        <v>0.50612829999999998</v>
      </c>
      <c r="AB198" s="20">
        <v>0.50585950000000002</v>
      </c>
      <c r="AC198" s="20">
        <v>0.36543829999999999</v>
      </c>
      <c r="AD198" s="20">
        <v>0.3192931</v>
      </c>
      <c r="AE198" s="20">
        <v>0</v>
      </c>
      <c r="AF198" s="20">
        <v>0</v>
      </c>
    </row>
    <row r="199" spans="1:32" s="20" customFormat="1" x14ac:dyDescent="0.2">
      <c r="A199" s="20" t="s">
        <v>32</v>
      </c>
      <c r="B199" s="20" t="s">
        <v>226</v>
      </c>
      <c r="C199" s="20" t="s">
        <v>225</v>
      </c>
      <c r="D199" s="1" t="s">
        <v>627</v>
      </c>
      <c r="E199" s="20">
        <v>269</v>
      </c>
      <c r="F199" s="20">
        <v>13</v>
      </c>
      <c r="G199" s="20">
        <v>7.3339999999999996</v>
      </c>
      <c r="H199" s="20">
        <v>256</v>
      </c>
      <c r="I199" s="20">
        <v>76.849999999999994</v>
      </c>
      <c r="J199" s="20">
        <v>0</v>
      </c>
      <c r="K199" s="20">
        <v>0</v>
      </c>
      <c r="M199" s="20">
        <v>11.207000000000001</v>
      </c>
      <c r="N199" s="20">
        <v>11.198</v>
      </c>
      <c r="O199" s="20">
        <v>6.9870000000000001</v>
      </c>
      <c r="P199" s="20">
        <v>5.7960000000000003</v>
      </c>
      <c r="T199" s="20">
        <v>3.1575280000000001</v>
      </c>
      <c r="U199" s="20">
        <v>3.158687</v>
      </c>
      <c r="V199" s="20">
        <v>3.8391829999999998</v>
      </c>
      <c r="W199" s="20">
        <v>4.1087986000000001</v>
      </c>
      <c r="AA199" s="20">
        <v>0.50612829999999998</v>
      </c>
      <c r="AB199" s="20">
        <v>0.50585950000000002</v>
      </c>
      <c r="AC199" s="20">
        <v>0.36543829999999999</v>
      </c>
      <c r="AD199" s="20">
        <v>0.3192931</v>
      </c>
    </row>
    <row r="200" spans="1:32" s="20" customFormat="1" x14ac:dyDescent="0.2">
      <c r="A200" s="20" t="s">
        <v>411</v>
      </c>
      <c r="B200" s="20" t="s">
        <v>33</v>
      </c>
      <c r="C200" s="20" t="s">
        <v>410</v>
      </c>
      <c r="D200" s="1" t="s">
        <v>411</v>
      </c>
      <c r="E200" s="20">
        <v>1</v>
      </c>
      <c r="F200" s="20">
        <v>1</v>
      </c>
      <c r="G200" s="20">
        <v>3.1920000000000002</v>
      </c>
      <c r="H200" s="20">
        <v>0</v>
      </c>
      <c r="I200" s="20">
        <v>0</v>
      </c>
      <c r="J200" s="20">
        <v>0</v>
      </c>
      <c r="K200" s="20">
        <v>0</v>
      </c>
      <c r="M200" s="20">
        <v>100</v>
      </c>
      <c r="N200" s="20">
        <v>100</v>
      </c>
      <c r="T200" s="20">
        <v>0</v>
      </c>
      <c r="U200" s="20">
        <v>0</v>
      </c>
      <c r="AA200" s="20">
        <v>0</v>
      </c>
      <c r="AB200" s="20">
        <v>0</v>
      </c>
    </row>
    <row r="201" spans="1:32" s="20" customFormat="1" x14ac:dyDescent="0.2">
      <c r="A201" s="20" t="s">
        <v>240</v>
      </c>
      <c r="B201" s="20" t="s">
        <v>33</v>
      </c>
      <c r="C201" s="20" t="s">
        <v>239</v>
      </c>
      <c r="D201" s="1" t="s">
        <v>628</v>
      </c>
      <c r="E201" s="20">
        <v>65</v>
      </c>
      <c r="F201" s="20">
        <v>0</v>
      </c>
      <c r="G201" s="20">
        <v>0</v>
      </c>
      <c r="H201" s="20">
        <v>65</v>
      </c>
      <c r="I201" s="20">
        <v>18.212</v>
      </c>
      <c r="J201" s="20">
        <v>0</v>
      </c>
      <c r="K201" s="20">
        <v>0</v>
      </c>
      <c r="O201" s="20">
        <v>100</v>
      </c>
      <c r="P201" s="20">
        <v>100</v>
      </c>
      <c r="V201" s="20">
        <v>0</v>
      </c>
      <c r="W201" s="20">
        <v>0</v>
      </c>
      <c r="AC201" s="20">
        <v>0</v>
      </c>
      <c r="AD201" s="20">
        <v>0</v>
      </c>
    </row>
    <row r="202" spans="1:32" s="20" customFormat="1" x14ac:dyDescent="0.2">
      <c r="A202" s="20" t="s">
        <v>292</v>
      </c>
      <c r="B202" s="20" t="s">
        <v>43</v>
      </c>
      <c r="C202" s="20" t="s">
        <v>305</v>
      </c>
      <c r="D202" s="1" t="s">
        <v>629</v>
      </c>
      <c r="E202" s="20">
        <v>2</v>
      </c>
      <c r="F202" s="20">
        <v>0</v>
      </c>
      <c r="G202" s="20">
        <v>0</v>
      </c>
      <c r="H202" s="20">
        <v>1</v>
      </c>
      <c r="I202" s="20">
        <v>4.0000000000000001E-3</v>
      </c>
      <c r="J202" s="20">
        <v>1</v>
      </c>
      <c r="K202" s="20">
        <v>4.0000000000000001E-3</v>
      </c>
      <c r="O202" s="20">
        <v>50</v>
      </c>
      <c r="P202" s="20">
        <v>4.819</v>
      </c>
      <c r="Q202" s="20">
        <v>100</v>
      </c>
      <c r="R202" s="20">
        <v>100</v>
      </c>
      <c r="V202" s="20">
        <v>1</v>
      </c>
      <c r="W202" s="20">
        <v>4.3751224000000004</v>
      </c>
      <c r="X202" s="20">
        <v>0</v>
      </c>
      <c r="Y202" s="20">
        <v>0</v>
      </c>
      <c r="AC202" s="20">
        <v>1</v>
      </c>
      <c r="AD202" s="20">
        <v>0.27865790000000001</v>
      </c>
      <c r="AE202" s="20">
        <v>0</v>
      </c>
      <c r="AF202" s="20">
        <v>0</v>
      </c>
    </row>
    <row r="203" spans="1:32" s="20" customFormat="1" x14ac:dyDescent="0.2">
      <c r="A203" s="20" t="s">
        <v>292</v>
      </c>
      <c r="B203" s="20" t="s">
        <v>44</v>
      </c>
      <c r="C203" s="20" t="s">
        <v>291</v>
      </c>
      <c r="D203" s="1" t="s">
        <v>630</v>
      </c>
      <c r="E203" s="20">
        <v>1</v>
      </c>
      <c r="F203" s="20">
        <v>0</v>
      </c>
      <c r="G203" s="20">
        <v>0</v>
      </c>
      <c r="H203" s="20">
        <v>1</v>
      </c>
      <c r="I203" s="20">
        <v>7.9000000000000001E-2</v>
      </c>
      <c r="J203" s="20">
        <v>0</v>
      </c>
      <c r="K203" s="20">
        <v>0</v>
      </c>
      <c r="O203" s="20">
        <v>50</v>
      </c>
      <c r="P203" s="20">
        <v>95.180999999999997</v>
      </c>
      <c r="V203" s="20">
        <v>1</v>
      </c>
      <c r="W203" s="20">
        <v>7.1254499999999998E-2</v>
      </c>
      <c r="AC203" s="20">
        <v>1</v>
      </c>
      <c r="AD203" s="20">
        <v>0.27865790000000001</v>
      </c>
    </row>
    <row r="204" spans="1:32" s="20" customFormat="1" x14ac:dyDescent="0.2">
      <c r="A204" s="20" t="s">
        <v>111</v>
      </c>
      <c r="B204" s="20" t="s">
        <v>112</v>
      </c>
      <c r="C204" s="20" t="s">
        <v>110</v>
      </c>
      <c r="D204" s="1" t="s">
        <v>631</v>
      </c>
      <c r="E204" s="20">
        <v>284</v>
      </c>
      <c r="F204" s="20">
        <v>1</v>
      </c>
      <c r="G204" s="20">
        <v>8.9999999999999993E-3</v>
      </c>
      <c r="H204" s="20">
        <v>283</v>
      </c>
      <c r="I204" s="20">
        <v>97.647000000000006</v>
      </c>
      <c r="J204" s="20">
        <v>0</v>
      </c>
      <c r="K204" s="20">
        <v>0</v>
      </c>
      <c r="M204" s="20">
        <v>50</v>
      </c>
      <c r="N204" s="20">
        <v>50</v>
      </c>
      <c r="O204" s="20">
        <v>98.950999999999993</v>
      </c>
      <c r="P204" s="20">
        <v>99.781000000000006</v>
      </c>
      <c r="T204" s="20">
        <v>1</v>
      </c>
      <c r="U204" s="20">
        <v>1</v>
      </c>
      <c r="V204" s="20">
        <v>1.52138E-2</v>
      </c>
      <c r="W204" s="20">
        <v>3.163E-3</v>
      </c>
      <c r="AA204" s="20">
        <v>1</v>
      </c>
      <c r="AB204" s="20">
        <v>1</v>
      </c>
      <c r="AC204" s="20">
        <v>8.4024299999999996E-2</v>
      </c>
      <c r="AD204" s="20">
        <v>2.2504400000000001E-2</v>
      </c>
    </row>
    <row r="205" spans="1:32" s="20" customFormat="1" x14ac:dyDescent="0.2">
      <c r="A205" s="20" t="s">
        <v>111</v>
      </c>
      <c r="B205" s="20" t="s">
        <v>297</v>
      </c>
      <c r="C205" s="20" t="s">
        <v>296</v>
      </c>
      <c r="D205" s="1" t="s">
        <v>632</v>
      </c>
      <c r="E205" s="20">
        <v>5</v>
      </c>
      <c r="F205" s="20">
        <v>1</v>
      </c>
      <c r="G205" s="20">
        <v>8.9999999999999993E-3</v>
      </c>
      <c r="H205" s="20">
        <v>3</v>
      </c>
      <c r="I205" s="20">
        <v>0.214</v>
      </c>
      <c r="J205" s="20">
        <v>1</v>
      </c>
      <c r="K205" s="20">
        <v>4.0000000000000001E-3</v>
      </c>
      <c r="M205" s="20">
        <v>50</v>
      </c>
      <c r="N205" s="20">
        <v>50</v>
      </c>
      <c r="O205" s="20">
        <v>1.0489999999999999</v>
      </c>
      <c r="P205" s="20">
        <v>0.219</v>
      </c>
      <c r="Q205" s="20">
        <v>100</v>
      </c>
      <c r="R205" s="20">
        <v>100</v>
      </c>
      <c r="T205" s="20">
        <v>1</v>
      </c>
      <c r="U205" s="20">
        <v>1</v>
      </c>
      <c r="V205" s="20">
        <v>6.5748414999999998</v>
      </c>
      <c r="W205" s="20">
        <v>8.8348534000000001</v>
      </c>
      <c r="X205" s="20">
        <v>0</v>
      </c>
      <c r="Y205" s="20">
        <v>0</v>
      </c>
      <c r="AA205" s="20">
        <v>1</v>
      </c>
      <c r="AB205" s="20">
        <v>1</v>
      </c>
      <c r="AC205" s="20">
        <v>8.4024299999999996E-2</v>
      </c>
      <c r="AD205" s="20">
        <v>2.2504400000000001E-2</v>
      </c>
      <c r="AE205" s="20">
        <v>0</v>
      </c>
      <c r="AF205" s="20">
        <v>0</v>
      </c>
    </row>
    <row r="206" spans="1:32" s="20" customFormat="1" x14ac:dyDescent="0.2">
      <c r="A206" s="20" t="s">
        <v>78</v>
      </c>
      <c r="B206" s="20" t="s">
        <v>78</v>
      </c>
      <c r="C206" s="20" t="s">
        <v>123</v>
      </c>
      <c r="D206" s="1" t="s">
        <v>633</v>
      </c>
      <c r="E206" s="20">
        <v>8483</v>
      </c>
      <c r="F206" s="20">
        <v>3994</v>
      </c>
      <c r="G206" s="20">
        <v>1728.6949999999999</v>
      </c>
      <c r="H206" s="20">
        <v>4476</v>
      </c>
      <c r="I206" s="20">
        <v>1289.0719999999999</v>
      </c>
      <c r="J206" s="20">
        <v>13</v>
      </c>
      <c r="K206" s="20">
        <v>4.92</v>
      </c>
      <c r="M206" s="20">
        <v>100</v>
      </c>
      <c r="N206" s="20">
        <v>100</v>
      </c>
      <c r="O206" s="20">
        <v>98.05</v>
      </c>
      <c r="P206" s="20">
        <v>96.596000000000004</v>
      </c>
      <c r="Q206" s="20">
        <v>56.521999999999998</v>
      </c>
      <c r="R206" s="20">
        <v>20.602</v>
      </c>
      <c r="T206" s="20">
        <v>0</v>
      </c>
      <c r="U206" s="20">
        <v>0</v>
      </c>
      <c r="V206" s="20">
        <v>2.8410500000000002E-2</v>
      </c>
      <c r="W206" s="20">
        <v>4.9964599999999998E-2</v>
      </c>
      <c r="X206" s="20">
        <v>0.82311559999999995</v>
      </c>
      <c r="Y206" s="20">
        <v>2.2791437000000001</v>
      </c>
      <c r="AA206" s="20">
        <v>0</v>
      </c>
      <c r="AB206" s="20">
        <v>0</v>
      </c>
      <c r="AC206" s="20">
        <v>0.13862389999999999</v>
      </c>
      <c r="AD206" s="20">
        <v>0.21426410000000001</v>
      </c>
      <c r="AE206" s="20">
        <v>0.98769149999999994</v>
      </c>
      <c r="AF206" s="20">
        <v>0.73380590000000001</v>
      </c>
    </row>
    <row r="207" spans="1:32" s="20" customFormat="1" x14ac:dyDescent="0.2">
      <c r="A207" s="20" t="s">
        <v>78</v>
      </c>
      <c r="B207" s="20" t="s">
        <v>16</v>
      </c>
      <c r="C207" s="20" t="s">
        <v>166</v>
      </c>
      <c r="D207" s="1" t="s">
        <v>634</v>
      </c>
      <c r="E207" s="20">
        <v>99</v>
      </c>
      <c r="F207" s="20">
        <v>0</v>
      </c>
      <c r="G207" s="20">
        <v>0</v>
      </c>
      <c r="H207" s="20">
        <v>89</v>
      </c>
      <c r="I207" s="20">
        <v>45.427999999999997</v>
      </c>
      <c r="J207" s="20">
        <v>10</v>
      </c>
      <c r="K207" s="20">
        <v>18.960999999999999</v>
      </c>
      <c r="O207" s="20">
        <v>1.95</v>
      </c>
      <c r="P207" s="20">
        <v>3.4039999999999999</v>
      </c>
      <c r="Q207" s="20">
        <v>43.478000000000002</v>
      </c>
      <c r="R207" s="20">
        <v>79.397999999999996</v>
      </c>
      <c r="V207" s="20">
        <v>5.6803821000000001</v>
      </c>
      <c r="W207" s="20">
        <v>4.8766252000000003</v>
      </c>
      <c r="X207" s="20">
        <v>1.2016424999999999</v>
      </c>
      <c r="Y207" s="20">
        <v>0.33282539999999999</v>
      </c>
      <c r="AC207" s="20">
        <v>0.13862389999999999</v>
      </c>
      <c r="AD207" s="20">
        <v>0.21426410000000001</v>
      </c>
      <c r="AE207" s="20">
        <v>0.98769149999999994</v>
      </c>
      <c r="AF207" s="20">
        <v>0.73380590000000001</v>
      </c>
    </row>
    <row r="208" spans="1:32" s="20" customFormat="1" x14ac:dyDescent="0.2">
      <c r="A208" s="20" t="s">
        <v>228</v>
      </c>
      <c r="B208" s="20" t="s">
        <v>130</v>
      </c>
      <c r="C208" s="20" t="s">
        <v>227</v>
      </c>
      <c r="D208" s="1" t="s">
        <v>635</v>
      </c>
      <c r="E208" s="20">
        <v>331</v>
      </c>
      <c r="F208" s="20">
        <v>73</v>
      </c>
      <c r="G208" s="20">
        <v>30.619</v>
      </c>
      <c r="H208" s="20">
        <v>258</v>
      </c>
      <c r="I208" s="20">
        <v>56.555999999999997</v>
      </c>
      <c r="J208" s="20">
        <v>0</v>
      </c>
      <c r="K208" s="20">
        <v>0</v>
      </c>
      <c r="M208" s="20">
        <v>100</v>
      </c>
      <c r="N208" s="20">
        <v>100</v>
      </c>
      <c r="O208" s="20">
        <v>100</v>
      </c>
      <c r="P208" s="20">
        <v>100</v>
      </c>
      <c r="T208" s="20">
        <v>0</v>
      </c>
      <c r="U208" s="20">
        <v>0</v>
      </c>
      <c r="V208" s="20">
        <v>0</v>
      </c>
      <c r="W208" s="20">
        <v>0</v>
      </c>
      <c r="AA208" s="20">
        <v>0</v>
      </c>
      <c r="AB208" s="20">
        <v>0</v>
      </c>
      <c r="AC208" s="20">
        <v>0</v>
      </c>
      <c r="AD208" s="20">
        <v>0</v>
      </c>
    </row>
    <row r="209" spans="1:32" s="20" customFormat="1" x14ac:dyDescent="0.2">
      <c r="A209" s="20" t="s">
        <v>164</v>
      </c>
      <c r="B209" s="20" t="s">
        <v>78</v>
      </c>
      <c r="C209" s="20" t="s">
        <v>163</v>
      </c>
      <c r="D209" s="1" t="s">
        <v>636</v>
      </c>
      <c r="E209" s="20">
        <v>611</v>
      </c>
      <c r="F209" s="20">
        <v>0</v>
      </c>
      <c r="G209" s="20">
        <v>0</v>
      </c>
      <c r="H209" s="20">
        <v>611</v>
      </c>
      <c r="I209" s="20">
        <v>213.87700000000001</v>
      </c>
      <c r="J209" s="20">
        <v>0</v>
      </c>
      <c r="K209" s="20">
        <v>0</v>
      </c>
      <c r="O209" s="20">
        <v>100</v>
      </c>
      <c r="P209" s="20">
        <v>100</v>
      </c>
      <c r="V209" s="20">
        <v>0</v>
      </c>
      <c r="W209" s="20">
        <v>0</v>
      </c>
      <c r="AC209" s="20">
        <v>0</v>
      </c>
      <c r="AD209" s="20">
        <v>0</v>
      </c>
    </row>
    <row r="210" spans="1:32" s="20" customFormat="1" x14ac:dyDescent="0.2">
      <c r="A210" s="20" t="s">
        <v>316</v>
      </c>
      <c r="B210" s="20" t="s">
        <v>114</v>
      </c>
      <c r="C210" s="20" t="s">
        <v>315</v>
      </c>
      <c r="D210" s="1" t="s">
        <v>637</v>
      </c>
      <c r="E210" s="20">
        <v>5</v>
      </c>
      <c r="F210" s="20">
        <v>0</v>
      </c>
      <c r="G210" s="20">
        <v>0</v>
      </c>
      <c r="H210" s="20">
        <v>3</v>
      </c>
      <c r="I210" s="20">
        <v>2.27</v>
      </c>
      <c r="J210" s="20">
        <v>2</v>
      </c>
      <c r="K210" s="20">
        <v>4.3</v>
      </c>
      <c r="O210" s="20">
        <v>100</v>
      </c>
      <c r="P210" s="20">
        <v>100</v>
      </c>
      <c r="Q210" s="20">
        <v>100</v>
      </c>
      <c r="R210" s="20">
        <v>100</v>
      </c>
      <c r="V210" s="20">
        <v>0</v>
      </c>
      <c r="W210" s="20">
        <v>0</v>
      </c>
      <c r="X210" s="20">
        <v>0</v>
      </c>
      <c r="Y210" s="20">
        <v>0</v>
      </c>
      <c r="AC210" s="20">
        <v>0</v>
      </c>
      <c r="AD210" s="20">
        <v>0</v>
      </c>
      <c r="AE210" s="20">
        <v>0</v>
      </c>
      <c r="AF210" s="20">
        <v>0</v>
      </c>
    </row>
    <row r="211" spans="1:32" s="20" customFormat="1" x14ac:dyDescent="0.2">
      <c r="A211" s="20" t="s">
        <v>132</v>
      </c>
      <c r="B211" s="20" t="s">
        <v>114</v>
      </c>
      <c r="C211" s="20" t="s">
        <v>131</v>
      </c>
      <c r="D211" s="1" t="s">
        <v>638</v>
      </c>
      <c r="E211" s="20">
        <v>1837</v>
      </c>
      <c r="F211" s="20">
        <v>138</v>
      </c>
      <c r="G211" s="20">
        <v>94.307000000000002</v>
      </c>
      <c r="H211" s="20">
        <v>1699</v>
      </c>
      <c r="I211" s="20">
        <v>485.94299999999998</v>
      </c>
      <c r="J211" s="20">
        <v>0</v>
      </c>
      <c r="K211" s="20">
        <v>0</v>
      </c>
      <c r="M211" s="20">
        <v>93.878</v>
      </c>
      <c r="N211" s="20">
        <v>99.69</v>
      </c>
      <c r="O211" s="20">
        <v>98.894000000000005</v>
      </c>
      <c r="P211" s="20">
        <v>99.116</v>
      </c>
      <c r="T211" s="20">
        <v>9.1141E-2</v>
      </c>
      <c r="U211" s="20">
        <v>4.4793000000000003E-3</v>
      </c>
      <c r="V211" s="20">
        <v>1.60451E-2</v>
      </c>
      <c r="W211" s="20">
        <v>1.28101E-2</v>
      </c>
      <c r="AA211" s="20">
        <v>0.33226899999999998</v>
      </c>
      <c r="AB211" s="20">
        <v>3.0299300000000001E-2</v>
      </c>
      <c r="AC211" s="20">
        <v>9.3097299999999994E-2</v>
      </c>
      <c r="AD211" s="20">
        <v>7.3344099999999995E-2</v>
      </c>
    </row>
    <row r="212" spans="1:32" s="20" customFormat="1" x14ac:dyDescent="0.2">
      <c r="A212" s="20" t="s">
        <v>132</v>
      </c>
      <c r="B212" s="20" t="s">
        <v>180</v>
      </c>
      <c r="C212" s="20" t="s">
        <v>179</v>
      </c>
      <c r="D212" s="1" t="s">
        <v>639</v>
      </c>
      <c r="E212" s="20">
        <v>26</v>
      </c>
      <c r="F212" s="20">
        <v>9</v>
      </c>
      <c r="G212" s="20">
        <v>0.29299999999999998</v>
      </c>
      <c r="H212" s="20">
        <v>17</v>
      </c>
      <c r="I212" s="20">
        <v>4.3230000000000004</v>
      </c>
      <c r="J212" s="20">
        <v>0</v>
      </c>
      <c r="K212" s="20">
        <v>0</v>
      </c>
      <c r="M212" s="20">
        <v>6.1219999999999999</v>
      </c>
      <c r="N212" s="20">
        <v>0.31</v>
      </c>
      <c r="O212" s="20">
        <v>0.99</v>
      </c>
      <c r="P212" s="20">
        <v>0.88200000000000001</v>
      </c>
      <c r="T212" s="20">
        <v>4.0298531000000004</v>
      </c>
      <c r="U212" s="20">
        <v>8.3335161000000006</v>
      </c>
      <c r="V212" s="20">
        <v>6.6583557999999998</v>
      </c>
      <c r="W212" s="20">
        <v>6.8250055999999999</v>
      </c>
      <c r="AA212" s="20">
        <v>0.33226899999999998</v>
      </c>
      <c r="AB212" s="20">
        <v>3.0299300000000001E-2</v>
      </c>
      <c r="AC212" s="20">
        <v>9.3097299999999994E-2</v>
      </c>
      <c r="AD212" s="20">
        <v>7.3344099999999995E-2</v>
      </c>
    </row>
    <row r="213" spans="1:32" s="20" customFormat="1" x14ac:dyDescent="0.2">
      <c r="A213" s="20" t="s">
        <v>132</v>
      </c>
      <c r="B213" s="20" t="s">
        <v>354</v>
      </c>
      <c r="C213" s="20" t="s">
        <v>353</v>
      </c>
      <c r="D213" s="1" t="s">
        <v>640</v>
      </c>
      <c r="E213" s="20">
        <v>2</v>
      </c>
      <c r="F213" s="20">
        <v>0</v>
      </c>
      <c r="G213" s="20">
        <v>0</v>
      </c>
      <c r="H213" s="20">
        <v>2</v>
      </c>
      <c r="I213" s="20">
        <v>1.2999999999999999E-2</v>
      </c>
      <c r="J213" s="20">
        <v>0</v>
      </c>
      <c r="K213" s="20">
        <v>0</v>
      </c>
      <c r="O213" s="20">
        <v>0.11600000000000001</v>
      </c>
      <c r="P213" s="20">
        <v>3.0000000000000001E-3</v>
      </c>
      <c r="V213" s="20">
        <v>9.7516595000000006</v>
      </c>
      <c r="W213" s="20">
        <v>15.024678</v>
      </c>
      <c r="AC213" s="20">
        <v>9.3097299999999994E-2</v>
      </c>
      <c r="AD213" s="20">
        <v>7.3344099999999995E-2</v>
      </c>
    </row>
    <row r="214" spans="1:32" s="20" customFormat="1" x14ac:dyDescent="0.2">
      <c r="A214" s="20" t="s">
        <v>50</v>
      </c>
      <c r="B214" s="20" t="s">
        <v>51</v>
      </c>
      <c r="C214" s="20" t="s">
        <v>49</v>
      </c>
      <c r="D214" s="1" t="s">
        <v>641</v>
      </c>
      <c r="E214" s="20">
        <v>26009</v>
      </c>
      <c r="F214" s="20">
        <v>4003</v>
      </c>
      <c r="G214" s="20">
        <v>1275.921</v>
      </c>
      <c r="H214" s="20">
        <v>21071</v>
      </c>
      <c r="I214" s="20">
        <v>6552.4830000000002</v>
      </c>
      <c r="J214" s="20">
        <v>935</v>
      </c>
      <c r="K214" s="20">
        <v>485.46199999999999</v>
      </c>
      <c r="M214" s="20">
        <v>100</v>
      </c>
      <c r="N214" s="20">
        <v>100</v>
      </c>
      <c r="O214" s="20">
        <v>99.991</v>
      </c>
      <c r="P214" s="20">
        <v>99.960999999999999</v>
      </c>
      <c r="Q214" s="20">
        <v>99.893000000000001</v>
      </c>
      <c r="R214" s="20">
        <v>99.436000000000007</v>
      </c>
      <c r="T214" s="20">
        <v>0</v>
      </c>
      <c r="U214" s="20">
        <v>0</v>
      </c>
      <c r="V214" s="20">
        <v>1.2980000000000001E-4</v>
      </c>
      <c r="W214" s="20">
        <v>5.6280000000000002E-4</v>
      </c>
      <c r="X214" s="20">
        <v>1.5445000000000001E-3</v>
      </c>
      <c r="Y214" s="20">
        <v>8.1598E-3</v>
      </c>
      <c r="AA214" s="20">
        <v>0</v>
      </c>
      <c r="AB214" s="20">
        <v>0</v>
      </c>
      <c r="AC214" s="20">
        <v>1.3393999999999999E-3</v>
      </c>
      <c r="AD214" s="20">
        <v>4.9789999999999999E-3</v>
      </c>
      <c r="AE214" s="20">
        <v>1.2101799999999999E-2</v>
      </c>
      <c r="AF214" s="20">
        <v>5.0245100000000001E-2</v>
      </c>
    </row>
    <row r="215" spans="1:32" s="20" customFormat="1" x14ac:dyDescent="0.2">
      <c r="A215" s="20" t="s">
        <v>50</v>
      </c>
      <c r="B215" s="20" t="s">
        <v>16</v>
      </c>
      <c r="C215" s="20" t="s">
        <v>367</v>
      </c>
      <c r="D215" s="1" t="s">
        <v>621</v>
      </c>
      <c r="E215" s="20">
        <v>3</v>
      </c>
      <c r="F215" s="20">
        <v>0</v>
      </c>
      <c r="G215" s="20">
        <v>0</v>
      </c>
      <c r="H215" s="20">
        <v>2</v>
      </c>
      <c r="I215" s="20">
        <v>2.5830000000000002</v>
      </c>
      <c r="J215" s="20">
        <v>1</v>
      </c>
      <c r="K215" s="20">
        <v>2.7530000000000001</v>
      </c>
      <c r="O215" s="20">
        <v>8.9999999999999993E-3</v>
      </c>
      <c r="P215" s="20">
        <v>3.9E-2</v>
      </c>
      <c r="Q215" s="20">
        <v>0.107</v>
      </c>
      <c r="R215" s="20">
        <v>0.56399999999999995</v>
      </c>
      <c r="V215" s="20">
        <v>13.4397155</v>
      </c>
      <c r="W215" s="20">
        <v>11.324238299999999</v>
      </c>
      <c r="X215" s="20">
        <v>9.8681734999999993</v>
      </c>
      <c r="Y215" s="20">
        <v>7.4700891</v>
      </c>
      <c r="AC215" s="20">
        <v>1.3393999999999999E-3</v>
      </c>
      <c r="AD215" s="20">
        <v>4.9789999999999999E-3</v>
      </c>
      <c r="AE215" s="20">
        <v>1.2101799999999999E-2</v>
      </c>
      <c r="AF215" s="20">
        <v>5.0245100000000001E-2</v>
      </c>
    </row>
    <row r="216" spans="1:32" s="20" customFormat="1" x14ac:dyDescent="0.2">
      <c r="A216" s="20" t="s">
        <v>149</v>
      </c>
      <c r="B216" s="20" t="s">
        <v>51</v>
      </c>
      <c r="C216" s="20" t="s">
        <v>148</v>
      </c>
      <c r="D216" s="1" t="s">
        <v>642</v>
      </c>
      <c r="E216" s="20">
        <v>917</v>
      </c>
      <c r="F216" s="20">
        <v>0</v>
      </c>
      <c r="G216" s="20">
        <v>0</v>
      </c>
      <c r="H216" s="20">
        <v>917</v>
      </c>
      <c r="I216" s="20">
        <v>313.16699999999997</v>
      </c>
      <c r="J216" s="20">
        <v>0</v>
      </c>
      <c r="K216" s="20">
        <v>0</v>
      </c>
      <c r="O216" s="20">
        <v>100</v>
      </c>
      <c r="P216" s="20">
        <v>100</v>
      </c>
      <c r="V216" s="20">
        <v>0</v>
      </c>
      <c r="W216" s="20">
        <v>0</v>
      </c>
      <c r="AC216" s="20">
        <v>0</v>
      </c>
      <c r="AD216" s="20">
        <v>0</v>
      </c>
    </row>
    <row r="217" spans="1:32" s="20" customFormat="1" x14ac:dyDescent="0.2">
      <c r="A217" s="20" t="s">
        <v>13</v>
      </c>
      <c r="B217" s="20" t="s">
        <v>16</v>
      </c>
      <c r="C217" s="20" t="s">
        <v>23</v>
      </c>
      <c r="D217" s="1" t="s">
        <v>643</v>
      </c>
      <c r="E217" s="20">
        <v>12142</v>
      </c>
      <c r="F217" s="20">
        <v>0</v>
      </c>
      <c r="G217" s="20">
        <v>0</v>
      </c>
      <c r="H217" s="20">
        <v>10</v>
      </c>
      <c r="I217" s="20">
        <v>9.6780000000000008</v>
      </c>
      <c r="J217" s="20">
        <v>12132</v>
      </c>
      <c r="K217" s="20">
        <v>3536.2170000000001</v>
      </c>
      <c r="O217" s="20">
        <v>0.15</v>
      </c>
      <c r="P217" s="20">
        <v>0.51400000000000001</v>
      </c>
      <c r="Q217" s="20">
        <v>99.272000000000006</v>
      </c>
      <c r="R217" s="20">
        <v>98.772000000000006</v>
      </c>
      <c r="V217" s="20">
        <v>9.3808217999999997</v>
      </c>
      <c r="W217" s="20">
        <v>7.6040159000000003</v>
      </c>
      <c r="X217" s="20">
        <v>1.0541200000000001E-2</v>
      </c>
      <c r="Y217" s="20">
        <v>1.7826000000000002E-2</v>
      </c>
      <c r="AC217" s="20">
        <v>1.0146651</v>
      </c>
      <c r="AD217" s="20">
        <v>1.0413444000000001</v>
      </c>
      <c r="AE217" s="20">
        <v>6.2165900000000003E-2</v>
      </c>
      <c r="AF217" s="20">
        <v>9.5555000000000001E-2</v>
      </c>
    </row>
    <row r="218" spans="1:32" s="20" customFormat="1" x14ac:dyDescent="0.2">
      <c r="A218" s="20" t="s">
        <v>13</v>
      </c>
      <c r="B218" s="20" t="s">
        <v>13</v>
      </c>
      <c r="C218" s="20" t="s">
        <v>124</v>
      </c>
      <c r="D218" s="1" t="s">
        <v>644</v>
      </c>
      <c r="E218" s="20">
        <v>6111</v>
      </c>
      <c r="F218" s="20">
        <v>2661</v>
      </c>
      <c r="G218" s="20">
        <v>1061.8399999999999</v>
      </c>
      <c r="H218" s="20">
        <v>3361</v>
      </c>
      <c r="I218" s="20">
        <v>936.77700000000004</v>
      </c>
      <c r="J218" s="20">
        <v>89</v>
      </c>
      <c r="K218" s="20">
        <v>43.960999999999999</v>
      </c>
      <c r="M218" s="20">
        <v>100</v>
      </c>
      <c r="N218" s="20">
        <v>100</v>
      </c>
      <c r="O218" s="20">
        <v>50.411999999999999</v>
      </c>
      <c r="P218" s="20">
        <v>49.8</v>
      </c>
      <c r="Q218" s="20">
        <v>0.72799999999999998</v>
      </c>
      <c r="R218" s="20">
        <v>1.228</v>
      </c>
      <c r="T218" s="20">
        <v>0</v>
      </c>
      <c r="U218" s="20">
        <v>0</v>
      </c>
      <c r="V218" s="20">
        <v>0.98816090000000001</v>
      </c>
      <c r="W218" s="20">
        <v>1.0057824</v>
      </c>
      <c r="X218" s="20">
        <v>7.1018458000000004</v>
      </c>
      <c r="Y218" s="20">
        <v>6.3475456000000001</v>
      </c>
      <c r="AA218" s="20">
        <v>0</v>
      </c>
      <c r="AB218" s="20">
        <v>0</v>
      </c>
      <c r="AC218" s="20">
        <v>1.0146651</v>
      </c>
      <c r="AD218" s="20">
        <v>1.0413444000000001</v>
      </c>
      <c r="AE218" s="20">
        <v>6.2165900000000003E-2</v>
      </c>
      <c r="AF218" s="20">
        <v>9.5555000000000001E-2</v>
      </c>
    </row>
    <row r="219" spans="1:32" s="20" customFormat="1" x14ac:dyDescent="0.2">
      <c r="A219" s="20" t="s">
        <v>13</v>
      </c>
      <c r="B219" s="20" t="s">
        <v>57</v>
      </c>
      <c r="C219" s="20" t="s">
        <v>56</v>
      </c>
      <c r="D219" s="1" t="s">
        <v>645</v>
      </c>
      <c r="E219" s="20">
        <v>3296</v>
      </c>
      <c r="F219" s="20">
        <v>0</v>
      </c>
      <c r="G219" s="20">
        <v>0</v>
      </c>
      <c r="H219" s="20">
        <v>3296</v>
      </c>
      <c r="I219" s="20">
        <v>934.60900000000004</v>
      </c>
      <c r="J219" s="20">
        <v>0</v>
      </c>
      <c r="K219" s="20">
        <v>0</v>
      </c>
      <c r="O219" s="20">
        <v>49.438000000000002</v>
      </c>
      <c r="P219" s="20">
        <v>49.685000000000002</v>
      </c>
      <c r="V219" s="20">
        <v>1.0163077</v>
      </c>
      <c r="W219" s="20">
        <v>1.0091177</v>
      </c>
      <c r="AC219" s="20">
        <v>1.0146651</v>
      </c>
      <c r="AD219" s="20">
        <v>1.0413444000000001</v>
      </c>
    </row>
    <row r="220" spans="1:32" s="20" customFormat="1" x14ac:dyDescent="0.2">
      <c r="A220" s="20" t="s">
        <v>172</v>
      </c>
      <c r="B220" s="20" t="s">
        <v>13</v>
      </c>
      <c r="C220" s="20" t="s">
        <v>171</v>
      </c>
      <c r="D220" s="1" t="s">
        <v>646</v>
      </c>
      <c r="E220" s="20">
        <v>188</v>
      </c>
      <c r="F220" s="20">
        <v>49</v>
      </c>
      <c r="G220" s="20">
        <v>15.673</v>
      </c>
      <c r="H220" s="20">
        <v>139</v>
      </c>
      <c r="I220" s="20">
        <v>30.992000000000001</v>
      </c>
      <c r="J220" s="20">
        <v>0</v>
      </c>
      <c r="K220" s="20">
        <v>0</v>
      </c>
      <c r="M220" s="20">
        <v>100</v>
      </c>
      <c r="N220" s="20">
        <v>100</v>
      </c>
      <c r="O220" s="20">
        <v>99.286000000000001</v>
      </c>
      <c r="P220" s="20">
        <v>99.733000000000004</v>
      </c>
      <c r="T220" s="20">
        <v>0</v>
      </c>
      <c r="U220" s="20">
        <v>0</v>
      </c>
      <c r="V220" s="20">
        <v>1.0337799999999999E-2</v>
      </c>
      <c r="W220" s="20">
        <v>3.8571E-3</v>
      </c>
      <c r="AA220" s="20">
        <v>0</v>
      </c>
      <c r="AB220" s="20">
        <v>0</v>
      </c>
      <c r="AC220" s="20">
        <v>6.1171200000000002E-2</v>
      </c>
      <c r="AD220" s="20">
        <v>2.6672499999999998E-2</v>
      </c>
    </row>
    <row r="221" spans="1:32" s="20" customFormat="1" x14ac:dyDescent="0.2">
      <c r="A221" s="20" t="s">
        <v>172</v>
      </c>
      <c r="B221" s="20" t="s">
        <v>109</v>
      </c>
      <c r="C221" s="20" t="s">
        <v>332</v>
      </c>
      <c r="D221" s="1" t="s">
        <v>647</v>
      </c>
      <c r="E221" s="20">
        <v>1</v>
      </c>
      <c r="F221" s="20">
        <v>0</v>
      </c>
      <c r="G221" s="20">
        <v>0</v>
      </c>
      <c r="H221" s="20">
        <v>1</v>
      </c>
      <c r="I221" s="20">
        <v>8.3000000000000004E-2</v>
      </c>
      <c r="J221" s="20">
        <v>0</v>
      </c>
      <c r="K221" s="20">
        <v>0</v>
      </c>
      <c r="O221" s="20">
        <v>0.71399999999999997</v>
      </c>
      <c r="P221" s="20">
        <v>0.26700000000000002</v>
      </c>
      <c r="V221" s="20">
        <v>7.1298602000000004</v>
      </c>
      <c r="W221" s="20">
        <v>8.5489444999999993</v>
      </c>
      <c r="AC221" s="20">
        <v>6.1171200000000002E-2</v>
      </c>
      <c r="AD221" s="20">
        <v>2.6672499999999998E-2</v>
      </c>
    </row>
    <row r="222" spans="1:32" s="20" customFormat="1" x14ac:dyDescent="0.2">
      <c r="A222" s="20" t="s">
        <v>170</v>
      </c>
      <c r="B222" s="20" t="s">
        <v>13</v>
      </c>
      <c r="C222" s="20" t="s">
        <v>169</v>
      </c>
      <c r="D222" s="1" t="s">
        <v>648</v>
      </c>
      <c r="E222" s="20">
        <v>2</v>
      </c>
      <c r="F222" s="20">
        <v>0</v>
      </c>
      <c r="G222" s="20">
        <v>0</v>
      </c>
      <c r="H222" s="20">
        <v>2</v>
      </c>
      <c r="I222" s="20">
        <v>0.40699999999999997</v>
      </c>
      <c r="J222" s="20">
        <v>0</v>
      </c>
      <c r="K222" s="20">
        <v>0</v>
      </c>
      <c r="O222" s="20">
        <v>100</v>
      </c>
      <c r="P222" s="20">
        <v>100</v>
      </c>
      <c r="V222" s="20">
        <v>0</v>
      </c>
      <c r="W222" s="20">
        <v>0</v>
      </c>
      <c r="AC222" s="20">
        <v>0</v>
      </c>
      <c r="AD222" s="20">
        <v>0</v>
      </c>
    </row>
    <row r="223" spans="1:32" s="20" customFormat="1" x14ac:dyDescent="0.2">
      <c r="A223" s="20" t="s">
        <v>377</v>
      </c>
      <c r="B223" s="20" t="s">
        <v>109</v>
      </c>
      <c r="C223" s="20" t="s">
        <v>376</v>
      </c>
      <c r="D223" s="1" t="s">
        <v>649</v>
      </c>
      <c r="E223" s="20">
        <v>10</v>
      </c>
      <c r="F223" s="20">
        <v>5</v>
      </c>
      <c r="G223" s="20">
        <v>1.504</v>
      </c>
      <c r="H223" s="20">
        <v>3</v>
      </c>
      <c r="I223" s="20">
        <v>6.6000000000000003E-2</v>
      </c>
      <c r="J223" s="20">
        <v>2</v>
      </c>
      <c r="K223" s="20">
        <v>3.6999999999999998E-2</v>
      </c>
      <c r="M223" s="20">
        <v>100</v>
      </c>
      <c r="N223" s="20">
        <v>100</v>
      </c>
      <c r="O223" s="20">
        <v>100</v>
      </c>
      <c r="P223" s="20">
        <v>100</v>
      </c>
      <c r="Q223" s="20">
        <v>100</v>
      </c>
      <c r="R223" s="20">
        <v>100</v>
      </c>
      <c r="T223" s="20">
        <v>0</v>
      </c>
      <c r="U223" s="20">
        <v>0</v>
      </c>
      <c r="V223" s="20">
        <v>0</v>
      </c>
      <c r="W223" s="20">
        <v>0</v>
      </c>
      <c r="X223" s="20">
        <v>0</v>
      </c>
      <c r="Y223" s="20">
        <v>0</v>
      </c>
      <c r="AA223" s="20">
        <v>0</v>
      </c>
      <c r="AB223" s="20">
        <v>0</v>
      </c>
      <c r="AC223" s="20">
        <v>0</v>
      </c>
      <c r="AD223" s="20">
        <v>0</v>
      </c>
      <c r="AE223" s="20">
        <v>0</v>
      </c>
      <c r="AF223" s="20">
        <v>0</v>
      </c>
    </row>
    <row r="224" spans="1:32" s="20" customFormat="1" x14ac:dyDescent="0.2">
      <c r="A224" s="20" t="s">
        <v>329</v>
      </c>
      <c r="B224" s="20" t="s">
        <v>109</v>
      </c>
      <c r="C224" s="20" t="s">
        <v>328</v>
      </c>
      <c r="D224" s="1" t="s">
        <v>650</v>
      </c>
      <c r="E224" s="20">
        <v>17</v>
      </c>
      <c r="F224" s="20">
        <v>13</v>
      </c>
      <c r="G224" s="20">
        <v>2.2160000000000002</v>
      </c>
      <c r="H224" s="20">
        <v>1</v>
      </c>
      <c r="I224" s="20">
        <v>8.9999999999999993E-3</v>
      </c>
      <c r="J224" s="20">
        <v>3</v>
      </c>
      <c r="K224" s="20">
        <v>0.56799999999999995</v>
      </c>
      <c r="M224" s="20">
        <v>100</v>
      </c>
      <c r="N224" s="20">
        <v>100</v>
      </c>
      <c r="O224" s="20">
        <v>100</v>
      </c>
      <c r="P224" s="20">
        <v>100</v>
      </c>
      <c r="Q224" s="20">
        <v>100</v>
      </c>
      <c r="R224" s="20">
        <v>100</v>
      </c>
      <c r="T224" s="20">
        <v>0</v>
      </c>
      <c r="U224" s="20">
        <v>0</v>
      </c>
      <c r="V224" s="20">
        <v>0</v>
      </c>
      <c r="W224" s="20">
        <v>0</v>
      </c>
      <c r="X224" s="20">
        <v>0</v>
      </c>
      <c r="Y224" s="20">
        <v>0</v>
      </c>
      <c r="AA224" s="20">
        <v>0</v>
      </c>
      <c r="AB224" s="20">
        <v>0</v>
      </c>
      <c r="AC224" s="20">
        <v>0</v>
      </c>
      <c r="AD224" s="20">
        <v>0</v>
      </c>
      <c r="AE224" s="20">
        <v>0</v>
      </c>
      <c r="AF224" s="20">
        <v>0</v>
      </c>
    </row>
    <row r="225" spans="1:32" s="20" customFormat="1" x14ac:dyDescent="0.2">
      <c r="A225" s="20" t="s">
        <v>12</v>
      </c>
      <c r="B225" s="20" t="s">
        <v>13</v>
      </c>
      <c r="C225" s="20" t="s">
        <v>11</v>
      </c>
      <c r="D225" s="1" t="s">
        <v>651</v>
      </c>
      <c r="E225" s="20">
        <v>2894</v>
      </c>
      <c r="F225" s="20">
        <v>0</v>
      </c>
      <c r="G225" s="20">
        <v>0</v>
      </c>
      <c r="H225" s="20">
        <v>2886</v>
      </c>
      <c r="I225" s="20">
        <v>838.11800000000005</v>
      </c>
      <c r="J225" s="20">
        <v>8</v>
      </c>
      <c r="K225" s="20">
        <v>2.2629999999999999</v>
      </c>
      <c r="O225" s="20">
        <v>100</v>
      </c>
      <c r="P225" s="20">
        <v>100</v>
      </c>
      <c r="Q225" s="20">
        <v>100</v>
      </c>
      <c r="R225" s="20">
        <v>100</v>
      </c>
      <c r="V225" s="20">
        <v>0</v>
      </c>
      <c r="W225" s="20">
        <v>0</v>
      </c>
      <c r="X225" s="20">
        <v>0</v>
      </c>
      <c r="Y225" s="20">
        <v>0</v>
      </c>
      <c r="AC225" s="20">
        <v>0</v>
      </c>
      <c r="AD225" s="20">
        <v>0</v>
      </c>
      <c r="AE225" s="20">
        <v>0</v>
      </c>
      <c r="AF225" s="20">
        <v>0</v>
      </c>
    </row>
    <row r="226" spans="1:32" s="20" customFormat="1" x14ac:dyDescent="0.2">
      <c r="A226" s="20" t="s">
        <v>15</v>
      </c>
      <c r="B226" s="20" t="s">
        <v>15</v>
      </c>
      <c r="C226" s="20" t="s">
        <v>101</v>
      </c>
      <c r="D226" s="1" t="s">
        <v>652</v>
      </c>
      <c r="E226" s="20">
        <v>14004</v>
      </c>
      <c r="F226" s="20">
        <v>2101</v>
      </c>
      <c r="G226" s="20">
        <v>802.18399999999997</v>
      </c>
      <c r="H226" s="20">
        <v>11839</v>
      </c>
      <c r="I226" s="20">
        <v>3523.2579999999998</v>
      </c>
      <c r="J226" s="20">
        <v>64</v>
      </c>
      <c r="K226" s="20">
        <v>27.643000000000001</v>
      </c>
      <c r="M226" s="20">
        <v>100</v>
      </c>
      <c r="N226" s="20">
        <v>100</v>
      </c>
      <c r="O226" s="20">
        <v>87.302000000000007</v>
      </c>
      <c r="P226" s="20">
        <v>86.168000000000006</v>
      </c>
      <c r="Q226" s="20">
        <v>0.79400000000000004</v>
      </c>
      <c r="R226" s="20">
        <v>1.0589999999999999</v>
      </c>
      <c r="T226" s="20">
        <v>0</v>
      </c>
      <c r="U226" s="20">
        <v>0</v>
      </c>
      <c r="V226" s="20">
        <v>0.19591339999999999</v>
      </c>
      <c r="W226" s="20">
        <v>0.21477589999999999</v>
      </c>
      <c r="X226" s="20">
        <v>6.9766453000000004</v>
      </c>
      <c r="Y226" s="20">
        <v>6.5611535999999999</v>
      </c>
      <c r="AA226" s="20">
        <v>0</v>
      </c>
      <c r="AB226" s="20">
        <v>0</v>
      </c>
      <c r="AC226" s="20">
        <v>0.67541879999999999</v>
      </c>
      <c r="AD226" s="20">
        <v>0.71793370000000001</v>
      </c>
      <c r="AE226" s="20">
        <v>6.6803899999999999E-2</v>
      </c>
      <c r="AF226" s="20">
        <v>8.4679599999999994E-2</v>
      </c>
    </row>
    <row r="227" spans="1:32" s="20" customFormat="1" x14ac:dyDescent="0.2">
      <c r="A227" s="20" t="s">
        <v>15</v>
      </c>
      <c r="B227" s="20" t="s">
        <v>16</v>
      </c>
      <c r="C227" s="20" t="s">
        <v>14</v>
      </c>
      <c r="D227" s="1" t="s">
        <v>653</v>
      </c>
      <c r="E227" s="20">
        <v>8786</v>
      </c>
      <c r="F227" s="20">
        <v>0</v>
      </c>
      <c r="G227" s="20">
        <v>0</v>
      </c>
      <c r="H227" s="20">
        <v>788</v>
      </c>
      <c r="I227" s="20">
        <v>269.85700000000003</v>
      </c>
      <c r="J227" s="20">
        <v>7998</v>
      </c>
      <c r="K227" s="20">
        <v>2583.0239999999999</v>
      </c>
      <c r="O227" s="20">
        <v>5.8109999999999999</v>
      </c>
      <c r="P227" s="20">
        <v>6.6</v>
      </c>
      <c r="Q227" s="20">
        <v>99.206000000000003</v>
      </c>
      <c r="R227" s="20">
        <v>98.941000000000003</v>
      </c>
      <c r="V227" s="20">
        <v>4.1050696999999996</v>
      </c>
      <c r="W227" s="20">
        <v>3.9213901999999998</v>
      </c>
      <c r="X227" s="20">
        <v>1.1500700000000001E-2</v>
      </c>
      <c r="Y227" s="20">
        <v>1.5359599999999999E-2</v>
      </c>
      <c r="AC227" s="20">
        <v>0.67541879999999999</v>
      </c>
      <c r="AD227" s="20">
        <v>0.71793370000000001</v>
      </c>
      <c r="AE227" s="20">
        <v>6.6803899999999999E-2</v>
      </c>
      <c r="AF227" s="20">
        <v>8.4679599999999994E-2</v>
      </c>
    </row>
    <row r="228" spans="1:32" s="20" customFormat="1" x14ac:dyDescent="0.2">
      <c r="A228" s="20" t="s">
        <v>15</v>
      </c>
      <c r="B228" s="20" t="s">
        <v>13</v>
      </c>
      <c r="C228" s="20" t="s">
        <v>97</v>
      </c>
      <c r="D228" s="1" t="s">
        <v>488</v>
      </c>
      <c r="E228" s="20">
        <v>934</v>
      </c>
      <c r="F228" s="20">
        <v>0</v>
      </c>
      <c r="G228" s="20">
        <v>0</v>
      </c>
      <c r="H228" s="20">
        <v>934</v>
      </c>
      <c r="I228" s="20">
        <v>295.70999999999998</v>
      </c>
      <c r="J228" s="20">
        <v>0</v>
      </c>
      <c r="K228" s="20">
        <v>0</v>
      </c>
      <c r="O228" s="20">
        <v>6.8869999999999996</v>
      </c>
      <c r="P228" s="20">
        <v>7.2320000000000002</v>
      </c>
      <c r="V228" s="20">
        <v>3.8599804999999998</v>
      </c>
      <c r="W228" s="20">
        <v>3.7894614999999998</v>
      </c>
      <c r="AC228" s="20">
        <v>0.67541879999999999</v>
      </c>
      <c r="AD228" s="20">
        <v>0.71793370000000001</v>
      </c>
    </row>
    <row r="229" spans="1:32" s="20" customFormat="1" x14ac:dyDescent="0.2">
      <c r="A229" s="20" t="s">
        <v>235</v>
      </c>
      <c r="B229" s="20" t="s">
        <v>15</v>
      </c>
      <c r="C229" s="20" t="s">
        <v>234</v>
      </c>
      <c r="D229" s="1" t="s">
        <v>654</v>
      </c>
      <c r="E229" s="20">
        <v>174</v>
      </c>
      <c r="F229" s="20">
        <v>31</v>
      </c>
      <c r="G229" s="20">
        <v>11.464</v>
      </c>
      <c r="H229" s="20">
        <v>140</v>
      </c>
      <c r="I229" s="20">
        <v>31.202999999999999</v>
      </c>
      <c r="J229" s="20">
        <v>3</v>
      </c>
      <c r="K229" s="20">
        <v>1.5289999999999999</v>
      </c>
      <c r="M229" s="20">
        <v>100</v>
      </c>
      <c r="N229" s="20">
        <v>100</v>
      </c>
      <c r="O229" s="20">
        <v>100</v>
      </c>
      <c r="P229" s="20">
        <v>100</v>
      </c>
      <c r="Q229" s="20">
        <v>100</v>
      </c>
      <c r="R229" s="20">
        <v>100</v>
      </c>
      <c r="T229" s="20">
        <v>0</v>
      </c>
      <c r="U229" s="20">
        <v>0</v>
      </c>
      <c r="V229" s="20">
        <v>0</v>
      </c>
      <c r="W229" s="20">
        <v>0</v>
      </c>
      <c r="X229" s="20">
        <v>0</v>
      </c>
      <c r="Y229" s="20">
        <v>0</v>
      </c>
      <c r="AA229" s="20">
        <v>0</v>
      </c>
      <c r="AB229" s="20">
        <v>0</v>
      </c>
      <c r="AC229" s="20">
        <v>0</v>
      </c>
      <c r="AD229" s="20">
        <v>0</v>
      </c>
      <c r="AE229" s="20">
        <v>0</v>
      </c>
      <c r="AF229" s="20">
        <v>0</v>
      </c>
    </row>
    <row r="230" spans="1:32" s="20" customFormat="1" x14ac:dyDescent="0.2">
      <c r="A230" s="20" t="s">
        <v>61</v>
      </c>
      <c r="B230" s="20" t="s">
        <v>15</v>
      </c>
      <c r="C230" s="20" t="s">
        <v>60</v>
      </c>
      <c r="D230" s="1" t="s">
        <v>655</v>
      </c>
      <c r="E230" s="20">
        <v>1178</v>
      </c>
      <c r="F230" s="20">
        <v>0</v>
      </c>
      <c r="G230" s="20">
        <v>0</v>
      </c>
      <c r="H230" s="20">
        <v>1177</v>
      </c>
      <c r="I230" s="20">
        <v>391.08600000000001</v>
      </c>
      <c r="J230" s="20">
        <v>1</v>
      </c>
      <c r="K230" s="20">
        <v>7.9000000000000001E-2</v>
      </c>
      <c r="O230" s="20">
        <v>100</v>
      </c>
      <c r="P230" s="20">
        <v>100</v>
      </c>
      <c r="Q230" s="20">
        <v>100</v>
      </c>
      <c r="R230" s="20">
        <v>100</v>
      </c>
      <c r="V230" s="20">
        <v>0</v>
      </c>
      <c r="W230" s="20">
        <v>0</v>
      </c>
      <c r="X230" s="20">
        <v>0</v>
      </c>
      <c r="Y230" s="20">
        <v>0</v>
      </c>
      <c r="AC230" s="20">
        <v>0</v>
      </c>
      <c r="AD230" s="20">
        <v>0</v>
      </c>
      <c r="AE230" s="20">
        <v>0</v>
      </c>
      <c r="AF230" s="20">
        <v>0</v>
      </c>
    </row>
    <row r="231" spans="1:32" s="20" customFormat="1" x14ac:dyDescent="0.2">
      <c r="A231" s="20" t="s">
        <v>33</v>
      </c>
      <c r="B231" s="20" t="s">
        <v>71</v>
      </c>
      <c r="C231" s="20" t="s">
        <v>70</v>
      </c>
      <c r="D231" s="1" t="s">
        <v>656</v>
      </c>
      <c r="E231" s="20">
        <v>4903</v>
      </c>
      <c r="F231" s="20">
        <v>146</v>
      </c>
      <c r="G231" s="20">
        <v>55.371000000000002</v>
      </c>
      <c r="H231" s="20">
        <v>4504</v>
      </c>
      <c r="I231" s="20">
        <v>1286.9369999999999</v>
      </c>
      <c r="J231" s="20">
        <v>253</v>
      </c>
      <c r="K231" s="20">
        <v>134.495</v>
      </c>
      <c r="M231" s="20">
        <v>100</v>
      </c>
      <c r="N231" s="20">
        <v>100</v>
      </c>
      <c r="O231" s="20">
        <v>81.653000000000006</v>
      </c>
      <c r="P231" s="20">
        <v>77.775000000000006</v>
      </c>
      <c r="Q231" s="20">
        <v>100</v>
      </c>
      <c r="R231" s="20">
        <v>100</v>
      </c>
      <c r="T231" s="20">
        <v>0</v>
      </c>
      <c r="U231" s="20">
        <v>0</v>
      </c>
      <c r="V231" s="20">
        <v>0.29242220000000002</v>
      </c>
      <c r="W231" s="20">
        <v>0.36262159999999999</v>
      </c>
      <c r="X231" s="20">
        <v>0</v>
      </c>
      <c r="Y231" s="20">
        <v>0</v>
      </c>
      <c r="AA231" s="20">
        <v>0</v>
      </c>
      <c r="AB231" s="20">
        <v>0</v>
      </c>
      <c r="AC231" s="20">
        <v>0.72851940000000004</v>
      </c>
      <c r="AD231" s="20">
        <v>0.79794509999999996</v>
      </c>
      <c r="AE231" s="20">
        <v>0</v>
      </c>
      <c r="AF231" s="20">
        <v>0</v>
      </c>
    </row>
    <row r="232" spans="1:32" s="20" customFormat="1" x14ac:dyDescent="0.2">
      <c r="A232" s="20" t="s">
        <v>33</v>
      </c>
      <c r="B232" s="20" t="s">
        <v>141</v>
      </c>
      <c r="C232" s="20" t="s">
        <v>140</v>
      </c>
      <c r="D232" s="1" t="s">
        <v>657</v>
      </c>
      <c r="E232" s="20">
        <v>984</v>
      </c>
      <c r="F232" s="20">
        <v>0</v>
      </c>
      <c r="G232" s="20">
        <v>0</v>
      </c>
      <c r="H232" s="20">
        <v>984</v>
      </c>
      <c r="I232" s="20">
        <v>361.35599999999999</v>
      </c>
      <c r="J232" s="20">
        <v>0</v>
      </c>
      <c r="K232" s="20">
        <v>0</v>
      </c>
      <c r="O232" s="20">
        <v>17.838999999999999</v>
      </c>
      <c r="P232" s="20">
        <v>21.838000000000001</v>
      </c>
      <c r="V232" s="20">
        <v>2.4868934</v>
      </c>
      <c r="W232" s="20">
        <v>2.1950873999999998</v>
      </c>
      <c r="AC232" s="20">
        <v>0.72851940000000004</v>
      </c>
      <c r="AD232" s="20">
        <v>0.79794509999999996</v>
      </c>
    </row>
    <row r="233" spans="1:32" s="20" customFormat="1" x14ac:dyDescent="0.2">
      <c r="A233" s="20" t="s">
        <v>33</v>
      </c>
      <c r="B233" s="20" t="s">
        <v>119</v>
      </c>
      <c r="C233" s="20" t="s">
        <v>319</v>
      </c>
      <c r="D233" s="1" t="s">
        <v>658</v>
      </c>
      <c r="E233" s="20">
        <v>14</v>
      </c>
      <c r="F233" s="20">
        <v>0</v>
      </c>
      <c r="G233" s="20">
        <v>0</v>
      </c>
      <c r="H233" s="20">
        <v>14</v>
      </c>
      <c r="I233" s="20">
        <v>4.2210000000000001</v>
      </c>
      <c r="J233" s="20">
        <v>0</v>
      </c>
      <c r="K233" s="20">
        <v>0</v>
      </c>
      <c r="O233" s="20">
        <v>0.254</v>
      </c>
      <c r="P233" s="20">
        <v>0.255</v>
      </c>
      <c r="V233" s="20">
        <v>8.6209558000000008</v>
      </c>
      <c r="W233" s="20">
        <v>8.6152870000000004</v>
      </c>
      <c r="AC233" s="20">
        <v>0.72851940000000004</v>
      </c>
      <c r="AD233" s="20">
        <v>0.79794509999999996</v>
      </c>
    </row>
    <row r="234" spans="1:32" s="20" customFormat="1" x14ac:dyDescent="0.2">
      <c r="A234" s="20" t="s">
        <v>33</v>
      </c>
      <c r="B234" s="20" t="s">
        <v>33</v>
      </c>
      <c r="C234" s="20" t="s">
        <v>343</v>
      </c>
      <c r="D234" s="1" t="s">
        <v>659</v>
      </c>
      <c r="E234" s="20">
        <v>11</v>
      </c>
      <c r="F234" s="20">
        <v>0</v>
      </c>
      <c r="G234" s="20">
        <v>0</v>
      </c>
      <c r="H234" s="20">
        <v>11</v>
      </c>
      <c r="I234" s="20">
        <v>0.59899999999999998</v>
      </c>
      <c r="J234" s="20">
        <v>0</v>
      </c>
      <c r="K234" s="20">
        <v>0</v>
      </c>
      <c r="O234" s="20">
        <v>0.19900000000000001</v>
      </c>
      <c r="P234" s="20">
        <v>3.5999999999999997E-2</v>
      </c>
      <c r="V234" s="20">
        <v>8.9730159</v>
      </c>
      <c r="W234" s="20">
        <v>11.4397155</v>
      </c>
      <c r="AC234" s="20">
        <v>0.72851940000000004</v>
      </c>
      <c r="AD234" s="20">
        <v>0.79794509999999996</v>
      </c>
    </row>
    <row r="235" spans="1:32" s="20" customFormat="1" x14ac:dyDescent="0.2">
      <c r="A235" s="20" t="s">
        <v>33</v>
      </c>
      <c r="B235" s="20" t="s">
        <v>226</v>
      </c>
      <c r="C235" s="20" t="s">
        <v>306</v>
      </c>
      <c r="D235" s="1" t="s">
        <v>660</v>
      </c>
      <c r="E235" s="20">
        <v>2</v>
      </c>
      <c r="F235" s="20">
        <v>0</v>
      </c>
      <c r="G235" s="20">
        <v>0</v>
      </c>
      <c r="H235" s="20">
        <v>2</v>
      </c>
      <c r="I235" s="20">
        <v>0.65200000000000002</v>
      </c>
      <c r="J235" s="20">
        <v>0</v>
      </c>
      <c r="K235" s="20">
        <v>0</v>
      </c>
      <c r="O235" s="20">
        <v>3.5999999999999997E-2</v>
      </c>
      <c r="P235" s="20">
        <v>3.9E-2</v>
      </c>
      <c r="V235" s="20">
        <v>11.4397155</v>
      </c>
      <c r="W235" s="20">
        <v>11.324238299999999</v>
      </c>
      <c r="AC235" s="20">
        <v>0.72851940000000004</v>
      </c>
      <c r="AD235" s="20">
        <v>0.79794509999999996</v>
      </c>
    </row>
    <row r="236" spans="1:32" s="20" customFormat="1" x14ac:dyDescent="0.2">
      <c r="A236" s="20" t="s">
        <v>33</v>
      </c>
      <c r="B236" s="20" t="s">
        <v>44</v>
      </c>
      <c r="C236" s="20" t="s">
        <v>229</v>
      </c>
      <c r="D236" s="1" t="s">
        <v>661</v>
      </c>
      <c r="E236" s="20">
        <v>1</v>
      </c>
      <c r="F236" s="20">
        <v>0</v>
      </c>
      <c r="G236" s="20">
        <v>0</v>
      </c>
      <c r="H236" s="20">
        <v>1</v>
      </c>
      <c r="I236" s="20">
        <v>0.92600000000000005</v>
      </c>
      <c r="J236" s="20">
        <v>0</v>
      </c>
      <c r="K236" s="20">
        <v>0</v>
      </c>
      <c r="O236" s="20">
        <v>1.7999999999999999E-2</v>
      </c>
      <c r="P236" s="20">
        <v>5.6000000000000001E-2</v>
      </c>
      <c r="V236" s="20">
        <v>12.4397155</v>
      </c>
      <c r="W236" s="20">
        <v>10.802285599999999</v>
      </c>
      <c r="AC236" s="20">
        <v>0.72851940000000004</v>
      </c>
      <c r="AD236" s="20">
        <v>0.79794509999999996</v>
      </c>
    </row>
    <row r="237" spans="1:32" s="20" customFormat="1" x14ac:dyDescent="0.2">
      <c r="A237" s="20" t="s">
        <v>151</v>
      </c>
      <c r="B237" s="20" t="s">
        <v>71</v>
      </c>
      <c r="C237" s="20" t="s">
        <v>150</v>
      </c>
      <c r="D237" s="1" t="s">
        <v>662</v>
      </c>
      <c r="E237" s="20">
        <v>98</v>
      </c>
      <c r="F237" s="20">
        <v>0</v>
      </c>
      <c r="G237" s="20">
        <v>0</v>
      </c>
      <c r="H237" s="20">
        <v>94</v>
      </c>
      <c r="I237" s="20">
        <v>38.845999999999997</v>
      </c>
      <c r="J237" s="20">
        <v>4</v>
      </c>
      <c r="K237" s="20">
        <v>2.0419999999999998</v>
      </c>
      <c r="O237" s="20">
        <v>100</v>
      </c>
      <c r="P237" s="20">
        <v>100</v>
      </c>
      <c r="Q237" s="20">
        <v>100</v>
      </c>
      <c r="R237" s="20">
        <v>100</v>
      </c>
      <c r="V237" s="20">
        <v>0</v>
      </c>
      <c r="W237" s="20">
        <v>0</v>
      </c>
      <c r="X237" s="20">
        <v>0</v>
      </c>
      <c r="Y237" s="20">
        <v>0</v>
      </c>
      <c r="AC237" s="20">
        <v>0</v>
      </c>
      <c r="AD237" s="20">
        <v>0</v>
      </c>
      <c r="AE237" s="20">
        <v>0</v>
      </c>
      <c r="AF237" s="20">
        <v>0</v>
      </c>
    </row>
    <row r="238" spans="1:32" s="20" customFormat="1" x14ac:dyDescent="0.2">
      <c r="A238" s="20" t="s">
        <v>312</v>
      </c>
      <c r="B238" s="20" t="s">
        <v>44</v>
      </c>
      <c r="C238" s="20" t="s">
        <v>311</v>
      </c>
      <c r="D238" s="1" t="s">
        <v>663</v>
      </c>
      <c r="E238" s="20">
        <v>1</v>
      </c>
      <c r="F238" s="20">
        <v>0</v>
      </c>
      <c r="G238" s="20">
        <v>0</v>
      </c>
      <c r="H238" s="20">
        <v>1</v>
      </c>
      <c r="I238" s="20">
        <v>4.0000000000000001E-3</v>
      </c>
      <c r="J238" s="20">
        <v>0</v>
      </c>
      <c r="K238" s="20">
        <v>0</v>
      </c>
      <c r="O238" s="20">
        <v>100</v>
      </c>
      <c r="P238" s="20">
        <v>100</v>
      </c>
      <c r="V238" s="20">
        <v>0</v>
      </c>
      <c r="W238" s="20">
        <v>0</v>
      </c>
      <c r="AC238" s="20">
        <v>0</v>
      </c>
      <c r="AD238" s="20">
        <v>0</v>
      </c>
    </row>
    <row r="239" spans="1:32" s="20" customFormat="1" x14ac:dyDescent="0.2">
      <c r="A239" s="20" t="s">
        <v>156</v>
      </c>
      <c r="B239" s="20" t="s">
        <v>119</v>
      </c>
      <c r="C239" s="20" t="s">
        <v>155</v>
      </c>
      <c r="D239" s="1" t="s">
        <v>664</v>
      </c>
      <c r="E239" s="20">
        <v>61</v>
      </c>
      <c r="F239" s="20">
        <v>0</v>
      </c>
      <c r="G239" s="20">
        <v>0</v>
      </c>
      <c r="H239" s="20">
        <v>61</v>
      </c>
      <c r="I239" s="20">
        <v>19.719000000000001</v>
      </c>
      <c r="J239" s="20">
        <v>0</v>
      </c>
      <c r="K239" s="20">
        <v>0</v>
      </c>
      <c r="O239" s="20">
        <v>98.387</v>
      </c>
      <c r="P239" s="20">
        <v>98.62</v>
      </c>
      <c r="V239" s="20">
        <v>2.3460399999999999E-2</v>
      </c>
      <c r="W239" s="20">
        <v>2.0047800000000001E-2</v>
      </c>
      <c r="AC239" s="20">
        <v>0.1191218</v>
      </c>
      <c r="AD239" s="20">
        <v>0.1050439</v>
      </c>
    </row>
    <row r="240" spans="1:32" s="20" customFormat="1" x14ac:dyDescent="0.2">
      <c r="A240" s="20" t="s">
        <v>156</v>
      </c>
      <c r="B240" s="20" t="s">
        <v>271</v>
      </c>
      <c r="C240" s="20" t="s">
        <v>270</v>
      </c>
      <c r="D240" s="1" t="s">
        <v>665</v>
      </c>
      <c r="E240" s="20">
        <v>2</v>
      </c>
      <c r="F240" s="20">
        <v>0</v>
      </c>
      <c r="G240" s="20">
        <v>0</v>
      </c>
      <c r="H240" s="20">
        <v>1</v>
      </c>
      <c r="I240" s="20">
        <v>0.27600000000000002</v>
      </c>
      <c r="J240" s="20">
        <v>1</v>
      </c>
      <c r="K240" s="20">
        <v>0.32</v>
      </c>
      <c r="O240" s="20">
        <v>1.613</v>
      </c>
      <c r="P240" s="20">
        <v>1.38</v>
      </c>
      <c r="Q240" s="20">
        <v>100</v>
      </c>
      <c r="R240" s="20">
        <v>100</v>
      </c>
      <c r="V240" s="20">
        <v>5.9541098000000003</v>
      </c>
      <c r="W240" s="20">
        <v>6.1791878999999996</v>
      </c>
      <c r="X240" s="20">
        <v>0</v>
      </c>
      <c r="Y240" s="20">
        <v>0</v>
      </c>
      <c r="AC240" s="20">
        <v>0.1191218</v>
      </c>
      <c r="AD240" s="20">
        <v>0.1050439</v>
      </c>
      <c r="AE240" s="20">
        <v>0</v>
      </c>
      <c r="AF240" s="20">
        <v>0</v>
      </c>
    </row>
    <row r="241" spans="1:32" s="20" customFormat="1" x14ac:dyDescent="0.2">
      <c r="A241" s="20" t="s">
        <v>345</v>
      </c>
      <c r="B241" s="20" t="s">
        <v>346</v>
      </c>
      <c r="C241" s="20" t="s">
        <v>344</v>
      </c>
      <c r="D241" s="1" t="s">
        <v>666</v>
      </c>
      <c r="E241" s="20">
        <v>2</v>
      </c>
      <c r="F241" s="20">
        <v>0</v>
      </c>
      <c r="G241" s="20">
        <v>0</v>
      </c>
      <c r="H241" s="20">
        <v>1</v>
      </c>
      <c r="I241" s="20">
        <v>8.9999999999999993E-3</v>
      </c>
      <c r="J241" s="20">
        <v>1</v>
      </c>
      <c r="K241" s="20">
        <v>0.107</v>
      </c>
      <c r="O241" s="20">
        <v>100</v>
      </c>
      <c r="P241" s="20">
        <v>100</v>
      </c>
      <c r="Q241" s="20">
        <v>100</v>
      </c>
      <c r="R241" s="20">
        <v>100</v>
      </c>
      <c r="V241" s="20">
        <v>0</v>
      </c>
      <c r="W241" s="20">
        <v>0</v>
      </c>
      <c r="X241" s="20">
        <v>0</v>
      </c>
      <c r="Y241" s="20">
        <v>0</v>
      </c>
      <c r="AC241" s="20">
        <v>0</v>
      </c>
      <c r="AD241" s="20">
        <v>0</v>
      </c>
      <c r="AE241" s="20">
        <v>0</v>
      </c>
      <c r="AF241" s="20">
        <v>0</v>
      </c>
    </row>
    <row r="242" spans="1:32" s="20" customFormat="1" x14ac:dyDescent="0.2">
      <c r="A242" s="20" t="s">
        <v>213</v>
      </c>
      <c r="B242" s="20" t="s">
        <v>214</v>
      </c>
      <c r="C242" s="20" t="s">
        <v>212</v>
      </c>
      <c r="D242" s="1" t="s">
        <v>667</v>
      </c>
      <c r="E242" s="20">
        <v>39</v>
      </c>
      <c r="F242" s="20">
        <v>0</v>
      </c>
      <c r="G242" s="20">
        <v>0</v>
      </c>
      <c r="H242" s="20">
        <v>5</v>
      </c>
      <c r="I242" s="20">
        <v>1.3819999999999999</v>
      </c>
      <c r="J242" s="20">
        <v>34</v>
      </c>
      <c r="K242" s="20">
        <v>7.8239999999999998</v>
      </c>
      <c r="O242" s="20">
        <v>55.555999999999997</v>
      </c>
      <c r="P242" s="20">
        <v>45.222999999999999</v>
      </c>
      <c r="Q242" s="20">
        <v>97.143000000000001</v>
      </c>
      <c r="R242" s="20">
        <v>83.119</v>
      </c>
      <c r="V242" s="20">
        <v>0.8479854</v>
      </c>
      <c r="W242" s="20">
        <v>1.1448714</v>
      </c>
      <c r="X242" s="20">
        <v>4.1818099999999997E-2</v>
      </c>
      <c r="Y242" s="20">
        <v>0.26674979999999998</v>
      </c>
      <c r="AC242" s="20">
        <v>0.99107460000000003</v>
      </c>
      <c r="AD242" s="20">
        <v>0.99340550000000005</v>
      </c>
      <c r="AE242" s="20">
        <v>0.187169</v>
      </c>
      <c r="AF242" s="20">
        <v>0.65497530000000004</v>
      </c>
    </row>
    <row r="243" spans="1:32" s="20" customFormat="1" x14ac:dyDescent="0.2">
      <c r="A243" s="20" t="s">
        <v>213</v>
      </c>
      <c r="B243" s="20" t="s">
        <v>261</v>
      </c>
      <c r="C243" s="20" t="s">
        <v>379</v>
      </c>
      <c r="D243" s="1" t="s">
        <v>668</v>
      </c>
      <c r="E243" s="20">
        <v>5</v>
      </c>
      <c r="F243" s="20">
        <v>0</v>
      </c>
      <c r="G243" s="20">
        <v>0</v>
      </c>
      <c r="H243" s="20">
        <v>4</v>
      </c>
      <c r="I243" s="20">
        <v>1.6739999999999999</v>
      </c>
      <c r="J243" s="20">
        <v>1</v>
      </c>
      <c r="K243" s="20">
        <v>1.589</v>
      </c>
      <c r="O243" s="20">
        <v>44.444000000000003</v>
      </c>
      <c r="P243" s="20">
        <v>54.777000000000001</v>
      </c>
      <c r="Q243" s="20">
        <v>2.8570000000000002</v>
      </c>
      <c r="R243" s="20">
        <v>16.881</v>
      </c>
      <c r="V243" s="20">
        <v>1.1699394000000001</v>
      </c>
      <c r="W243" s="20">
        <v>0.86835779999999996</v>
      </c>
      <c r="X243" s="20">
        <v>5.1293552</v>
      </c>
      <c r="Y243" s="20">
        <v>2.5665277</v>
      </c>
      <c r="AC243" s="20">
        <v>0.99107460000000003</v>
      </c>
      <c r="AD243" s="20">
        <v>0.99340550000000005</v>
      </c>
      <c r="AE243" s="20">
        <v>0.187169</v>
      </c>
      <c r="AF243" s="20">
        <v>0.65497530000000004</v>
      </c>
    </row>
    <row r="244" spans="1:32" s="20" customFormat="1" x14ac:dyDescent="0.2">
      <c r="A244" s="20" t="s">
        <v>176</v>
      </c>
      <c r="B244" s="20" t="s">
        <v>261</v>
      </c>
      <c r="C244" s="20" t="s">
        <v>260</v>
      </c>
      <c r="D244" s="1" t="s">
        <v>669</v>
      </c>
      <c r="E244" s="20">
        <v>42</v>
      </c>
      <c r="F244" s="20">
        <v>4</v>
      </c>
      <c r="G244" s="20">
        <v>10.760999999999999</v>
      </c>
      <c r="H244" s="20">
        <v>29</v>
      </c>
      <c r="I244" s="20">
        <v>10.199</v>
      </c>
      <c r="J244" s="20">
        <v>9</v>
      </c>
      <c r="K244" s="20">
        <v>11.064</v>
      </c>
      <c r="M244" s="20">
        <v>100</v>
      </c>
      <c r="N244" s="20">
        <v>100</v>
      </c>
      <c r="O244" s="20">
        <v>82.856999999999999</v>
      </c>
      <c r="P244" s="20">
        <v>97.617000000000004</v>
      </c>
      <c r="Q244" s="20">
        <v>100</v>
      </c>
      <c r="R244" s="20">
        <v>100</v>
      </c>
      <c r="T244" s="20">
        <v>0</v>
      </c>
      <c r="U244" s="20">
        <v>0</v>
      </c>
      <c r="V244" s="20">
        <v>0.2713045</v>
      </c>
      <c r="W244" s="20">
        <v>3.4795699999999999E-2</v>
      </c>
      <c r="X244" s="20">
        <v>0</v>
      </c>
      <c r="Y244" s="20">
        <v>0</v>
      </c>
      <c r="AA244" s="20">
        <v>0</v>
      </c>
      <c r="AB244" s="20">
        <v>0</v>
      </c>
      <c r="AC244" s="20">
        <v>0.7723951</v>
      </c>
      <c r="AD244" s="20">
        <v>0.16777529999999999</v>
      </c>
      <c r="AE244" s="20">
        <v>0</v>
      </c>
      <c r="AF244" s="20">
        <v>0</v>
      </c>
    </row>
    <row r="245" spans="1:32" s="20" customFormat="1" x14ac:dyDescent="0.2">
      <c r="A245" s="20" t="s">
        <v>176</v>
      </c>
      <c r="B245" s="20" t="s">
        <v>41</v>
      </c>
      <c r="C245" s="20" t="s">
        <v>175</v>
      </c>
      <c r="D245" s="1" t="s">
        <v>670</v>
      </c>
      <c r="E245" s="20">
        <v>5</v>
      </c>
      <c r="F245" s="20">
        <v>0</v>
      </c>
      <c r="G245" s="20">
        <v>0</v>
      </c>
      <c r="H245" s="20">
        <v>5</v>
      </c>
      <c r="I245" s="20">
        <v>0.24</v>
      </c>
      <c r="J245" s="20">
        <v>0</v>
      </c>
      <c r="K245" s="20">
        <v>0</v>
      </c>
      <c r="O245" s="20">
        <v>14.286</v>
      </c>
      <c r="P245" s="20">
        <v>2.2970000000000002</v>
      </c>
      <c r="V245" s="20">
        <v>2.8073261</v>
      </c>
      <c r="W245" s="20">
        <v>5.4441053000000004</v>
      </c>
      <c r="AC245" s="20">
        <v>0.7723951</v>
      </c>
      <c r="AD245" s="20">
        <v>0.16777529999999999</v>
      </c>
    </row>
    <row r="246" spans="1:32" s="20" customFormat="1" x14ac:dyDescent="0.2">
      <c r="A246" s="20" t="s">
        <v>176</v>
      </c>
      <c r="B246" s="20" t="s">
        <v>433</v>
      </c>
      <c r="C246" s="20" t="s">
        <v>432</v>
      </c>
      <c r="D246" s="1" t="s">
        <v>671</v>
      </c>
      <c r="E246" s="20">
        <v>1</v>
      </c>
      <c r="F246" s="20">
        <v>0</v>
      </c>
      <c r="G246" s="20">
        <v>0</v>
      </c>
      <c r="H246" s="20">
        <v>1</v>
      </c>
      <c r="I246" s="20">
        <v>8.9999999999999993E-3</v>
      </c>
      <c r="J246" s="20">
        <v>0</v>
      </c>
      <c r="K246" s="20">
        <v>0</v>
      </c>
      <c r="O246" s="20">
        <v>2.8570000000000002</v>
      </c>
      <c r="P246" s="20">
        <v>8.5999999999999993E-2</v>
      </c>
      <c r="V246" s="20">
        <v>5.1293552</v>
      </c>
      <c r="W246" s="20">
        <v>10.183375699999999</v>
      </c>
      <c r="AC246" s="20">
        <v>0.7723951</v>
      </c>
      <c r="AD246" s="20">
        <v>0.16777529999999999</v>
      </c>
    </row>
    <row r="247" spans="1:32" s="20" customFormat="1" x14ac:dyDescent="0.2">
      <c r="A247" s="20" t="s">
        <v>121</v>
      </c>
      <c r="B247" s="20" t="s">
        <v>121</v>
      </c>
      <c r="C247" s="20" t="s">
        <v>120</v>
      </c>
      <c r="D247" s="1" t="s">
        <v>672</v>
      </c>
      <c r="E247" s="20">
        <v>4782</v>
      </c>
      <c r="F247" s="20">
        <v>1238</v>
      </c>
      <c r="G247" s="20">
        <v>602.47699999999998</v>
      </c>
      <c r="H247" s="20">
        <v>3544</v>
      </c>
      <c r="I247" s="20">
        <v>1258.568</v>
      </c>
      <c r="J247" s="20">
        <v>0</v>
      </c>
      <c r="K247" s="20">
        <v>0</v>
      </c>
      <c r="M247" s="20">
        <v>100</v>
      </c>
      <c r="N247" s="20">
        <v>100</v>
      </c>
      <c r="O247" s="20">
        <v>100</v>
      </c>
      <c r="P247" s="20">
        <v>100</v>
      </c>
      <c r="T247" s="20">
        <v>0</v>
      </c>
      <c r="U247" s="20">
        <v>0</v>
      </c>
      <c r="V247" s="20">
        <v>0</v>
      </c>
      <c r="W247" s="20">
        <v>0</v>
      </c>
      <c r="AA247" s="20">
        <v>0</v>
      </c>
      <c r="AB247" s="20">
        <v>0</v>
      </c>
      <c r="AC247" s="20">
        <v>0</v>
      </c>
      <c r="AD247" s="20">
        <v>0</v>
      </c>
    </row>
    <row r="248" spans="1:32" s="20" customFormat="1" x14ac:dyDescent="0.2">
      <c r="A248" s="20" t="s">
        <v>226</v>
      </c>
      <c r="B248" s="20" t="s">
        <v>226</v>
      </c>
      <c r="C248" s="20" t="s">
        <v>392</v>
      </c>
      <c r="D248" s="1" t="s">
        <v>673</v>
      </c>
      <c r="E248" s="20">
        <v>20</v>
      </c>
      <c r="F248" s="20">
        <v>8</v>
      </c>
      <c r="G248" s="20">
        <v>1.8340000000000001</v>
      </c>
      <c r="H248" s="20">
        <v>12</v>
      </c>
      <c r="I248" s="20">
        <v>2.7370000000000001</v>
      </c>
      <c r="J248" s="20">
        <v>0</v>
      </c>
      <c r="K248" s="20">
        <v>0</v>
      </c>
      <c r="M248" s="20">
        <v>72.727000000000004</v>
      </c>
      <c r="N248" s="20">
        <v>47.500999999999998</v>
      </c>
      <c r="O248" s="20">
        <v>52.173999999999999</v>
      </c>
      <c r="P248" s="20">
        <v>41.582999999999998</v>
      </c>
      <c r="T248" s="20">
        <v>0.45943699999999998</v>
      </c>
      <c r="U248" s="20">
        <v>1.0739702</v>
      </c>
      <c r="V248" s="20">
        <v>0.93859709999999996</v>
      </c>
      <c r="W248" s="20">
        <v>1.2659342</v>
      </c>
      <c r="AA248" s="20">
        <v>0.84535479999999996</v>
      </c>
      <c r="AB248" s="20">
        <v>0.99819729999999995</v>
      </c>
      <c r="AC248" s="20">
        <v>1.4740405000000001</v>
      </c>
      <c r="AD248" s="20">
        <v>1.3546184999999999</v>
      </c>
    </row>
    <row r="249" spans="1:32" s="20" customFormat="1" x14ac:dyDescent="0.2">
      <c r="A249" s="20" t="s">
        <v>226</v>
      </c>
      <c r="B249" s="20" t="s">
        <v>121</v>
      </c>
      <c r="C249" s="20" t="s">
        <v>347</v>
      </c>
      <c r="D249" s="1" t="s">
        <v>674</v>
      </c>
      <c r="E249" s="20">
        <v>9</v>
      </c>
      <c r="F249" s="20">
        <v>3</v>
      </c>
      <c r="G249" s="20">
        <v>2.0270000000000001</v>
      </c>
      <c r="H249" s="20">
        <v>6</v>
      </c>
      <c r="I249" s="20">
        <v>0.628</v>
      </c>
      <c r="J249" s="20">
        <v>0</v>
      </c>
      <c r="K249" s="20">
        <v>0</v>
      </c>
      <c r="M249" s="20">
        <v>27.273</v>
      </c>
      <c r="N249" s="20">
        <v>52.499000000000002</v>
      </c>
      <c r="O249" s="20">
        <v>26.087</v>
      </c>
      <c r="P249" s="20">
        <v>9.5410000000000004</v>
      </c>
      <c r="T249" s="20">
        <v>1.8744547</v>
      </c>
      <c r="U249" s="20">
        <v>0.92963819999999997</v>
      </c>
      <c r="V249" s="20">
        <v>1.9385971</v>
      </c>
      <c r="W249" s="20">
        <v>3.3897157</v>
      </c>
      <c r="AA249" s="20">
        <v>0.84535479999999996</v>
      </c>
      <c r="AB249" s="20">
        <v>0.99819729999999995</v>
      </c>
      <c r="AC249" s="20">
        <v>1.4740405000000001</v>
      </c>
      <c r="AD249" s="20">
        <v>1.3546184999999999</v>
      </c>
    </row>
    <row r="250" spans="1:32" s="20" customFormat="1" x14ac:dyDescent="0.2">
      <c r="A250" s="20" t="s">
        <v>226</v>
      </c>
      <c r="B250" s="20" t="s">
        <v>16</v>
      </c>
      <c r="C250" s="20" t="s">
        <v>318</v>
      </c>
      <c r="D250" s="1" t="s">
        <v>494</v>
      </c>
      <c r="E250" s="20">
        <v>6</v>
      </c>
      <c r="F250" s="20">
        <v>0</v>
      </c>
      <c r="G250" s="20">
        <v>0</v>
      </c>
      <c r="H250" s="20">
        <v>5</v>
      </c>
      <c r="I250" s="20">
        <v>3.2170000000000001</v>
      </c>
      <c r="J250" s="20">
        <v>1</v>
      </c>
      <c r="K250" s="20">
        <v>0.63700000000000001</v>
      </c>
      <c r="O250" s="20">
        <v>21.739000000000001</v>
      </c>
      <c r="P250" s="20">
        <v>48.875999999999998</v>
      </c>
      <c r="Q250" s="20">
        <v>100</v>
      </c>
      <c r="R250" s="20">
        <v>100</v>
      </c>
      <c r="V250" s="20">
        <v>2.2016425000000002</v>
      </c>
      <c r="W250" s="20">
        <v>1.0328018999999999</v>
      </c>
      <c r="X250" s="20">
        <v>0</v>
      </c>
      <c r="Y250" s="20">
        <v>0</v>
      </c>
      <c r="AC250" s="20">
        <v>1.4740405000000001</v>
      </c>
      <c r="AD250" s="20">
        <v>1.3546184999999999</v>
      </c>
      <c r="AE250" s="20">
        <v>0</v>
      </c>
      <c r="AF250" s="20">
        <v>0</v>
      </c>
    </row>
    <row r="251" spans="1:32" s="20" customFormat="1" x14ac:dyDescent="0.2">
      <c r="A251" s="20" t="s">
        <v>436</v>
      </c>
      <c r="B251" s="20" t="s">
        <v>226</v>
      </c>
      <c r="C251" s="20" t="s">
        <v>435</v>
      </c>
      <c r="D251" s="1" t="s">
        <v>675</v>
      </c>
      <c r="E251" s="20">
        <v>1</v>
      </c>
      <c r="F251" s="20">
        <v>1</v>
      </c>
      <c r="G251" s="20">
        <v>0.36</v>
      </c>
      <c r="H251" s="20">
        <v>0</v>
      </c>
      <c r="I251" s="20">
        <v>0</v>
      </c>
      <c r="J251" s="20">
        <v>0</v>
      </c>
      <c r="K251" s="20">
        <v>0</v>
      </c>
      <c r="M251" s="20">
        <v>100</v>
      </c>
      <c r="N251" s="20">
        <v>100</v>
      </c>
      <c r="T251" s="20">
        <v>0</v>
      </c>
      <c r="U251" s="20">
        <v>0</v>
      </c>
      <c r="AA251" s="20">
        <v>0</v>
      </c>
      <c r="AB251" s="20">
        <v>0</v>
      </c>
    </row>
    <row r="252" spans="1:32" s="20" customFormat="1" x14ac:dyDescent="0.2">
      <c r="A252" s="20" t="s">
        <v>87</v>
      </c>
      <c r="B252" s="20" t="s">
        <v>16</v>
      </c>
      <c r="C252" s="20" t="s">
        <v>86</v>
      </c>
      <c r="D252" s="1" t="s">
        <v>676</v>
      </c>
      <c r="E252" s="20">
        <v>489</v>
      </c>
      <c r="F252" s="20">
        <v>0</v>
      </c>
      <c r="G252" s="20">
        <v>0</v>
      </c>
      <c r="H252" s="20">
        <v>2</v>
      </c>
      <c r="I252" s="20">
        <v>1.863</v>
      </c>
      <c r="J252" s="20">
        <v>487</v>
      </c>
      <c r="K252" s="20">
        <v>243.45099999999999</v>
      </c>
      <c r="O252" s="20">
        <v>0.314</v>
      </c>
      <c r="P252" s="20">
        <v>0.91800000000000004</v>
      </c>
      <c r="Q252" s="20">
        <v>97.012</v>
      </c>
      <c r="R252" s="20">
        <v>96.960999999999999</v>
      </c>
      <c r="V252" s="20">
        <v>8.3150197000000006</v>
      </c>
      <c r="W252" s="20">
        <v>6.7672901000000003</v>
      </c>
      <c r="X252" s="20">
        <v>4.3764900000000002E-2</v>
      </c>
      <c r="Y252" s="20">
        <v>4.4523500000000001E-2</v>
      </c>
      <c r="AC252" s="20">
        <v>0.94311250000000002</v>
      </c>
      <c r="AD252" s="20">
        <v>1.0673948</v>
      </c>
      <c r="AE252" s="20">
        <v>0.2153689</v>
      </c>
      <c r="AF252" s="20">
        <v>0.22587090000000001</v>
      </c>
    </row>
    <row r="253" spans="1:32" s="20" customFormat="1" x14ac:dyDescent="0.2">
      <c r="A253" s="20" t="s">
        <v>87</v>
      </c>
      <c r="B253" s="20" t="s">
        <v>139</v>
      </c>
      <c r="C253" s="20" t="s">
        <v>221</v>
      </c>
      <c r="D253" s="1" t="s">
        <v>677</v>
      </c>
      <c r="E253" s="20">
        <v>488</v>
      </c>
      <c r="F253" s="20">
        <v>1</v>
      </c>
      <c r="G253" s="20">
        <v>0.39600000000000002</v>
      </c>
      <c r="H253" s="20">
        <v>475</v>
      </c>
      <c r="I253" s="20">
        <v>149.786</v>
      </c>
      <c r="J253" s="20">
        <v>12</v>
      </c>
      <c r="K253" s="20">
        <v>3.0609999999999999</v>
      </c>
      <c r="M253" s="20">
        <v>100</v>
      </c>
      <c r="N253" s="20">
        <v>100</v>
      </c>
      <c r="O253" s="20">
        <v>74.686000000000007</v>
      </c>
      <c r="P253" s="20">
        <v>73.822000000000003</v>
      </c>
      <c r="Q253" s="20">
        <v>2.39</v>
      </c>
      <c r="R253" s="20">
        <v>1.2190000000000001</v>
      </c>
      <c r="T253" s="20">
        <v>0</v>
      </c>
      <c r="U253" s="20">
        <v>0</v>
      </c>
      <c r="V253" s="20">
        <v>0.42109029999999997</v>
      </c>
      <c r="W253" s="20">
        <v>0.43787730000000002</v>
      </c>
      <c r="X253" s="20">
        <v>5.3868456</v>
      </c>
      <c r="Y253" s="20">
        <v>6.3581580999999998</v>
      </c>
      <c r="AA253" s="20">
        <v>0</v>
      </c>
      <c r="AB253" s="20">
        <v>0</v>
      </c>
      <c r="AC253" s="20">
        <v>0.94311250000000002</v>
      </c>
      <c r="AD253" s="20">
        <v>1.0673948</v>
      </c>
      <c r="AE253" s="20">
        <v>0.2153689</v>
      </c>
      <c r="AF253" s="20">
        <v>0.22587090000000001</v>
      </c>
    </row>
    <row r="254" spans="1:32" s="20" customFormat="1" x14ac:dyDescent="0.2">
      <c r="A254" s="20" t="s">
        <v>87</v>
      </c>
      <c r="B254" s="20" t="s">
        <v>322</v>
      </c>
      <c r="C254" s="20" t="s">
        <v>321</v>
      </c>
      <c r="D254" s="1" t="s">
        <v>678</v>
      </c>
      <c r="E254" s="20">
        <v>148</v>
      </c>
      <c r="F254" s="20">
        <v>0</v>
      </c>
      <c r="G254" s="20">
        <v>0</v>
      </c>
      <c r="H254" s="20">
        <v>148</v>
      </c>
      <c r="I254" s="20">
        <v>43.326000000000001</v>
      </c>
      <c r="J254" s="20">
        <v>0</v>
      </c>
      <c r="K254" s="20">
        <v>0</v>
      </c>
      <c r="O254" s="20">
        <v>23.27</v>
      </c>
      <c r="P254" s="20">
        <v>21.353000000000002</v>
      </c>
      <c r="V254" s="20">
        <v>2.1034568999999999</v>
      </c>
      <c r="W254" s="20">
        <v>2.2274892999999998</v>
      </c>
      <c r="AC254" s="20">
        <v>0.94311250000000002</v>
      </c>
      <c r="AD254" s="20">
        <v>1.0673948</v>
      </c>
    </row>
    <row r="255" spans="1:32" s="20" customFormat="1" x14ac:dyDescent="0.2">
      <c r="A255" s="20" t="s">
        <v>87</v>
      </c>
      <c r="B255" s="20" t="s">
        <v>57</v>
      </c>
      <c r="C255" s="20" t="s">
        <v>339</v>
      </c>
      <c r="D255" s="1" t="s">
        <v>679</v>
      </c>
      <c r="E255" s="20">
        <v>9</v>
      </c>
      <c r="F255" s="20">
        <v>0</v>
      </c>
      <c r="G255" s="20">
        <v>0</v>
      </c>
      <c r="H255" s="20">
        <v>9</v>
      </c>
      <c r="I255" s="20">
        <v>6.7549999999999999</v>
      </c>
      <c r="J255" s="20">
        <v>0</v>
      </c>
      <c r="K255" s="20">
        <v>0</v>
      </c>
      <c r="O255" s="20">
        <v>1.415</v>
      </c>
      <c r="P255" s="20">
        <v>3.3290000000000002</v>
      </c>
      <c r="V255" s="20">
        <v>6.1430540999999996</v>
      </c>
      <c r="W255" s="20">
        <v>4.9087673000000001</v>
      </c>
      <c r="AC255" s="20">
        <v>0.94311250000000002</v>
      </c>
      <c r="AD255" s="20">
        <v>1.0673948</v>
      </c>
    </row>
    <row r="256" spans="1:32" s="20" customFormat="1" x14ac:dyDescent="0.2">
      <c r="A256" s="20" t="s">
        <v>87</v>
      </c>
      <c r="B256" s="20" t="s">
        <v>13</v>
      </c>
      <c r="C256" s="20" t="s">
        <v>320</v>
      </c>
      <c r="D256" s="1" t="s">
        <v>680</v>
      </c>
      <c r="E256" s="20">
        <v>5</v>
      </c>
      <c r="F256" s="20">
        <v>0</v>
      </c>
      <c r="G256" s="20">
        <v>0</v>
      </c>
      <c r="H256" s="20">
        <v>2</v>
      </c>
      <c r="I256" s="20">
        <v>1.1719999999999999</v>
      </c>
      <c r="J256" s="20">
        <v>3</v>
      </c>
      <c r="K256" s="20">
        <v>4.569</v>
      </c>
      <c r="O256" s="20">
        <v>0.314</v>
      </c>
      <c r="P256" s="20">
        <v>0.57799999999999996</v>
      </c>
      <c r="Q256" s="20">
        <v>0.59799999999999998</v>
      </c>
      <c r="R256" s="20">
        <v>1.82</v>
      </c>
      <c r="V256" s="20">
        <v>8.3150197000000006</v>
      </c>
      <c r="W256" s="20">
        <v>7.4347148000000001</v>
      </c>
      <c r="X256" s="20">
        <v>7.3856387999999997</v>
      </c>
      <c r="Y256" s="20">
        <v>5.7799177000000004</v>
      </c>
      <c r="AC256" s="20">
        <v>0.94311250000000002</v>
      </c>
      <c r="AD256" s="20">
        <v>1.0673948</v>
      </c>
      <c r="AE256" s="20">
        <v>0.2153689</v>
      </c>
      <c r="AF256" s="20">
        <v>0.22587090000000001</v>
      </c>
    </row>
    <row r="257" spans="1:32" s="20" customFormat="1" x14ac:dyDescent="0.2">
      <c r="A257" s="20" t="s">
        <v>71</v>
      </c>
      <c r="B257" s="20" t="s">
        <v>59</v>
      </c>
      <c r="C257" s="20" t="s">
        <v>165</v>
      </c>
      <c r="D257" s="1" t="s">
        <v>681</v>
      </c>
      <c r="E257" s="20">
        <v>344</v>
      </c>
      <c r="F257" s="20">
        <v>1</v>
      </c>
      <c r="G257" s="20">
        <v>3.3690000000000002</v>
      </c>
      <c r="H257" s="20">
        <v>326</v>
      </c>
      <c r="I257" s="20">
        <v>68.441999999999993</v>
      </c>
      <c r="J257" s="20">
        <v>17</v>
      </c>
      <c r="K257" s="20">
        <v>3.62</v>
      </c>
      <c r="M257" s="20">
        <v>6.25</v>
      </c>
      <c r="N257" s="20">
        <v>38.154000000000003</v>
      </c>
      <c r="O257" s="20">
        <v>79.902000000000001</v>
      </c>
      <c r="P257" s="20">
        <v>69.932000000000002</v>
      </c>
      <c r="Q257" s="20">
        <v>100</v>
      </c>
      <c r="R257" s="20">
        <v>100</v>
      </c>
      <c r="T257" s="20">
        <v>4</v>
      </c>
      <c r="U257" s="20">
        <v>1.3900938</v>
      </c>
      <c r="V257" s="20">
        <v>0.3236965</v>
      </c>
      <c r="W257" s="20">
        <v>0.51597530000000003</v>
      </c>
      <c r="X257" s="20">
        <v>0</v>
      </c>
      <c r="Y257" s="20">
        <v>0</v>
      </c>
      <c r="AA257" s="20">
        <v>0.33729009999999998</v>
      </c>
      <c r="AB257" s="20">
        <v>0.95912240000000004</v>
      </c>
      <c r="AC257" s="20">
        <v>0.83817929999999996</v>
      </c>
      <c r="AD257" s="20">
        <v>1.0480041</v>
      </c>
      <c r="AE257" s="20">
        <v>0</v>
      </c>
      <c r="AF257" s="20">
        <v>0</v>
      </c>
    </row>
    <row r="258" spans="1:32" s="20" customFormat="1" x14ac:dyDescent="0.2">
      <c r="A258" s="20" t="s">
        <v>71</v>
      </c>
      <c r="B258" s="20" t="s">
        <v>137</v>
      </c>
      <c r="C258" s="20" t="s">
        <v>247</v>
      </c>
      <c r="D258" s="1" t="s">
        <v>682</v>
      </c>
      <c r="E258" s="20">
        <v>71</v>
      </c>
      <c r="F258" s="20">
        <v>0</v>
      </c>
      <c r="G258" s="20">
        <v>0</v>
      </c>
      <c r="H258" s="20">
        <v>71</v>
      </c>
      <c r="I258" s="20">
        <v>25.664000000000001</v>
      </c>
      <c r="J258" s="20">
        <v>0</v>
      </c>
      <c r="K258" s="20">
        <v>0</v>
      </c>
      <c r="O258" s="20">
        <v>17.402000000000001</v>
      </c>
      <c r="P258" s="20">
        <v>26.222999999999999</v>
      </c>
      <c r="V258" s="20">
        <v>2.522675</v>
      </c>
      <c r="W258" s="20">
        <v>1.9310954</v>
      </c>
      <c r="AC258" s="20">
        <v>0.83817929999999996</v>
      </c>
      <c r="AD258" s="20">
        <v>1.0480041</v>
      </c>
    </row>
    <row r="259" spans="1:32" s="20" customFormat="1" x14ac:dyDescent="0.2">
      <c r="A259" s="20" t="s">
        <v>71</v>
      </c>
      <c r="B259" s="20" t="s">
        <v>29</v>
      </c>
      <c r="C259" s="20" t="s">
        <v>310</v>
      </c>
      <c r="D259" s="1" t="s">
        <v>683</v>
      </c>
      <c r="E259" s="20">
        <v>26</v>
      </c>
      <c r="F259" s="20">
        <v>15</v>
      </c>
      <c r="G259" s="20">
        <v>5.4610000000000003</v>
      </c>
      <c r="H259" s="20">
        <v>11</v>
      </c>
      <c r="I259" s="20">
        <v>3.7639999999999998</v>
      </c>
      <c r="J259" s="20">
        <v>0</v>
      </c>
      <c r="K259" s="20">
        <v>0</v>
      </c>
      <c r="M259" s="20">
        <v>93.75</v>
      </c>
      <c r="N259" s="20">
        <v>61.845999999999997</v>
      </c>
      <c r="O259" s="20">
        <v>2.6960000000000002</v>
      </c>
      <c r="P259" s="20">
        <v>3.8460000000000001</v>
      </c>
      <c r="T259" s="20">
        <v>9.3109399999999995E-2</v>
      </c>
      <c r="U259" s="20">
        <v>0.69324779999999997</v>
      </c>
      <c r="V259" s="20">
        <v>5.2130356999999998</v>
      </c>
      <c r="W259" s="20">
        <v>4.7004973999999997</v>
      </c>
      <c r="AA259" s="20">
        <v>0.33729009999999998</v>
      </c>
      <c r="AB259" s="20">
        <v>0.95912240000000004</v>
      </c>
      <c r="AC259" s="20">
        <v>0.83817929999999996</v>
      </c>
      <c r="AD259" s="20">
        <v>1.0480041</v>
      </c>
    </row>
    <row r="260" spans="1:32" s="20" customFormat="1" x14ac:dyDescent="0.2">
      <c r="A260" s="20" t="s">
        <v>336</v>
      </c>
      <c r="B260" s="20" t="s">
        <v>126</v>
      </c>
      <c r="C260" s="20" t="s">
        <v>335</v>
      </c>
      <c r="D260" s="1" t="s">
        <v>684</v>
      </c>
      <c r="E260" s="20">
        <v>27</v>
      </c>
      <c r="F260" s="20">
        <v>0</v>
      </c>
      <c r="G260" s="20">
        <v>0</v>
      </c>
      <c r="H260" s="20">
        <v>26</v>
      </c>
      <c r="I260" s="20">
        <v>7.6760000000000002</v>
      </c>
      <c r="J260" s="20">
        <v>1</v>
      </c>
      <c r="K260" s="20">
        <v>1.073</v>
      </c>
      <c r="O260" s="20">
        <v>100</v>
      </c>
      <c r="P260" s="20">
        <v>100</v>
      </c>
      <c r="Q260" s="20">
        <v>100</v>
      </c>
      <c r="R260" s="20">
        <v>100</v>
      </c>
      <c r="V260" s="20">
        <v>0</v>
      </c>
      <c r="W260" s="20">
        <v>0</v>
      </c>
      <c r="X260" s="20">
        <v>0</v>
      </c>
      <c r="Y260" s="20">
        <v>0</v>
      </c>
      <c r="AC260" s="20">
        <v>0</v>
      </c>
      <c r="AD260" s="20">
        <v>0</v>
      </c>
      <c r="AE260" s="20">
        <v>0</v>
      </c>
      <c r="AF260" s="20">
        <v>0</v>
      </c>
    </row>
    <row r="261" spans="1:32" s="20" customFormat="1" x14ac:dyDescent="0.2">
      <c r="A261" s="20" t="s">
        <v>394</v>
      </c>
      <c r="B261" s="20" t="s">
        <v>126</v>
      </c>
      <c r="C261" s="20" t="s">
        <v>393</v>
      </c>
      <c r="D261" s="1" t="s">
        <v>685</v>
      </c>
      <c r="E261" s="20">
        <v>13</v>
      </c>
      <c r="F261" s="20">
        <v>0</v>
      </c>
      <c r="G261" s="20">
        <v>0</v>
      </c>
      <c r="H261" s="20">
        <v>13</v>
      </c>
      <c r="I261" s="20">
        <v>1.349</v>
      </c>
      <c r="J261" s="20">
        <v>0</v>
      </c>
      <c r="K261" s="20">
        <v>0</v>
      </c>
      <c r="O261" s="20">
        <v>100</v>
      </c>
      <c r="P261" s="20">
        <v>100</v>
      </c>
      <c r="V261" s="20">
        <v>0</v>
      </c>
      <c r="W261" s="20">
        <v>0</v>
      </c>
      <c r="AC261" s="20">
        <v>0</v>
      </c>
      <c r="AD261" s="20">
        <v>0</v>
      </c>
    </row>
    <row r="262" spans="1:32" s="20" customFormat="1" x14ac:dyDescent="0.2">
      <c r="A262" s="20" t="s">
        <v>57</v>
      </c>
      <c r="B262" s="20" t="s">
        <v>57</v>
      </c>
      <c r="C262" s="20" t="s">
        <v>222</v>
      </c>
      <c r="D262" s="1" t="s">
        <v>686</v>
      </c>
      <c r="E262" s="20">
        <v>165</v>
      </c>
      <c r="F262" s="20">
        <v>47</v>
      </c>
      <c r="G262" s="20">
        <v>12.962999999999999</v>
      </c>
      <c r="H262" s="20">
        <v>117</v>
      </c>
      <c r="I262" s="20">
        <v>43.329000000000001</v>
      </c>
      <c r="J262" s="20">
        <v>1</v>
      </c>
      <c r="K262" s="20">
        <v>1.6040000000000001</v>
      </c>
      <c r="M262" s="20">
        <v>100</v>
      </c>
      <c r="N262" s="20">
        <v>100</v>
      </c>
      <c r="O262" s="20">
        <v>100</v>
      </c>
      <c r="P262" s="20">
        <v>100</v>
      </c>
      <c r="Q262" s="20">
        <v>25</v>
      </c>
      <c r="R262" s="20">
        <v>48.313000000000002</v>
      </c>
      <c r="T262" s="20">
        <v>0</v>
      </c>
      <c r="U262" s="20">
        <v>0</v>
      </c>
      <c r="V262" s="20">
        <v>0</v>
      </c>
      <c r="W262" s="20">
        <v>0</v>
      </c>
      <c r="X262" s="20">
        <v>2</v>
      </c>
      <c r="Y262" s="20">
        <v>1.0495167000000001</v>
      </c>
      <c r="AA262" s="20">
        <v>0</v>
      </c>
      <c r="AB262" s="20">
        <v>0</v>
      </c>
      <c r="AC262" s="20">
        <v>0</v>
      </c>
      <c r="AD262" s="20">
        <v>0</v>
      </c>
      <c r="AE262" s="20">
        <v>1.5</v>
      </c>
      <c r="AF262" s="20">
        <v>1.1436044000000001</v>
      </c>
    </row>
    <row r="263" spans="1:32" s="20" customFormat="1" x14ac:dyDescent="0.2">
      <c r="A263" s="20" t="s">
        <v>57</v>
      </c>
      <c r="B263" s="20" t="s">
        <v>16</v>
      </c>
      <c r="C263" s="20" t="s">
        <v>419</v>
      </c>
      <c r="D263" s="1" t="s">
        <v>687</v>
      </c>
      <c r="E263" s="20">
        <v>2</v>
      </c>
      <c r="F263" s="20">
        <v>0</v>
      </c>
      <c r="G263" s="20">
        <v>0</v>
      </c>
      <c r="H263" s="20">
        <v>0</v>
      </c>
      <c r="I263" s="20">
        <v>0</v>
      </c>
      <c r="J263" s="20">
        <v>2</v>
      </c>
      <c r="K263" s="20">
        <v>1.633</v>
      </c>
      <c r="Q263" s="20">
        <v>50</v>
      </c>
      <c r="R263" s="20">
        <v>49.186999999999998</v>
      </c>
      <c r="X263" s="20">
        <v>1</v>
      </c>
      <c r="Y263" s="20">
        <v>1.0236510000000001</v>
      </c>
      <c r="AE263" s="20">
        <v>1.5</v>
      </c>
      <c r="AF263" s="20">
        <v>1.1436044000000001</v>
      </c>
    </row>
    <row r="264" spans="1:32" s="20" customFormat="1" x14ac:dyDescent="0.2">
      <c r="A264" s="20" t="s">
        <v>57</v>
      </c>
      <c r="B264" s="20" t="s">
        <v>13</v>
      </c>
      <c r="C264" s="20" t="s">
        <v>416</v>
      </c>
      <c r="D264" s="1" t="s">
        <v>688</v>
      </c>
      <c r="E264" s="20">
        <v>1</v>
      </c>
      <c r="F264" s="20">
        <v>0</v>
      </c>
      <c r="G264" s="20">
        <v>0</v>
      </c>
      <c r="H264" s="20">
        <v>0</v>
      </c>
      <c r="I264" s="20">
        <v>0</v>
      </c>
      <c r="J264" s="20">
        <v>1</v>
      </c>
      <c r="K264" s="20">
        <v>8.3000000000000004E-2</v>
      </c>
      <c r="Q264" s="20">
        <v>25</v>
      </c>
      <c r="R264" s="20">
        <v>2.5</v>
      </c>
      <c r="X264" s="20">
        <v>2</v>
      </c>
      <c r="Y264" s="20">
        <v>5.3219281000000001</v>
      </c>
      <c r="AE264" s="20">
        <v>1.5</v>
      </c>
      <c r="AF264" s="20">
        <v>1.1436044000000001</v>
      </c>
    </row>
    <row r="265" spans="1:32" s="20" customFormat="1" x14ac:dyDescent="0.2">
      <c r="A265" s="20" t="s">
        <v>284</v>
      </c>
      <c r="B265" s="20" t="s">
        <v>57</v>
      </c>
      <c r="C265" s="20" t="s">
        <v>283</v>
      </c>
      <c r="D265" s="1" t="s">
        <v>689</v>
      </c>
      <c r="E265" s="20">
        <v>10</v>
      </c>
      <c r="F265" s="20">
        <v>0</v>
      </c>
      <c r="G265" s="20">
        <v>0</v>
      </c>
      <c r="H265" s="20">
        <v>9</v>
      </c>
      <c r="I265" s="20">
        <v>2.1589999999999998</v>
      </c>
      <c r="J265" s="20">
        <v>1</v>
      </c>
      <c r="K265" s="20">
        <v>0.32</v>
      </c>
      <c r="O265" s="20">
        <v>81.817999999999998</v>
      </c>
      <c r="P265" s="20">
        <v>76.887</v>
      </c>
      <c r="Q265" s="20">
        <v>100</v>
      </c>
      <c r="R265" s="20">
        <v>100</v>
      </c>
      <c r="V265" s="20">
        <v>0.28950979999999998</v>
      </c>
      <c r="W265" s="20">
        <v>0.37918839999999998</v>
      </c>
      <c r="X265" s="20">
        <v>0</v>
      </c>
      <c r="Y265" s="20">
        <v>0</v>
      </c>
      <c r="AC265" s="20">
        <v>0.68404240000000005</v>
      </c>
      <c r="AD265" s="20">
        <v>0.779976</v>
      </c>
      <c r="AE265" s="20">
        <v>0</v>
      </c>
      <c r="AF265" s="20">
        <v>0</v>
      </c>
    </row>
    <row r="266" spans="1:32" s="20" customFormat="1" x14ac:dyDescent="0.2">
      <c r="A266" s="20" t="s">
        <v>284</v>
      </c>
      <c r="B266" s="20" t="s">
        <v>413</v>
      </c>
      <c r="C266" s="20" t="s">
        <v>412</v>
      </c>
      <c r="D266" s="1" t="s">
        <v>690</v>
      </c>
      <c r="E266" s="20">
        <v>2</v>
      </c>
      <c r="F266" s="20">
        <v>0</v>
      </c>
      <c r="G266" s="20">
        <v>0</v>
      </c>
      <c r="H266" s="20">
        <v>2</v>
      </c>
      <c r="I266" s="20">
        <v>0.64900000000000002</v>
      </c>
      <c r="J266" s="20">
        <v>0</v>
      </c>
      <c r="K266" s="20">
        <v>0</v>
      </c>
      <c r="O266" s="20">
        <v>18.181999999999999</v>
      </c>
      <c r="P266" s="20">
        <v>23.113</v>
      </c>
      <c r="V266" s="20">
        <v>2.4594171999999999</v>
      </c>
      <c r="W266" s="20">
        <v>2.1132236</v>
      </c>
      <c r="AC266" s="20">
        <v>0.68404240000000005</v>
      </c>
      <c r="AD266" s="20">
        <v>0.779976</v>
      </c>
    </row>
  </sheetData>
  <autoFilter ref="A5:C266" xr:uid="{00000000-0009-0000-0000-000001000000}"/>
  <sortState xmlns:xlrd2="http://schemas.microsoft.com/office/spreadsheetml/2017/richdata2" caseSensitive="1" ref="A2:AO262">
    <sortCondition ref="A2:A262"/>
    <sortCondition descending="1" ref="E2:E262"/>
  </sortState>
  <mergeCells count="12">
    <mergeCell ref="AE3:AF3"/>
    <mergeCell ref="F3:G3"/>
    <mergeCell ref="H3:I3"/>
    <mergeCell ref="J3:K3"/>
    <mergeCell ref="M3:N3"/>
    <mergeCell ref="O3:P3"/>
    <mergeCell ref="Q3:R3"/>
    <mergeCell ref="T3:U3"/>
    <mergeCell ref="V3:W3"/>
    <mergeCell ref="X3:Y3"/>
    <mergeCell ref="AA3:AB3"/>
    <mergeCell ref="AC3:AD3"/>
  </mergeCells>
  <pageMargins left="0.78740157499999996" right="0.78740157499999996" top="0.984251969" bottom="0.984251969" header="0.4921259845" footer="0.492125984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622"/>
  <sheetViews>
    <sheetView workbookViewId="0">
      <pane xSplit="4" ySplit="5" topLeftCell="E41" activePane="bottomRight" state="frozen"/>
      <selection pane="topRight" activeCell="E1" sqref="E1"/>
      <selection pane="bottomLeft" activeCell="A6" sqref="A6"/>
      <selection pane="bottomRight"/>
    </sheetView>
  </sheetViews>
  <sheetFormatPr baseColWidth="10" defaultRowHeight="12.75" x14ac:dyDescent="0.2"/>
  <cols>
    <col min="1" max="2" width="8.5703125" customWidth="1"/>
    <col min="3" max="3" width="9.5703125" customWidth="1"/>
    <col min="6" max="6" width="7.42578125" customWidth="1"/>
    <col min="7" max="7" width="7.140625" customWidth="1"/>
    <col min="8" max="8" width="8" customWidth="1"/>
    <col min="9" max="9" width="7.85546875" customWidth="1"/>
    <col min="10" max="10" width="7.140625" customWidth="1"/>
    <col min="11" max="11" width="7.28515625" customWidth="1"/>
    <col min="12" max="12" width="1.7109375" customWidth="1"/>
    <col min="13" max="14" width="8.28515625" customWidth="1"/>
    <col min="15" max="15" width="9.28515625" customWidth="1"/>
    <col min="16" max="16" width="9" customWidth="1"/>
    <col min="17" max="17" width="8.5703125" customWidth="1"/>
    <col min="18" max="18" width="8.140625" customWidth="1"/>
    <col min="19" max="19" width="1.5703125" customWidth="1"/>
    <col min="20" max="20" width="7.28515625" customWidth="1"/>
    <col min="21" max="21" width="7.7109375" customWidth="1"/>
    <col min="22" max="22" width="8.28515625" customWidth="1"/>
    <col min="23" max="23" width="7" customWidth="1"/>
    <col min="24" max="24" width="7.140625" customWidth="1"/>
    <col min="25" max="25" width="7" customWidth="1"/>
    <col min="26" max="26" width="2" customWidth="1"/>
    <col min="27" max="27" width="7.7109375" customWidth="1"/>
    <col min="28" max="28" width="7.5703125" customWidth="1"/>
    <col min="29" max="29" width="8" customWidth="1"/>
    <col min="30" max="30" width="7.85546875" customWidth="1"/>
    <col min="31" max="31" width="7.28515625" customWidth="1"/>
    <col min="32" max="32" width="9.5703125" customWidth="1"/>
  </cols>
  <sheetData>
    <row r="1" spans="1:33" x14ac:dyDescent="0.2">
      <c r="A1" s="2" t="s">
        <v>706</v>
      </c>
      <c r="B1" s="1"/>
      <c r="C1" s="1"/>
      <c r="D1" s="1"/>
      <c r="E1" s="1"/>
      <c r="F1" s="1"/>
      <c r="G1" s="1"/>
      <c r="H1" s="1"/>
      <c r="I1" s="1"/>
      <c r="J1" s="1"/>
      <c r="K1" s="1"/>
      <c r="L1" s="3"/>
      <c r="M1" s="1"/>
      <c r="N1" s="1"/>
      <c r="O1" s="1"/>
      <c r="P1" s="1"/>
      <c r="Q1" s="1"/>
      <c r="R1" s="1"/>
      <c r="S1" s="3"/>
    </row>
    <row r="2" spans="1:33" s="20" customFormat="1" x14ac:dyDescent="0.2">
      <c r="A2" s="1"/>
      <c r="B2" s="1"/>
      <c r="C2" s="1"/>
      <c r="D2" s="1"/>
      <c r="E2" s="1"/>
      <c r="F2" s="4" t="s">
        <v>700</v>
      </c>
      <c r="G2" s="4"/>
      <c r="H2" s="4"/>
      <c r="I2" s="4"/>
      <c r="J2" s="4"/>
      <c r="K2" s="4"/>
      <c r="L2" s="3"/>
      <c r="M2" s="17" t="s">
        <v>701</v>
      </c>
      <c r="N2" s="5"/>
      <c r="O2" s="5"/>
      <c r="P2" s="5"/>
      <c r="Q2" s="5"/>
      <c r="R2" s="5"/>
      <c r="S2" s="3"/>
      <c r="T2" s="18" t="s">
        <v>7028</v>
      </c>
      <c r="U2" s="14"/>
      <c r="V2" s="14"/>
      <c r="W2" s="14"/>
      <c r="X2" s="14"/>
      <c r="Y2" s="14"/>
      <c r="Z2" s="3"/>
      <c r="AA2" s="19" t="s">
        <v>7029</v>
      </c>
      <c r="AB2" s="15"/>
      <c r="AC2" s="15"/>
      <c r="AD2" s="15"/>
      <c r="AE2" s="15"/>
      <c r="AF2" s="15"/>
    </row>
    <row r="3" spans="1:33" s="20" customFormat="1" x14ac:dyDescent="0.2">
      <c r="A3" s="1"/>
      <c r="B3" s="1"/>
      <c r="C3" s="1"/>
      <c r="D3" s="1"/>
      <c r="E3" s="1" t="s">
        <v>698</v>
      </c>
      <c r="F3" s="26" t="s">
        <v>691</v>
      </c>
      <c r="G3" s="26"/>
      <c r="H3" s="27" t="s">
        <v>692</v>
      </c>
      <c r="I3" s="27"/>
      <c r="J3" s="26" t="s">
        <v>693</v>
      </c>
      <c r="K3" s="26"/>
      <c r="L3" s="6"/>
      <c r="M3" s="26" t="s">
        <v>691</v>
      </c>
      <c r="N3" s="26"/>
      <c r="O3" s="27" t="s">
        <v>692</v>
      </c>
      <c r="P3" s="27"/>
      <c r="Q3" s="26" t="s">
        <v>693</v>
      </c>
      <c r="R3" s="26"/>
      <c r="S3" s="6"/>
      <c r="T3" s="26" t="s">
        <v>691</v>
      </c>
      <c r="U3" s="26"/>
      <c r="V3" s="27" t="s">
        <v>692</v>
      </c>
      <c r="W3" s="27"/>
      <c r="X3" s="26" t="s">
        <v>693</v>
      </c>
      <c r="Y3" s="26"/>
      <c r="Z3" s="6"/>
      <c r="AA3" s="26" t="s">
        <v>691</v>
      </c>
      <c r="AB3" s="26"/>
      <c r="AC3" s="27" t="s">
        <v>692</v>
      </c>
      <c r="AD3" s="27"/>
      <c r="AE3" s="26" t="s">
        <v>693</v>
      </c>
      <c r="AF3" s="26"/>
    </row>
    <row r="4" spans="1:33" s="20" customFormat="1" x14ac:dyDescent="0.2">
      <c r="A4" s="7" t="s">
        <v>1</v>
      </c>
      <c r="B4" s="7" t="s">
        <v>0</v>
      </c>
      <c r="C4" s="7" t="s">
        <v>694</v>
      </c>
      <c r="D4" s="7" t="s">
        <v>695</v>
      </c>
      <c r="E4" s="7" t="s">
        <v>699</v>
      </c>
      <c r="F4" s="8" t="s">
        <v>696</v>
      </c>
      <c r="G4" s="8" t="s">
        <v>697</v>
      </c>
      <c r="H4" s="9" t="s">
        <v>696</v>
      </c>
      <c r="I4" s="9" t="s">
        <v>697</v>
      </c>
      <c r="J4" s="8" t="s">
        <v>696</v>
      </c>
      <c r="K4" s="8" t="s">
        <v>697</v>
      </c>
      <c r="L4" s="10"/>
      <c r="M4" s="8" t="s">
        <v>696</v>
      </c>
      <c r="N4" s="8" t="s">
        <v>697</v>
      </c>
      <c r="O4" s="9" t="s">
        <v>696</v>
      </c>
      <c r="P4" s="9" t="s">
        <v>697</v>
      </c>
      <c r="Q4" s="8" t="s">
        <v>696</v>
      </c>
      <c r="R4" s="8" t="s">
        <v>697</v>
      </c>
      <c r="S4" s="13"/>
      <c r="T4" s="8" t="s">
        <v>696</v>
      </c>
      <c r="U4" s="8" t="s">
        <v>697</v>
      </c>
      <c r="V4" s="9" t="s">
        <v>696</v>
      </c>
      <c r="W4" s="9" t="s">
        <v>697</v>
      </c>
      <c r="X4" s="8" t="s">
        <v>696</v>
      </c>
      <c r="Y4" s="8" t="s">
        <v>697</v>
      </c>
      <c r="Z4" s="13"/>
      <c r="AA4" s="8" t="s">
        <v>696</v>
      </c>
      <c r="AB4" s="8" t="s">
        <v>697</v>
      </c>
      <c r="AC4" s="9" t="s">
        <v>696</v>
      </c>
      <c r="AD4" s="9" t="s">
        <v>697</v>
      </c>
      <c r="AE4" s="8" t="s">
        <v>696</v>
      </c>
      <c r="AF4" s="8" t="s">
        <v>697</v>
      </c>
    </row>
    <row r="5" spans="1:33" s="20" customForma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1"/>
      <c r="AB5" s="11"/>
      <c r="AC5" s="12"/>
      <c r="AD5" s="12"/>
      <c r="AE5" s="11"/>
      <c r="AF5" s="11"/>
    </row>
    <row r="6" spans="1:33" s="20" customFormat="1" x14ac:dyDescent="0.2">
      <c r="A6" s="20" t="s">
        <v>16</v>
      </c>
      <c r="B6" s="20" t="s">
        <v>182</v>
      </c>
      <c r="C6" s="20" t="s">
        <v>707</v>
      </c>
      <c r="D6" s="1" t="s">
        <v>708</v>
      </c>
      <c r="E6" s="20">
        <v>1018</v>
      </c>
      <c r="F6" s="20">
        <v>772</v>
      </c>
      <c r="G6" s="20">
        <v>261.16800000000001</v>
      </c>
      <c r="H6" s="20">
        <v>246</v>
      </c>
      <c r="I6" s="20">
        <v>61.360999999999997</v>
      </c>
      <c r="J6" s="22" t="s">
        <v>2091</v>
      </c>
      <c r="K6" s="22" t="s">
        <v>2091</v>
      </c>
      <c r="M6" s="20">
        <v>0</v>
      </c>
      <c r="N6" s="20">
        <v>0</v>
      </c>
      <c r="O6" s="20">
        <v>0</v>
      </c>
      <c r="P6" s="20">
        <v>0</v>
      </c>
      <c r="Q6" s="22" t="s">
        <v>2091</v>
      </c>
      <c r="R6" s="22" t="s">
        <v>2091</v>
      </c>
      <c r="T6" s="24"/>
      <c r="U6" s="24"/>
      <c r="V6" s="24"/>
      <c r="W6" s="24"/>
      <c r="X6" s="22" t="s">
        <v>2091</v>
      </c>
      <c r="Y6" s="22" t="s">
        <v>2091</v>
      </c>
      <c r="AA6" s="24"/>
      <c r="AB6" s="24"/>
      <c r="AC6" s="24"/>
      <c r="AD6" s="24"/>
      <c r="AE6" s="22" t="s">
        <v>2091</v>
      </c>
      <c r="AF6" s="22" t="s">
        <v>2091</v>
      </c>
      <c r="AG6" s="23" t="s">
        <v>2092</v>
      </c>
    </row>
    <row r="7" spans="1:33" s="20" customFormat="1" x14ac:dyDescent="0.2">
      <c r="A7" s="20" t="s">
        <v>16</v>
      </c>
      <c r="B7" s="20" t="s">
        <v>18</v>
      </c>
      <c r="C7" s="20" t="s">
        <v>709</v>
      </c>
      <c r="D7" s="1" t="s">
        <v>710</v>
      </c>
      <c r="E7" s="20">
        <v>128</v>
      </c>
      <c r="F7" s="20">
        <v>0</v>
      </c>
      <c r="G7" s="20">
        <v>0</v>
      </c>
      <c r="H7" s="20">
        <v>128</v>
      </c>
      <c r="I7" s="20">
        <v>14.314</v>
      </c>
      <c r="J7" s="22" t="s">
        <v>2091</v>
      </c>
      <c r="K7" s="22" t="s">
        <v>2091</v>
      </c>
      <c r="O7" s="20">
        <v>0</v>
      </c>
      <c r="P7" s="20">
        <v>0</v>
      </c>
      <c r="Q7" s="22" t="s">
        <v>2091</v>
      </c>
      <c r="R7" s="22" t="s">
        <v>2091</v>
      </c>
      <c r="T7" s="24"/>
      <c r="U7" s="24"/>
      <c r="V7" s="24"/>
      <c r="W7" s="24"/>
      <c r="X7" s="22" t="s">
        <v>2091</v>
      </c>
      <c r="Y7" s="22" t="s">
        <v>2091</v>
      </c>
      <c r="AA7" s="24"/>
      <c r="AB7" s="24"/>
      <c r="AC7" s="24"/>
      <c r="AD7" s="24"/>
      <c r="AE7" s="22" t="s">
        <v>2091</v>
      </c>
      <c r="AF7" s="22" t="s">
        <v>2091</v>
      </c>
    </row>
    <row r="8" spans="1:33" s="20" customFormat="1" x14ac:dyDescent="0.2">
      <c r="A8" s="20" t="s">
        <v>16</v>
      </c>
      <c r="B8" s="20" t="s">
        <v>78</v>
      </c>
      <c r="C8" s="20" t="s">
        <v>711</v>
      </c>
      <c r="D8" s="1" t="s">
        <v>712</v>
      </c>
      <c r="E8" s="20">
        <v>74</v>
      </c>
      <c r="F8" s="20">
        <v>0</v>
      </c>
      <c r="G8" s="20">
        <v>0</v>
      </c>
      <c r="H8" s="20">
        <v>74</v>
      </c>
      <c r="I8" s="20">
        <v>26.760999999999999</v>
      </c>
      <c r="J8" s="22" t="s">
        <v>2091</v>
      </c>
      <c r="K8" s="22" t="s">
        <v>2091</v>
      </c>
      <c r="O8" s="20">
        <v>0</v>
      </c>
      <c r="P8" s="20">
        <v>0</v>
      </c>
      <c r="Q8" s="22" t="s">
        <v>2091</v>
      </c>
      <c r="R8" s="22" t="s">
        <v>2091</v>
      </c>
      <c r="T8" s="24"/>
      <c r="U8" s="24"/>
      <c r="V8" s="24"/>
      <c r="W8" s="24"/>
      <c r="X8" s="22" t="s">
        <v>2091</v>
      </c>
      <c r="Y8" s="22" t="s">
        <v>2091</v>
      </c>
      <c r="AA8" s="24"/>
      <c r="AB8" s="24"/>
      <c r="AC8" s="24"/>
      <c r="AD8" s="24"/>
      <c r="AE8" s="22" t="s">
        <v>2091</v>
      </c>
      <c r="AF8" s="22" t="s">
        <v>2091</v>
      </c>
    </row>
    <row r="9" spans="1:33" s="20" customFormat="1" x14ac:dyDescent="0.2">
      <c r="A9" s="20" t="s">
        <v>16</v>
      </c>
      <c r="B9" s="20" t="s">
        <v>80</v>
      </c>
      <c r="C9" s="20" t="s">
        <v>713</v>
      </c>
      <c r="D9" s="1" t="s">
        <v>714</v>
      </c>
      <c r="E9" s="20">
        <v>50</v>
      </c>
      <c r="F9" s="20">
        <v>0</v>
      </c>
      <c r="G9" s="20">
        <v>0</v>
      </c>
      <c r="H9" s="20">
        <v>50</v>
      </c>
      <c r="I9" s="20">
        <v>12.398</v>
      </c>
      <c r="J9" s="22" t="s">
        <v>2091</v>
      </c>
      <c r="K9" s="22" t="s">
        <v>2091</v>
      </c>
      <c r="O9" s="20">
        <v>0</v>
      </c>
      <c r="P9" s="20">
        <v>0</v>
      </c>
      <c r="Q9" s="22" t="s">
        <v>2091</v>
      </c>
      <c r="R9" s="22" t="s">
        <v>2091</v>
      </c>
      <c r="T9" s="24"/>
      <c r="U9" s="24"/>
      <c r="V9" s="24"/>
      <c r="W9" s="24"/>
      <c r="X9" s="22" t="s">
        <v>2091</v>
      </c>
      <c r="Y9" s="22" t="s">
        <v>2091</v>
      </c>
      <c r="AA9" s="24"/>
      <c r="AB9" s="24"/>
      <c r="AC9" s="24"/>
      <c r="AD9" s="24"/>
      <c r="AE9" s="22" t="s">
        <v>2091</v>
      </c>
      <c r="AF9" s="22" t="s">
        <v>2091</v>
      </c>
    </row>
    <row r="10" spans="1:33" s="20" customFormat="1" x14ac:dyDescent="0.2">
      <c r="A10" s="20" t="s">
        <v>16</v>
      </c>
      <c r="B10" s="20" t="s">
        <v>63</v>
      </c>
      <c r="C10" s="20" t="s">
        <v>715</v>
      </c>
      <c r="D10" s="1" t="s">
        <v>596</v>
      </c>
      <c r="E10" s="20">
        <v>23</v>
      </c>
      <c r="F10" s="20">
        <v>0</v>
      </c>
      <c r="G10" s="20">
        <v>0</v>
      </c>
      <c r="H10" s="20">
        <v>23</v>
      </c>
      <c r="I10" s="20">
        <v>4.4710000000000001</v>
      </c>
      <c r="J10" s="22" t="s">
        <v>2091</v>
      </c>
      <c r="K10" s="22" t="s">
        <v>2091</v>
      </c>
      <c r="O10" s="20">
        <v>0</v>
      </c>
      <c r="P10" s="20">
        <v>0</v>
      </c>
      <c r="Q10" s="22" t="s">
        <v>2091</v>
      </c>
      <c r="R10" s="22" t="s">
        <v>2091</v>
      </c>
      <c r="T10" s="24"/>
      <c r="U10" s="24"/>
      <c r="V10" s="24"/>
      <c r="W10" s="24"/>
      <c r="X10" s="22" t="s">
        <v>2091</v>
      </c>
      <c r="Y10" s="22" t="s">
        <v>2091</v>
      </c>
      <c r="AA10" s="24"/>
      <c r="AB10" s="24"/>
      <c r="AC10" s="24"/>
      <c r="AD10" s="24"/>
      <c r="AE10" s="22" t="s">
        <v>2091</v>
      </c>
      <c r="AF10" s="22" t="s">
        <v>2091</v>
      </c>
    </row>
    <row r="11" spans="1:33" s="20" customFormat="1" x14ac:dyDescent="0.2">
      <c r="A11" s="20" t="s">
        <v>16</v>
      </c>
      <c r="B11" s="20" t="s">
        <v>13</v>
      </c>
      <c r="C11" s="20" t="s">
        <v>716</v>
      </c>
      <c r="D11" s="1" t="s">
        <v>717</v>
      </c>
      <c r="E11" s="20">
        <v>9</v>
      </c>
      <c r="F11" s="20">
        <v>0</v>
      </c>
      <c r="G11" s="20">
        <v>0</v>
      </c>
      <c r="H11" s="20">
        <v>9</v>
      </c>
      <c r="I11" s="20">
        <v>5.6</v>
      </c>
      <c r="J11" s="22" t="s">
        <v>2091</v>
      </c>
      <c r="K11" s="22" t="s">
        <v>2091</v>
      </c>
      <c r="O11" s="20">
        <v>0</v>
      </c>
      <c r="P11" s="20">
        <v>0</v>
      </c>
      <c r="Q11" s="22" t="s">
        <v>2091</v>
      </c>
      <c r="R11" s="22" t="s">
        <v>2091</v>
      </c>
      <c r="T11" s="24"/>
      <c r="U11" s="24"/>
      <c r="V11" s="24"/>
      <c r="W11" s="24"/>
      <c r="X11" s="22" t="s">
        <v>2091</v>
      </c>
      <c r="Y11" s="22" t="s">
        <v>2091</v>
      </c>
      <c r="AA11" s="24"/>
      <c r="AB11" s="24"/>
      <c r="AC11" s="24"/>
      <c r="AD11" s="24"/>
      <c r="AE11" s="22" t="s">
        <v>2091</v>
      </c>
      <c r="AF11" s="22" t="s">
        <v>2091</v>
      </c>
    </row>
    <row r="12" spans="1:33" s="20" customFormat="1" x14ac:dyDescent="0.2">
      <c r="A12" s="20" t="s">
        <v>16</v>
      </c>
      <c r="B12" s="20" t="s">
        <v>104</v>
      </c>
      <c r="C12" s="20" t="s">
        <v>718</v>
      </c>
      <c r="D12" s="1" t="s">
        <v>719</v>
      </c>
      <c r="E12" s="20">
        <v>7</v>
      </c>
      <c r="F12" s="20">
        <v>0</v>
      </c>
      <c r="G12" s="20">
        <v>0</v>
      </c>
      <c r="H12" s="20">
        <v>7</v>
      </c>
      <c r="I12" s="20">
        <v>3.4729999999999999</v>
      </c>
      <c r="J12" s="22" t="s">
        <v>2091</v>
      </c>
      <c r="K12" s="22" t="s">
        <v>2091</v>
      </c>
      <c r="O12" s="20">
        <v>0</v>
      </c>
      <c r="P12" s="20">
        <v>0</v>
      </c>
      <c r="Q12" s="22" t="s">
        <v>2091</v>
      </c>
      <c r="R12" s="22" t="s">
        <v>2091</v>
      </c>
      <c r="T12" s="24"/>
      <c r="U12" s="24"/>
      <c r="V12" s="24"/>
      <c r="W12" s="24"/>
      <c r="X12" s="22" t="s">
        <v>2091</v>
      </c>
      <c r="Y12" s="22" t="s">
        <v>2091</v>
      </c>
      <c r="AA12" s="24"/>
      <c r="AB12" s="24"/>
      <c r="AC12" s="24"/>
      <c r="AD12" s="24"/>
      <c r="AE12" s="22" t="s">
        <v>2091</v>
      </c>
      <c r="AF12" s="22" t="s">
        <v>2091</v>
      </c>
    </row>
    <row r="13" spans="1:33" s="20" customFormat="1" x14ac:dyDescent="0.2">
      <c r="A13" s="20" t="s">
        <v>16</v>
      </c>
      <c r="B13" s="20" t="s">
        <v>59</v>
      </c>
      <c r="C13" s="20" t="s">
        <v>720</v>
      </c>
      <c r="D13" s="1" t="s">
        <v>563</v>
      </c>
      <c r="E13" s="20">
        <v>5</v>
      </c>
      <c r="F13" s="20">
        <v>0</v>
      </c>
      <c r="G13" s="20">
        <v>0</v>
      </c>
      <c r="H13" s="20">
        <v>5</v>
      </c>
      <c r="I13" s="20">
        <v>1.5</v>
      </c>
      <c r="J13" s="22" t="s">
        <v>2091</v>
      </c>
      <c r="K13" s="22" t="s">
        <v>2091</v>
      </c>
      <c r="O13" s="20">
        <v>0</v>
      </c>
      <c r="P13" s="20">
        <v>0</v>
      </c>
      <c r="Q13" s="22" t="s">
        <v>2091</v>
      </c>
      <c r="R13" s="22" t="s">
        <v>2091</v>
      </c>
      <c r="T13" s="24"/>
      <c r="U13" s="24"/>
      <c r="V13" s="24"/>
      <c r="W13" s="24"/>
      <c r="X13" s="22" t="s">
        <v>2091</v>
      </c>
      <c r="Y13" s="22" t="s">
        <v>2091</v>
      </c>
      <c r="AA13" s="24"/>
      <c r="AB13" s="24"/>
      <c r="AC13" s="24"/>
      <c r="AD13" s="24"/>
      <c r="AE13" s="22" t="s">
        <v>2091</v>
      </c>
      <c r="AF13" s="22" t="s">
        <v>2091</v>
      </c>
    </row>
    <row r="14" spans="1:33" s="20" customFormat="1" x14ac:dyDescent="0.2">
      <c r="A14" s="20" t="s">
        <v>16</v>
      </c>
      <c r="B14" s="20" t="s">
        <v>226</v>
      </c>
      <c r="C14" s="20" t="s">
        <v>721</v>
      </c>
      <c r="D14" s="1" t="s">
        <v>603</v>
      </c>
      <c r="E14" s="20">
        <v>5</v>
      </c>
      <c r="F14" s="20">
        <v>0</v>
      </c>
      <c r="G14" s="20">
        <v>0</v>
      </c>
      <c r="H14" s="20">
        <v>5</v>
      </c>
      <c r="I14" s="20">
        <v>3.2170000000000001</v>
      </c>
      <c r="J14" s="22" t="s">
        <v>2091</v>
      </c>
      <c r="K14" s="22" t="s">
        <v>2091</v>
      </c>
      <c r="O14" s="20">
        <v>0</v>
      </c>
      <c r="P14" s="20">
        <v>0</v>
      </c>
      <c r="Q14" s="22" t="s">
        <v>2091</v>
      </c>
      <c r="R14" s="22" t="s">
        <v>2091</v>
      </c>
      <c r="T14" s="24"/>
      <c r="U14" s="24"/>
      <c r="V14" s="24"/>
      <c r="W14" s="24"/>
      <c r="X14" s="22" t="s">
        <v>2091</v>
      </c>
      <c r="Y14" s="22" t="s">
        <v>2091</v>
      </c>
      <c r="AA14" s="24"/>
      <c r="AB14" s="24"/>
      <c r="AC14" s="24"/>
      <c r="AD14" s="24"/>
      <c r="AE14" s="22" t="s">
        <v>2091</v>
      </c>
      <c r="AF14" s="22" t="s">
        <v>2091</v>
      </c>
    </row>
    <row r="15" spans="1:33" s="20" customFormat="1" x14ac:dyDescent="0.2">
      <c r="A15" s="20" t="s">
        <v>16</v>
      </c>
      <c r="B15" s="20" t="s">
        <v>15</v>
      </c>
      <c r="C15" s="20" t="s">
        <v>722</v>
      </c>
      <c r="D15" s="1" t="s">
        <v>723</v>
      </c>
      <c r="E15" s="20">
        <v>4</v>
      </c>
      <c r="F15" s="20">
        <v>0</v>
      </c>
      <c r="G15" s="20">
        <v>0</v>
      </c>
      <c r="H15" s="20">
        <v>4</v>
      </c>
      <c r="I15" s="20">
        <v>1.4610000000000001</v>
      </c>
      <c r="J15" s="22" t="s">
        <v>2091</v>
      </c>
      <c r="K15" s="22" t="s">
        <v>2091</v>
      </c>
      <c r="O15" s="20">
        <v>0</v>
      </c>
      <c r="P15" s="20">
        <v>0</v>
      </c>
      <c r="Q15" s="22" t="s">
        <v>2091</v>
      </c>
      <c r="R15" s="22" t="s">
        <v>2091</v>
      </c>
      <c r="T15" s="24"/>
      <c r="U15" s="24"/>
      <c r="V15" s="24"/>
      <c r="W15" s="24"/>
      <c r="X15" s="22" t="s">
        <v>2091</v>
      </c>
      <c r="Y15" s="22" t="s">
        <v>2091</v>
      </c>
      <c r="AA15" s="24"/>
      <c r="AB15" s="24"/>
      <c r="AC15" s="24"/>
      <c r="AD15" s="24"/>
      <c r="AE15" s="22" t="s">
        <v>2091</v>
      </c>
      <c r="AF15" s="22" t="s">
        <v>2091</v>
      </c>
    </row>
    <row r="16" spans="1:33" s="20" customFormat="1" x14ac:dyDescent="0.2">
      <c r="A16" s="20" t="s">
        <v>16</v>
      </c>
      <c r="B16" s="20" t="s">
        <v>3</v>
      </c>
      <c r="C16" s="20" t="s">
        <v>724</v>
      </c>
      <c r="D16" s="1" t="s">
        <v>725</v>
      </c>
      <c r="E16" s="20">
        <v>3</v>
      </c>
      <c r="F16" s="20">
        <v>1</v>
      </c>
      <c r="G16" s="20">
        <v>1.506</v>
      </c>
      <c r="H16" s="20">
        <v>2</v>
      </c>
      <c r="I16" s="20">
        <v>8.3000000000000004E-2</v>
      </c>
      <c r="J16" s="22" t="s">
        <v>2091</v>
      </c>
      <c r="K16" s="22" t="s">
        <v>2091</v>
      </c>
      <c r="M16" s="20">
        <v>0</v>
      </c>
      <c r="N16" s="20">
        <v>0</v>
      </c>
      <c r="O16" s="20">
        <v>0</v>
      </c>
      <c r="P16" s="20">
        <v>0</v>
      </c>
      <c r="Q16" s="22" t="s">
        <v>2091</v>
      </c>
      <c r="R16" s="22" t="s">
        <v>2091</v>
      </c>
      <c r="T16" s="24"/>
      <c r="U16" s="24"/>
      <c r="V16" s="24"/>
      <c r="W16" s="24"/>
      <c r="X16" s="22" t="s">
        <v>2091</v>
      </c>
      <c r="Y16" s="22" t="s">
        <v>2091</v>
      </c>
      <c r="AA16" s="24"/>
      <c r="AB16" s="24"/>
      <c r="AC16" s="24"/>
      <c r="AD16" s="24"/>
      <c r="AE16" s="22" t="s">
        <v>2091</v>
      </c>
      <c r="AF16" s="22" t="s">
        <v>2091</v>
      </c>
    </row>
    <row r="17" spans="1:32" s="20" customFormat="1" x14ac:dyDescent="0.2">
      <c r="A17" s="20" t="s">
        <v>16</v>
      </c>
      <c r="B17" s="20" t="s">
        <v>94</v>
      </c>
      <c r="C17" s="20" t="s">
        <v>726</v>
      </c>
      <c r="D17" s="1" t="s">
        <v>727</v>
      </c>
      <c r="E17" s="20">
        <v>3</v>
      </c>
      <c r="F17" s="20">
        <v>0</v>
      </c>
      <c r="G17" s="20">
        <v>0</v>
      </c>
      <c r="H17" s="20">
        <v>3</v>
      </c>
      <c r="I17" s="20">
        <v>2.6429999999999998</v>
      </c>
      <c r="J17" s="22" t="s">
        <v>2091</v>
      </c>
      <c r="K17" s="22" t="s">
        <v>2091</v>
      </c>
      <c r="O17" s="20">
        <v>0</v>
      </c>
      <c r="P17" s="20">
        <v>0</v>
      </c>
      <c r="Q17" s="22" t="s">
        <v>2091</v>
      </c>
      <c r="R17" s="22" t="s">
        <v>2091</v>
      </c>
      <c r="V17" s="24"/>
      <c r="W17" s="24"/>
      <c r="X17" s="22" t="s">
        <v>2091</v>
      </c>
      <c r="Y17" s="22" t="s">
        <v>2091</v>
      </c>
      <c r="AC17" s="24"/>
      <c r="AD17" s="24"/>
      <c r="AE17" s="22" t="s">
        <v>2091</v>
      </c>
      <c r="AF17" s="22" t="s">
        <v>2091</v>
      </c>
    </row>
    <row r="18" spans="1:32" s="20" customFormat="1" x14ac:dyDescent="0.2">
      <c r="A18" s="20" t="s">
        <v>16</v>
      </c>
      <c r="B18" s="20" t="s">
        <v>108</v>
      </c>
      <c r="C18" s="20" t="s">
        <v>728</v>
      </c>
      <c r="D18" s="1" t="s">
        <v>444</v>
      </c>
      <c r="E18" s="20">
        <v>2</v>
      </c>
      <c r="F18" s="20">
        <v>0</v>
      </c>
      <c r="G18" s="20">
        <v>0</v>
      </c>
      <c r="H18" s="20">
        <v>2</v>
      </c>
      <c r="I18" s="20">
        <v>0.247</v>
      </c>
      <c r="J18" s="22" t="s">
        <v>2091</v>
      </c>
      <c r="K18" s="22" t="s">
        <v>2091</v>
      </c>
      <c r="O18" s="20">
        <v>0</v>
      </c>
      <c r="P18" s="20">
        <v>0</v>
      </c>
      <c r="Q18" s="22" t="s">
        <v>2091</v>
      </c>
      <c r="R18" s="22" t="s">
        <v>2091</v>
      </c>
      <c r="V18" s="24"/>
      <c r="W18" s="24"/>
      <c r="X18" s="22" t="s">
        <v>2091</v>
      </c>
      <c r="Y18" s="22" t="s">
        <v>2091</v>
      </c>
      <c r="AC18" s="24"/>
      <c r="AD18" s="24"/>
      <c r="AE18" s="22" t="s">
        <v>2091</v>
      </c>
      <c r="AF18" s="22" t="s">
        <v>2091</v>
      </c>
    </row>
    <row r="19" spans="1:32" s="20" customFormat="1" x14ac:dyDescent="0.2">
      <c r="A19" s="20" t="s">
        <v>16</v>
      </c>
      <c r="B19" s="20" t="s">
        <v>87</v>
      </c>
      <c r="C19" s="20" t="s">
        <v>729</v>
      </c>
      <c r="D19" s="1" t="s">
        <v>730</v>
      </c>
      <c r="E19" s="20">
        <v>2</v>
      </c>
      <c r="F19" s="20">
        <v>0</v>
      </c>
      <c r="G19" s="20">
        <v>0</v>
      </c>
      <c r="H19" s="20">
        <v>2</v>
      </c>
      <c r="I19" s="20">
        <v>1.863</v>
      </c>
      <c r="J19" s="22" t="s">
        <v>2091</v>
      </c>
      <c r="K19" s="22" t="s">
        <v>2091</v>
      </c>
      <c r="O19" s="20">
        <v>0</v>
      </c>
      <c r="P19" s="20">
        <v>0</v>
      </c>
      <c r="Q19" s="22" t="s">
        <v>2091</v>
      </c>
      <c r="R19" s="22" t="s">
        <v>2091</v>
      </c>
      <c r="V19" s="24"/>
      <c r="W19" s="24"/>
      <c r="X19" s="22" t="s">
        <v>2091</v>
      </c>
      <c r="Y19" s="22" t="s">
        <v>2091</v>
      </c>
      <c r="AC19" s="24"/>
      <c r="AD19" s="24"/>
      <c r="AE19" s="22" t="s">
        <v>2091</v>
      </c>
      <c r="AF19" s="22" t="s">
        <v>2091</v>
      </c>
    </row>
    <row r="20" spans="1:32" s="20" customFormat="1" x14ac:dyDescent="0.2">
      <c r="A20" s="20" t="s">
        <v>16</v>
      </c>
      <c r="B20" s="20" t="s">
        <v>38</v>
      </c>
      <c r="C20" s="20" t="s">
        <v>731</v>
      </c>
      <c r="D20" s="1" t="s">
        <v>732</v>
      </c>
      <c r="E20" s="20">
        <v>1</v>
      </c>
      <c r="F20" s="20">
        <v>0</v>
      </c>
      <c r="G20" s="20">
        <v>0</v>
      </c>
      <c r="H20" s="20">
        <v>1</v>
      </c>
      <c r="I20" s="20">
        <v>7.5999999999999998E-2</v>
      </c>
      <c r="J20" s="22" t="s">
        <v>2091</v>
      </c>
      <c r="K20" s="22" t="s">
        <v>2091</v>
      </c>
      <c r="O20" s="20">
        <v>0</v>
      </c>
      <c r="P20" s="20">
        <v>0</v>
      </c>
      <c r="Q20" s="22" t="s">
        <v>2091</v>
      </c>
      <c r="R20" s="22" t="s">
        <v>2091</v>
      </c>
      <c r="V20" s="24"/>
      <c r="W20" s="24"/>
      <c r="X20" s="22" t="s">
        <v>2091</v>
      </c>
      <c r="Y20" s="22" t="s">
        <v>2091</v>
      </c>
      <c r="AC20" s="24"/>
      <c r="AD20" s="24"/>
      <c r="AE20" s="22" t="s">
        <v>2091</v>
      </c>
      <c r="AF20" s="22" t="s">
        <v>2091</v>
      </c>
    </row>
    <row r="21" spans="1:32" s="20" customFormat="1" x14ac:dyDescent="0.2">
      <c r="A21" s="20" t="s">
        <v>69</v>
      </c>
      <c r="B21" s="20" t="s">
        <v>18</v>
      </c>
      <c r="C21" s="20" t="s">
        <v>733</v>
      </c>
      <c r="D21" s="1" t="s">
        <v>734</v>
      </c>
      <c r="E21" s="20">
        <v>3744</v>
      </c>
      <c r="F21" s="20">
        <v>0</v>
      </c>
      <c r="G21" s="20">
        <v>0</v>
      </c>
      <c r="H21" s="20">
        <v>2927</v>
      </c>
      <c r="I21" s="20">
        <v>1005.76</v>
      </c>
      <c r="J21" s="20">
        <v>817</v>
      </c>
      <c r="K21" s="20">
        <v>505.76600000000002</v>
      </c>
      <c r="O21" s="20">
        <v>99.287999999999997</v>
      </c>
      <c r="P21" s="20">
        <v>98.563000000000002</v>
      </c>
      <c r="Q21" s="20">
        <v>64.483000000000004</v>
      </c>
      <c r="R21" s="20">
        <v>76.349000000000004</v>
      </c>
      <c r="V21" s="20">
        <v>1.0308700000000001E-2</v>
      </c>
      <c r="W21" s="20">
        <v>2.0881899999999998E-2</v>
      </c>
      <c r="X21" s="20">
        <v>0.63300920000000005</v>
      </c>
      <c r="Y21" s="20">
        <v>0.38931880000000002</v>
      </c>
      <c r="AC21" s="20">
        <v>6.2999299999999994E-2</v>
      </c>
      <c r="AD21" s="20">
        <v>0.1185541</v>
      </c>
      <c r="AE21" s="20">
        <v>1.1220224999999999</v>
      </c>
      <c r="AF21" s="20">
        <v>0.9051553</v>
      </c>
    </row>
    <row r="22" spans="1:32" s="20" customFormat="1" x14ac:dyDescent="0.2">
      <c r="A22" s="20" t="s">
        <v>69</v>
      </c>
      <c r="B22" s="20" t="s">
        <v>735</v>
      </c>
      <c r="C22" s="20" t="s">
        <v>736</v>
      </c>
      <c r="D22" s="1" t="s">
        <v>737</v>
      </c>
      <c r="E22" s="20">
        <v>398</v>
      </c>
      <c r="F22" s="20">
        <v>0</v>
      </c>
      <c r="G22" s="20">
        <v>0</v>
      </c>
      <c r="H22" s="20">
        <v>0</v>
      </c>
      <c r="I22" s="20">
        <v>0</v>
      </c>
      <c r="J22" s="20">
        <v>398</v>
      </c>
      <c r="K22" s="20">
        <v>139.935</v>
      </c>
      <c r="Q22" s="20">
        <v>31.413</v>
      </c>
      <c r="R22" s="20">
        <v>21.123999999999999</v>
      </c>
      <c r="X22" s="20">
        <v>1.6705664</v>
      </c>
      <c r="Y22" s="20">
        <v>2.243045</v>
      </c>
      <c r="AE22" s="20">
        <v>1.1220224999999999</v>
      </c>
      <c r="AF22" s="20">
        <v>0.9051553</v>
      </c>
    </row>
    <row r="23" spans="1:32" s="20" customFormat="1" x14ac:dyDescent="0.2">
      <c r="A23" s="20" t="s">
        <v>69</v>
      </c>
      <c r="B23" s="20" t="s">
        <v>738</v>
      </c>
      <c r="C23" s="20" t="s">
        <v>739</v>
      </c>
      <c r="D23" s="1" t="s">
        <v>740</v>
      </c>
      <c r="E23" s="20">
        <v>52</v>
      </c>
      <c r="F23" s="20">
        <v>0</v>
      </c>
      <c r="G23" s="20">
        <v>0</v>
      </c>
      <c r="H23" s="20">
        <v>0</v>
      </c>
      <c r="I23" s="20">
        <v>0</v>
      </c>
      <c r="J23" s="20">
        <v>52</v>
      </c>
      <c r="K23" s="20">
        <v>16.739999999999998</v>
      </c>
      <c r="Q23" s="20">
        <v>4.1040000000000001</v>
      </c>
      <c r="R23" s="20">
        <v>2.5270000000000001</v>
      </c>
      <c r="X23" s="20">
        <v>4.6068255000000002</v>
      </c>
      <c r="Y23" s="20">
        <v>5.3064305000000003</v>
      </c>
      <c r="AE23" s="20">
        <v>1.1220224999999999</v>
      </c>
      <c r="AF23" s="20">
        <v>0.9051553</v>
      </c>
    </row>
    <row r="24" spans="1:32" s="20" customFormat="1" x14ac:dyDescent="0.2">
      <c r="A24" s="20" t="s">
        <v>69</v>
      </c>
      <c r="B24" s="20" t="s">
        <v>9</v>
      </c>
      <c r="C24" s="20" t="s">
        <v>741</v>
      </c>
      <c r="D24" s="1" t="s">
        <v>449</v>
      </c>
      <c r="E24" s="20">
        <v>20</v>
      </c>
      <c r="F24" s="20">
        <v>0</v>
      </c>
      <c r="G24" s="20">
        <v>0</v>
      </c>
      <c r="H24" s="20">
        <v>20</v>
      </c>
      <c r="I24" s="20">
        <v>11.913</v>
      </c>
      <c r="J24" s="20">
        <v>0</v>
      </c>
      <c r="K24" s="20">
        <v>0</v>
      </c>
      <c r="O24" s="20">
        <v>0.67800000000000005</v>
      </c>
      <c r="P24" s="20">
        <v>1.167</v>
      </c>
      <c r="V24" s="20">
        <v>7.2044990000000002</v>
      </c>
      <c r="W24" s="20">
        <v>6.4210516000000002</v>
      </c>
      <c r="AC24" s="20">
        <v>6.2999299999999994E-2</v>
      </c>
      <c r="AD24" s="20">
        <v>0.1185541</v>
      </c>
    </row>
    <row r="25" spans="1:32" s="20" customFormat="1" x14ac:dyDescent="0.2">
      <c r="A25" s="20" t="s">
        <v>69</v>
      </c>
      <c r="B25" s="20" t="s">
        <v>40</v>
      </c>
      <c r="C25" s="20" t="s">
        <v>742</v>
      </c>
      <c r="D25" s="1" t="s">
        <v>621</v>
      </c>
      <c r="E25" s="20">
        <v>1</v>
      </c>
      <c r="F25" s="20">
        <v>0</v>
      </c>
      <c r="G25" s="20">
        <v>0</v>
      </c>
      <c r="H25" s="20">
        <v>1</v>
      </c>
      <c r="I25" s="20">
        <v>2.7530000000000001</v>
      </c>
      <c r="J25" s="20">
        <v>0</v>
      </c>
      <c r="K25" s="20">
        <v>0</v>
      </c>
      <c r="O25" s="20">
        <v>3.4000000000000002E-2</v>
      </c>
      <c r="P25" s="20">
        <v>0.27</v>
      </c>
      <c r="V25" s="20">
        <v>11.522177599999999</v>
      </c>
      <c r="W25" s="20">
        <v>8.5328248999999996</v>
      </c>
      <c r="AC25" s="20">
        <v>6.2999299999999994E-2</v>
      </c>
      <c r="AD25" s="20">
        <v>0.1185541</v>
      </c>
    </row>
    <row r="26" spans="1:32" s="20" customFormat="1" x14ac:dyDescent="0.2">
      <c r="A26" s="20" t="s">
        <v>36</v>
      </c>
      <c r="B26" s="20" t="s">
        <v>25</v>
      </c>
      <c r="C26" s="20" t="s">
        <v>743</v>
      </c>
      <c r="D26" s="1" t="s">
        <v>744</v>
      </c>
      <c r="E26" s="20">
        <v>2772</v>
      </c>
      <c r="F26" s="20">
        <v>965</v>
      </c>
      <c r="G26" s="20">
        <v>285.33800000000002</v>
      </c>
      <c r="H26" s="20">
        <v>1807</v>
      </c>
      <c r="I26" s="20">
        <v>598.01400000000001</v>
      </c>
      <c r="J26" s="20">
        <v>0</v>
      </c>
      <c r="K26" s="20">
        <v>0</v>
      </c>
      <c r="M26" s="20">
        <v>63.487000000000002</v>
      </c>
      <c r="N26" s="20">
        <v>69.227000000000004</v>
      </c>
      <c r="O26" s="20">
        <v>41.597999999999999</v>
      </c>
      <c r="P26" s="20">
        <v>43.098999999999997</v>
      </c>
      <c r="T26" s="20">
        <v>0.65546689999999996</v>
      </c>
      <c r="U26" s="20">
        <v>0.53059330000000005</v>
      </c>
      <c r="V26" s="20">
        <v>1.2654139</v>
      </c>
      <c r="W26" s="20">
        <v>1.2142736999999999</v>
      </c>
      <c r="AA26" s="20">
        <v>1.3676223999999999</v>
      </c>
      <c r="AB26" s="20">
        <v>1.2655095999999999</v>
      </c>
      <c r="AC26" s="20">
        <v>1.4903413999999999</v>
      </c>
      <c r="AD26" s="20">
        <v>1.5136225999999999</v>
      </c>
    </row>
    <row r="27" spans="1:32" s="20" customFormat="1" x14ac:dyDescent="0.2">
      <c r="A27" s="20" t="s">
        <v>36</v>
      </c>
      <c r="B27" s="20" t="s">
        <v>35</v>
      </c>
      <c r="C27" s="20" t="s">
        <v>745</v>
      </c>
      <c r="D27" s="1" t="s">
        <v>746</v>
      </c>
      <c r="E27" s="20">
        <v>2250</v>
      </c>
      <c r="F27" s="20">
        <v>118</v>
      </c>
      <c r="G27" s="20">
        <v>34.646999999999998</v>
      </c>
      <c r="H27" s="20">
        <v>2067</v>
      </c>
      <c r="I27" s="20">
        <v>626.79999999999995</v>
      </c>
      <c r="J27" s="20">
        <v>65</v>
      </c>
      <c r="K27" s="20">
        <v>32.277999999999999</v>
      </c>
      <c r="M27" s="20">
        <v>7.7629999999999999</v>
      </c>
      <c r="N27" s="20">
        <v>8.4060000000000006</v>
      </c>
      <c r="O27" s="20">
        <v>47.582999999999998</v>
      </c>
      <c r="P27" s="20">
        <v>45.173999999999999</v>
      </c>
      <c r="Q27" s="20">
        <v>1.998</v>
      </c>
      <c r="R27" s="20">
        <v>2.8439999999999999</v>
      </c>
      <c r="T27" s="20">
        <v>3.6872419000000001</v>
      </c>
      <c r="U27" s="20">
        <v>3.5724366999999999</v>
      </c>
      <c r="V27" s="20">
        <v>1.0714819</v>
      </c>
      <c r="W27" s="20">
        <v>1.1464354000000001</v>
      </c>
      <c r="X27" s="20">
        <v>5.6452996000000004</v>
      </c>
      <c r="Y27" s="20">
        <v>5.1359347</v>
      </c>
      <c r="AA27" s="20">
        <v>1.3676223999999999</v>
      </c>
      <c r="AB27" s="20">
        <v>1.2655095999999999</v>
      </c>
      <c r="AC27" s="20">
        <v>1.4903413999999999</v>
      </c>
      <c r="AD27" s="20">
        <v>1.5136225999999999</v>
      </c>
      <c r="AE27" s="20">
        <v>2.0969978</v>
      </c>
      <c r="AF27" s="20">
        <v>2.461163</v>
      </c>
    </row>
    <row r="28" spans="1:32" s="20" customFormat="1" x14ac:dyDescent="0.2">
      <c r="A28" s="20" t="s">
        <v>36</v>
      </c>
      <c r="B28" s="20" t="s">
        <v>747</v>
      </c>
      <c r="C28" s="20" t="s">
        <v>748</v>
      </c>
      <c r="D28" s="1" t="s">
        <v>749</v>
      </c>
      <c r="E28" s="20">
        <v>1576</v>
      </c>
      <c r="F28" s="20">
        <v>0</v>
      </c>
      <c r="G28" s="20">
        <v>0</v>
      </c>
      <c r="H28" s="20">
        <v>0</v>
      </c>
      <c r="I28" s="20">
        <v>0</v>
      </c>
      <c r="J28" s="20">
        <v>1576</v>
      </c>
      <c r="K28" s="20">
        <v>446.55900000000003</v>
      </c>
      <c r="Q28" s="20">
        <v>48.448</v>
      </c>
      <c r="R28" s="20">
        <v>39.350999999999999</v>
      </c>
      <c r="X28" s="20">
        <v>1.0454909999999999</v>
      </c>
      <c r="Y28" s="20">
        <v>1.3455277999999999</v>
      </c>
      <c r="AE28" s="20">
        <v>2.0969978</v>
      </c>
      <c r="AF28" s="20">
        <v>2.461163</v>
      </c>
    </row>
    <row r="29" spans="1:32" s="20" customFormat="1" x14ac:dyDescent="0.2">
      <c r="A29" s="20" t="s">
        <v>36</v>
      </c>
      <c r="B29" s="20" t="s">
        <v>738</v>
      </c>
      <c r="C29" s="20" t="s">
        <v>750</v>
      </c>
      <c r="D29" s="1" t="s">
        <v>467</v>
      </c>
      <c r="E29" s="20">
        <v>955</v>
      </c>
      <c r="F29" s="20">
        <v>0</v>
      </c>
      <c r="G29" s="20">
        <v>0</v>
      </c>
      <c r="H29" s="20">
        <v>0</v>
      </c>
      <c r="I29" s="20">
        <v>0</v>
      </c>
      <c r="J29" s="20">
        <v>955</v>
      </c>
      <c r="K29" s="20">
        <v>388.93400000000003</v>
      </c>
      <c r="Q29" s="20">
        <v>29.358000000000001</v>
      </c>
      <c r="R29" s="20">
        <v>34.273000000000003</v>
      </c>
      <c r="X29" s="20">
        <v>1.7681743999999999</v>
      </c>
      <c r="Y29" s="20">
        <v>1.5448556</v>
      </c>
      <c r="AE29" s="20">
        <v>2.0969978</v>
      </c>
      <c r="AF29" s="20">
        <v>2.461163</v>
      </c>
    </row>
    <row r="30" spans="1:32" s="20" customFormat="1" x14ac:dyDescent="0.2">
      <c r="A30" s="20" t="s">
        <v>36</v>
      </c>
      <c r="B30" s="20" t="s">
        <v>251</v>
      </c>
      <c r="C30" s="20" t="s">
        <v>751</v>
      </c>
      <c r="D30" s="1" t="s">
        <v>752</v>
      </c>
      <c r="E30" s="20">
        <v>653</v>
      </c>
      <c r="F30" s="20">
        <v>389</v>
      </c>
      <c r="G30" s="20">
        <v>83.997</v>
      </c>
      <c r="H30" s="20">
        <v>264</v>
      </c>
      <c r="I30" s="20">
        <v>105.386</v>
      </c>
      <c r="J30" s="20">
        <v>0</v>
      </c>
      <c r="K30" s="20">
        <v>0</v>
      </c>
      <c r="M30" s="20">
        <v>25.591999999999999</v>
      </c>
      <c r="N30" s="20">
        <v>20.379000000000001</v>
      </c>
      <c r="O30" s="20">
        <v>6.077</v>
      </c>
      <c r="P30" s="20">
        <v>7.5949999999999998</v>
      </c>
      <c r="T30" s="20">
        <v>1.9662352000000001</v>
      </c>
      <c r="U30" s="20">
        <v>2.2948447999999999</v>
      </c>
      <c r="V30" s="20">
        <v>4.0404968999999999</v>
      </c>
      <c r="W30" s="20">
        <v>3.7188062</v>
      </c>
      <c r="AA30" s="20">
        <v>1.3676223999999999</v>
      </c>
      <c r="AB30" s="20">
        <v>1.2655095999999999</v>
      </c>
      <c r="AC30" s="20">
        <v>1.4903413999999999</v>
      </c>
      <c r="AD30" s="20">
        <v>1.5136225999999999</v>
      </c>
    </row>
    <row r="31" spans="1:32" s="20" customFormat="1" x14ac:dyDescent="0.2">
      <c r="A31" s="20" t="s">
        <v>36</v>
      </c>
      <c r="B31" s="20" t="s">
        <v>753</v>
      </c>
      <c r="C31" s="20" t="s">
        <v>754</v>
      </c>
      <c r="D31" s="1" t="s">
        <v>755</v>
      </c>
      <c r="E31" s="20">
        <v>262</v>
      </c>
      <c r="F31" s="20">
        <v>0</v>
      </c>
      <c r="G31" s="20">
        <v>0</v>
      </c>
      <c r="H31" s="20">
        <v>0</v>
      </c>
      <c r="I31" s="20">
        <v>0</v>
      </c>
      <c r="J31" s="20">
        <v>262</v>
      </c>
      <c r="K31" s="20">
        <v>58.228000000000002</v>
      </c>
      <c r="Q31" s="20">
        <v>8.0540000000000003</v>
      </c>
      <c r="R31" s="20">
        <v>5.1310000000000002</v>
      </c>
      <c r="X31" s="20">
        <v>3.6341507000000002</v>
      </c>
      <c r="Y31" s="20">
        <v>4.2846162000000003</v>
      </c>
      <c r="AE31" s="20">
        <v>2.0969978</v>
      </c>
      <c r="AF31" s="20">
        <v>2.461163</v>
      </c>
    </row>
    <row r="32" spans="1:32" s="20" customFormat="1" x14ac:dyDescent="0.2">
      <c r="A32" s="20" t="s">
        <v>36</v>
      </c>
      <c r="B32" s="20" t="s">
        <v>231</v>
      </c>
      <c r="C32" s="20" t="s">
        <v>756</v>
      </c>
      <c r="D32" s="1" t="s">
        <v>757</v>
      </c>
      <c r="E32" s="20">
        <v>253</v>
      </c>
      <c r="F32" s="20">
        <v>47</v>
      </c>
      <c r="G32" s="20">
        <v>5.6369999999999996</v>
      </c>
      <c r="H32" s="20">
        <v>206</v>
      </c>
      <c r="I32" s="20">
        <v>57.338000000000001</v>
      </c>
      <c r="J32" s="20">
        <v>0</v>
      </c>
      <c r="K32" s="20">
        <v>0</v>
      </c>
      <c r="M32" s="20">
        <v>3.0920000000000001</v>
      </c>
      <c r="N32" s="20">
        <v>1.3680000000000001</v>
      </c>
      <c r="O32" s="20">
        <v>4.742</v>
      </c>
      <c r="P32" s="20">
        <v>4.1319999999999997</v>
      </c>
      <c r="T32" s="20">
        <v>5.0153159</v>
      </c>
      <c r="U32" s="20">
        <v>6.1917879999999998</v>
      </c>
      <c r="V32" s="20">
        <v>4.3983604999999999</v>
      </c>
      <c r="W32" s="20">
        <v>4.5970158999999997</v>
      </c>
      <c r="AA32" s="20">
        <v>1.3676223999999999</v>
      </c>
      <c r="AB32" s="20">
        <v>1.2655095999999999</v>
      </c>
      <c r="AC32" s="20">
        <v>1.4903413999999999</v>
      </c>
      <c r="AD32" s="20">
        <v>1.5136225999999999</v>
      </c>
    </row>
    <row r="33" spans="1:32" s="20" customFormat="1" x14ac:dyDescent="0.2">
      <c r="A33" s="20" t="s">
        <v>36</v>
      </c>
      <c r="B33" s="20" t="s">
        <v>758</v>
      </c>
      <c r="C33" s="20" t="s">
        <v>759</v>
      </c>
      <c r="D33" s="1" t="s">
        <v>760</v>
      </c>
      <c r="E33" s="20">
        <v>218</v>
      </c>
      <c r="F33" s="20">
        <v>0</v>
      </c>
      <c r="G33" s="20">
        <v>0</v>
      </c>
      <c r="H33" s="20">
        <v>0</v>
      </c>
      <c r="I33" s="20">
        <v>0</v>
      </c>
      <c r="J33" s="20">
        <v>218</v>
      </c>
      <c r="K33" s="20">
        <v>72.200999999999993</v>
      </c>
      <c r="Q33" s="20">
        <v>6.702</v>
      </c>
      <c r="R33" s="20">
        <v>6.3620000000000001</v>
      </c>
      <c r="X33" s="20">
        <v>3.8992645000000001</v>
      </c>
      <c r="Y33" s="20">
        <v>3.9743757999999998</v>
      </c>
      <c r="AE33" s="20">
        <v>2.0969978</v>
      </c>
      <c r="AF33" s="20">
        <v>2.461163</v>
      </c>
    </row>
    <row r="34" spans="1:32" s="20" customFormat="1" x14ac:dyDescent="0.2">
      <c r="A34" s="20" t="s">
        <v>36</v>
      </c>
      <c r="B34" s="20" t="s">
        <v>761</v>
      </c>
      <c r="C34" s="20" t="s">
        <v>762</v>
      </c>
      <c r="D34" s="1" t="s">
        <v>763</v>
      </c>
      <c r="E34" s="20">
        <v>56</v>
      </c>
      <c r="F34" s="20">
        <v>1</v>
      </c>
      <c r="G34" s="20">
        <v>2.5590000000000002</v>
      </c>
      <c r="H34" s="20">
        <v>0</v>
      </c>
      <c r="I34" s="20">
        <v>0</v>
      </c>
      <c r="J34" s="20">
        <v>55</v>
      </c>
      <c r="K34" s="20">
        <v>23.100999999999999</v>
      </c>
      <c r="M34" s="20">
        <v>6.6000000000000003E-2</v>
      </c>
      <c r="N34" s="20">
        <v>0.621</v>
      </c>
      <c r="Q34" s="20">
        <v>1.6910000000000001</v>
      </c>
      <c r="R34" s="20">
        <v>2.036</v>
      </c>
      <c r="T34" s="20">
        <v>10.565246399999999</v>
      </c>
      <c r="U34" s="20">
        <v>7.3311909999999996</v>
      </c>
      <c r="X34" s="20">
        <v>5.8859795000000004</v>
      </c>
      <c r="Y34" s="20">
        <v>5.6181185999999999</v>
      </c>
      <c r="AA34" s="20">
        <v>1.3676223999999999</v>
      </c>
      <c r="AB34" s="20">
        <v>1.2655095999999999</v>
      </c>
      <c r="AE34" s="20">
        <v>2.0969978</v>
      </c>
      <c r="AF34" s="20">
        <v>2.461163</v>
      </c>
    </row>
    <row r="35" spans="1:32" s="20" customFormat="1" x14ac:dyDescent="0.2">
      <c r="A35" s="20" t="s">
        <v>36</v>
      </c>
      <c r="B35" s="20" t="s">
        <v>764</v>
      </c>
      <c r="C35" s="20" t="s">
        <v>765</v>
      </c>
      <c r="D35" s="1" t="s">
        <v>766</v>
      </c>
      <c r="E35" s="20">
        <v>22</v>
      </c>
      <c r="F35" s="20">
        <v>0</v>
      </c>
      <c r="G35" s="20">
        <v>0</v>
      </c>
      <c r="H35" s="20">
        <v>0</v>
      </c>
      <c r="I35" s="20">
        <v>0</v>
      </c>
      <c r="J35" s="20">
        <v>22</v>
      </c>
      <c r="K35" s="20">
        <v>19.347000000000001</v>
      </c>
      <c r="Q35" s="20">
        <v>0.67600000000000005</v>
      </c>
      <c r="R35" s="20">
        <v>1.7050000000000001</v>
      </c>
      <c r="X35" s="20">
        <v>7.208761</v>
      </c>
      <c r="Y35" s="20">
        <v>5.8740845000000004</v>
      </c>
      <c r="AE35" s="20">
        <v>2.0969978</v>
      </c>
      <c r="AF35" s="20">
        <v>2.461163</v>
      </c>
    </row>
    <row r="36" spans="1:32" s="20" customFormat="1" x14ac:dyDescent="0.2">
      <c r="A36" s="20" t="s">
        <v>36</v>
      </c>
      <c r="B36" s="20" t="s">
        <v>767</v>
      </c>
      <c r="C36" s="20" t="s">
        <v>768</v>
      </c>
      <c r="D36" s="1" t="s">
        <v>769</v>
      </c>
      <c r="E36" s="20">
        <v>22</v>
      </c>
      <c r="F36" s="20">
        <v>0</v>
      </c>
      <c r="G36" s="20">
        <v>0</v>
      </c>
      <c r="H36" s="20">
        <v>0</v>
      </c>
      <c r="I36" s="20">
        <v>0</v>
      </c>
      <c r="J36" s="20">
        <v>22</v>
      </c>
      <c r="K36" s="20">
        <v>24.802</v>
      </c>
      <c r="Q36" s="20">
        <v>0.67600000000000005</v>
      </c>
      <c r="R36" s="20">
        <v>2.1859999999999999</v>
      </c>
      <c r="X36" s="20">
        <v>7.208761</v>
      </c>
      <c r="Y36" s="20">
        <v>5.5155627999999997</v>
      </c>
      <c r="AE36" s="20">
        <v>2.0969978</v>
      </c>
      <c r="AF36" s="20">
        <v>2.461163</v>
      </c>
    </row>
    <row r="37" spans="1:32" s="20" customFormat="1" x14ac:dyDescent="0.2">
      <c r="A37" s="20" t="s">
        <v>36</v>
      </c>
      <c r="B37" s="20" t="s">
        <v>770</v>
      </c>
      <c r="C37" s="20" t="s">
        <v>771</v>
      </c>
      <c r="D37" s="1" t="s">
        <v>772</v>
      </c>
      <c r="E37" s="20">
        <v>20</v>
      </c>
      <c r="F37" s="20">
        <v>0</v>
      </c>
      <c r="G37" s="20">
        <v>0</v>
      </c>
      <c r="H37" s="20">
        <v>0</v>
      </c>
      <c r="I37" s="20">
        <v>0</v>
      </c>
      <c r="J37" s="20">
        <v>20</v>
      </c>
      <c r="K37" s="20">
        <v>14.319000000000001</v>
      </c>
      <c r="Q37" s="20">
        <v>0.61499999999999999</v>
      </c>
      <c r="R37" s="20">
        <v>1.262</v>
      </c>
      <c r="X37" s="20">
        <v>7.3451978999999996</v>
      </c>
      <c r="Y37" s="20">
        <v>6.3081443000000004</v>
      </c>
      <c r="AE37" s="20">
        <v>2.0969978</v>
      </c>
      <c r="AF37" s="20">
        <v>2.461163</v>
      </c>
    </row>
    <row r="38" spans="1:32" s="20" customFormat="1" x14ac:dyDescent="0.2">
      <c r="A38" s="20" t="s">
        <v>36</v>
      </c>
      <c r="B38" s="20" t="s">
        <v>773</v>
      </c>
      <c r="C38" s="20" t="s">
        <v>774</v>
      </c>
      <c r="D38" s="1" t="s">
        <v>775</v>
      </c>
      <c r="E38" s="20">
        <v>17</v>
      </c>
      <c r="F38" s="20">
        <v>0</v>
      </c>
      <c r="G38" s="20">
        <v>0</v>
      </c>
      <c r="H38" s="20">
        <v>0</v>
      </c>
      <c r="I38" s="20">
        <v>0</v>
      </c>
      <c r="J38" s="20">
        <v>17</v>
      </c>
      <c r="K38" s="20">
        <v>9.5519999999999996</v>
      </c>
      <c r="Q38" s="20">
        <v>0.52300000000000002</v>
      </c>
      <c r="R38" s="20">
        <v>0.84199999999999997</v>
      </c>
      <c r="X38" s="20">
        <v>7.5789733000000004</v>
      </c>
      <c r="Y38" s="20">
        <v>6.8919641</v>
      </c>
      <c r="AE38" s="20">
        <v>2.0969978</v>
      </c>
      <c r="AF38" s="20">
        <v>2.461163</v>
      </c>
    </row>
    <row r="39" spans="1:32" s="20" customFormat="1" x14ac:dyDescent="0.2">
      <c r="A39" s="20" t="s">
        <v>36</v>
      </c>
      <c r="B39" s="20" t="s">
        <v>776</v>
      </c>
      <c r="C39" s="20" t="s">
        <v>777</v>
      </c>
      <c r="D39" s="1" t="s">
        <v>778</v>
      </c>
      <c r="E39" s="20">
        <v>7</v>
      </c>
      <c r="F39" s="20">
        <v>0</v>
      </c>
      <c r="G39" s="20">
        <v>0</v>
      </c>
      <c r="H39" s="20">
        <v>0</v>
      </c>
      <c r="I39" s="20">
        <v>0</v>
      </c>
      <c r="J39" s="20">
        <v>7</v>
      </c>
      <c r="K39" s="20">
        <v>9.3239999999999998</v>
      </c>
      <c r="Q39" s="20">
        <v>0.215</v>
      </c>
      <c r="R39" s="20">
        <v>0.82199999999999995</v>
      </c>
      <c r="X39" s="20">
        <v>8.8614476</v>
      </c>
      <c r="Y39" s="20">
        <v>6.9266458999999996</v>
      </c>
      <c r="AE39" s="20">
        <v>2.0969978</v>
      </c>
      <c r="AF39" s="20">
        <v>2.461163</v>
      </c>
    </row>
    <row r="40" spans="1:32" s="20" customFormat="1" x14ac:dyDescent="0.2">
      <c r="A40" s="20" t="s">
        <v>36</v>
      </c>
      <c r="B40" s="20" t="s">
        <v>779</v>
      </c>
      <c r="C40" s="20" t="s">
        <v>780</v>
      </c>
      <c r="D40" s="1" t="s">
        <v>781</v>
      </c>
      <c r="E40" s="20">
        <v>7</v>
      </c>
      <c r="F40" s="20">
        <v>0</v>
      </c>
      <c r="G40" s="20">
        <v>0</v>
      </c>
      <c r="H40" s="20">
        <v>0</v>
      </c>
      <c r="I40" s="20">
        <v>0</v>
      </c>
      <c r="J40" s="20">
        <v>7</v>
      </c>
      <c r="K40" s="20">
        <v>5.5019999999999998</v>
      </c>
      <c r="Q40" s="20">
        <v>0.215</v>
      </c>
      <c r="R40" s="20">
        <v>0.48499999999999999</v>
      </c>
      <c r="X40" s="20">
        <v>8.8614476</v>
      </c>
      <c r="Y40" s="20">
        <v>7.6877994999999997</v>
      </c>
      <c r="AE40" s="20">
        <v>2.0969978</v>
      </c>
      <c r="AF40" s="20">
        <v>2.461163</v>
      </c>
    </row>
    <row r="41" spans="1:32" s="20" customFormat="1" x14ac:dyDescent="0.2">
      <c r="A41" s="20" t="s">
        <v>36</v>
      </c>
      <c r="B41" s="20" t="s">
        <v>782</v>
      </c>
      <c r="C41" s="20" t="s">
        <v>783</v>
      </c>
      <c r="D41" s="1" t="s">
        <v>784</v>
      </c>
      <c r="E41" s="20">
        <v>5</v>
      </c>
      <c r="F41" s="20">
        <v>0</v>
      </c>
      <c r="G41" s="20">
        <v>0</v>
      </c>
      <c r="H41" s="20">
        <v>0</v>
      </c>
      <c r="I41" s="20">
        <v>0</v>
      </c>
      <c r="J41" s="20">
        <v>5</v>
      </c>
      <c r="K41" s="20">
        <v>7.13</v>
      </c>
      <c r="Q41" s="20">
        <v>0.154</v>
      </c>
      <c r="R41" s="20">
        <v>0.628</v>
      </c>
      <c r="X41" s="20">
        <v>9.3428538999999997</v>
      </c>
      <c r="Y41" s="20">
        <v>7.3150196999999997</v>
      </c>
      <c r="AE41" s="20">
        <v>2.0969978</v>
      </c>
      <c r="AF41" s="20">
        <v>2.461163</v>
      </c>
    </row>
    <row r="42" spans="1:32" s="20" customFormat="1" x14ac:dyDescent="0.2">
      <c r="A42" s="20" t="s">
        <v>36</v>
      </c>
      <c r="B42" s="20" t="s">
        <v>785</v>
      </c>
      <c r="C42" s="20" t="s">
        <v>786</v>
      </c>
      <c r="D42" s="1" t="s">
        <v>550</v>
      </c>
      <c r="E42" s="20">
        <v>3</v>
      </c>
      <c r="F42" s="20">
        <v>0</v>
      </c>
      <c r="G42" s="20">
        <v>0</v>
      </c>
      <c r="H42" s="20">
        <v>0</v>
      </c>
      <c r="I42" s="20">
        <v>0</v>
      </c>
      <c r="J42" s="20">
        <v>3</v>
      </c>
      <c r="K42" s="20">
        <v>5.0350000000000001</v>
      </c>
      <c r="Q42" s="20">
        <v>9.1999999999999998E-2</v>
      </c>
      <c r="R42" s="20">
        <v>0.44400000000000001</v>
      </c>
      <c r="X42" s="20">
        <v>10.086078499999999</v>
      </c>
      <c r="Y42" s="20">
        <v>7.8152245999999996</v>
      </c>
      <c r="AE42" s="20">
        <v>2.0969978</v>
      </c>
      <c r="AF42" s="20">
        <v>2.461163</v>
      </c>
    </row>
    <row r="43" spans="1:32" s="20" customFormat="1" x14ac:dyDescent="0.2">
      <c r="A43" s="20" t="s">
        <v>36</v>
      </c>
      <c r="B43" s="20" t="s">
        <v>787</v>
      </c>
      <c r="C43" s="20" t="s">
        <v>788</v>
      </c>
      <c r="D43" s="1" t="s">
        <v>789</v>
      </c>
      <c r="E43" s="20">
        <v>3</v>
      </c>
      <c r="F43" s="20">
        <v>0</v>
      </c>
      <c r="G43" s="20">
        <v>0</v>
      </c>
      <c r="H43" s="20">
        <v>0</v>
      </c>
      <c r="I43" s="20">
        <v>0</v>
      </c>
      <c r="J43" s="20">
        <v>3</v>
      </c>
      <c r="K43" s="20">
        <v>1.6910000000000001</v>
      </c>
      <c r="Q43" s="20">
        <v>9.1999999999999998E-2</v>
      </c>
      <c r="R43" s="20">
        <v>0.14899999999999999</v>
      </c>
      <c r="X43" s="20">
        <v>10.086078499999999</v>
      </c>
      <c r="Y43" s="20">
        <v>9.3904720000000008</v>
      </c>
      <c r="AE43" s="20">
        <v>2.0969978</v>
      </c>
      <c r="AF43" s="20">
        <v>2.461163</v>
      </c>
    </row>
    <row r="44" spans="1:32" s="20" customFormat="1" x14ac:dyDescent="0.2">
      <c r="A44" s="20" t="s">
        <v>36</v>
      </c>
      <c r="B44" s="20" t="s">
        <v>360</v>
      </c>
      <c r="C44" s="20" t="s">
        <v>790</v>
      </c>
      <c r="D44" s="1" t="s">
        <v>458</v>
      </c>
      <c r="E44" s="20">
        <v>3</v>
      </c>
      <c r="F44" s="20">
        <v>0</v>
      </c>
      <c r="G44" s="20">
        <v>0</v>
      </c>
      <c r="H44" s="20">
        <v>0</v>
      </c>
      <c r="I44" s="20">
        <v>0</v>
      </c>
      <c r="J44" s="20">
        <v>3</v>
      </c>
      <c r="K44" s="20">
        <v>2.1930000000000001</v>
      </c>
      <c r="Q44" s="20">
        <v>9.1999999999999998E-2</v>
      </c>
      <c r="R44" s="20">
        <v>0.193</v>
      </c>
      <c r="X44" s="20">
        <v>10.086078499999999</v>
      </c>
      <c r="Y44" s="20">
        <v>9.0171834000000004</v>
      </c>
      <c r="AE44" s="20">
        <v>2.0969978</v>
      </c>
      <c r="AF44" s="20">
        <v>2.461163</v>
      </c>
    </row>
    <row r="45" spans="1:32" s="20" customFormat="1" x14ac:dyDescent="0.2">
      <c r="A45" s="20" t="s">
        <v>36</v>
      </c>
      <c r="B45" s="20" t="s">
        <v>791</v>
      </c>
      <c r="C45" s="20" t="s">
        <v>792</v>
      </c>
      <c r="D45" s="1" t="s">
        <v>793</v>
      </c>
      <c r="E45" s="20">
        <v>3</v>
      </c>
      <c r="F45" s="20">
        <v>0</v>
      </c>
      <c r="G45" s="20">
        <v>0</v>
      </c>
      <c r="H45" s="20">
        <v>0</v>
      </c>
      <c r="I45" s="20">
        <v>0</v>
      </c>
      <c r="J45" s="20">
        <v>3</v>
      </c>
      <c r="K45" s="20">
        <v>0.254</v>
      </c>
      <c r="Q45" s="20">
        <v>9.1999999999999998E-2</v>
      </c>
      <c r="R45" s="20">
        <v>2.1999999999999999E-2</v>
      </c>
      <c r="X45" s="20">
        <v>10.086078499999999</v>
      </c>
      <c r="Y45" s="20">
        <v>12.150208900000001</v>
      </c>
      <c r="AE45" s="20">
        <v>2.0969978</v>
      </c>
      <c r="AF45" s="20">
        <v>2.461163</v>
      </c>
    </row>
    <row r="46" spans="1:32" s="20" customFormat="1" x14ac:dyDescent="0.2">
      <c r="A46" s="20" t="s">
        <v>36</v>
      </c>
      <c r="B46" s="20" t="s">
        <v>794</v>
      </c>
      <c r="C46" s="20" t="s">
        <v>795</v>
      </c>
      <c r="D46" s="1" t="s">
        <v>796</v>
      </c>
      <c r="E46" s="20">
        <v>3</v>
      </c>
      <c r="F46" s="20">
        <v>0</v>
      </c>
      <c r="G46" s="20">
        <v>0</v>
      </c>
      <c r="H46" s="20">
        <v>0</v>
      </c>
      <c r="I46" s="20">
        <v>0</v>
      </c>
      <c r="J46" s="20">
        <v>3</v>
      </c>
      <c r="K46" s="20">
        <v>7.4850000000000003</v>
      </c>
      <c r="Q46" s="20">
        <v>9.1999999999999998E-2</v>
      </c>
      <c r="R46" s="20">
        <v>0.66</v>
      </c>
      <c r="X46" s="20">
        <v>10.086078499999999</v>
      </c>
      <c r="Y46" s="20">
        <v>7.2433183000000003</v>
      </c>
      <c r="AE46" s="20">
        <v>2.0969978</v>
      </c>
      <c r="AF46" s="20">
        <v>2.461163</v>
      </c>
    </row>
    <row r="47" spans="1:32" s="20" customFormat="1" x14ac:dyDescent="0.2">
      <c r="A47" s="20" t="s">
        <v>36</v>
      </c>
      <c r="B47" s="20" t="s">
        <v>797</v>
      </c>
      <c r="C47" s="20" t="s">
        <v>798</v>
      </c>
      <c r="D47" s="1" t="s">
        <v>799</v>
      </c>
      <c r="E47" s="20">
        <v>2</v>
      </c>
      <c r="F47" s="20">
        <v>0</v>
      </c>
      <c r="G47" s="20">
        <v>0</v>
      </c>
      <c r="H47" s="20">
        <v>0</v>
      </c>
      <c r="I47" s="20">
        <v>0</v>
      </c>
      <c r="J47" s="20">
        <v>2</v>
      </c>
      <c r="K47" s="20">
        <v>3.4620000000000002</v>
      </c>
      <c r="Q47" s="20">
        <v>6.0999999999999999E-2</v>
      </c>
      <c r="R47" s="20">
        <v>0.30499999999999999</v>
      </c>
      <c r="X47" s="20">
        <v>10.678903099999999</v>
      </c>
      <c r="Y47" s="20">
        <v>8.3569750000000003</v>
      </c>
      <c r="AE47" s="20">
        <v>2.0969978</v>
      </c>
      <c r="AF47" s="20">
        <v>2.461163</v>
      </c>
    </row>
    <row r="48" spans="1:32" s="20" customFormat="1" x14ac:dyDescent="0.2">
      <c r="A48" s="20" t="s">
        <v>36</v>
      </c>
      <c r="B48" s="20" t="s">
        <v>800</v>
      </c>
      <c r="C48" s="20" t="s">
        <v>801</v>
      </c>
      <c r="D48" s="1" t="s">
        <v>802</v>
      </c>
      <c r="E48" s="20">
        <v>2</v>
      </c>
      <c r="F48" s="20">
        <v>0</v>
      </c>
      <c r="G48" s="20">
        <v>0</v>
      </c>
      <c r="H48" s="20">
        <v>0</v>
      </c>
      <c r="I48" s="20">
        <v>0</v>
      </c>
      <c r="J48" s="20">
        <v>2</v>
      </c>
      <c r="K48" s="20">
        <v>2.5129999999999999</v>
      </c>
      <c r="Q48" s="20">
        <v>6.0999999999999999E-2</v>
      </c>
      <c r="R48" s="20">
        <v>0.221</v>
      </c>
      <c r="X48" s="20">
        <v>10.678903099999999</v>
      </c>
      <c r="Y48" s="20">
        <v>8.8217379000000005</v>
      </c>
      <c r="AE48" s="20">
        <v>2.0969978</v>
      </c>
      <c r="AF48" s="20">
        <v>2.461163</v>
      </c>
    </row>
    <row r="49" spans="1:32" s="20" customFormat="1" x14ac:dyDescent="0.2">
      <c r="A49" s="20" t="s">
        <v>36</v>
      </c>
      <c r="B49" s="20" t="s">
        <v>803</v>
      </c>
      <c r="C49" s="20" t="s">
        <v>804</v>
      </c>
      <c r="D49" s="1" t="s">
        <v>805</v>
      </c>
      <c r="E49" s="20">
        <v>1</v>
      </c>
      <c r="F49" s="20">
        <v>0</v>
      </c>
      <c r="G49" s="20">
        <v>0</v>
      </c>
      <c r="H49" s="20">
        <v>0</v>
      </c>
      <c r="I49" s="20">
        <v>0</v>
      </c>
      <c r="J49" s="20">
        <v>1</v>
      </c>
      <c r="K49" s="20">
        <v>8.9999999999999993E-3</v>
      </c>
      <c r="Q49" s="20">
        <v>3.1E-2</v>
      </c>
      <c r="R49" s="20">
        <v>1E-3</v>
      </c>
      <c r="X49" s="20">
        <v>11.6554442</v>
      </c>
      <c r="Y49" s="20">
        <v>16.609640500000001</v>
      </c>
      <c r="AE49" s="20">
        <v>2.0969978</v>
      </c>
      <c r="AF49" s="20">
        <v>2.461163</v>
      </c>
    </row>
    <row r="50" spans="1:32" s="20" customFormat="1" x14ac:dyDescent="0.2">
      <c r="A50" s="20" t="s">
        <v>36</v>
      </c>
      <c r="B50" s="20" t="s">
        <v>806</v>
      </c>
      <c r="C50" s="20" t="s">
        <v>807</v>
      </c>
      <c r="D50" s="1" t="s">
        <v>808</v>
      </c>
      <c r="E50" s="20">
        <v>1</v>
      </c>
      <c r="F50" s="20">
        <v>0</v>
      </c>
      <c r="G50" s="20">
        <v>0</v>
      </c>
      <c r="H50" s="20">
        <v>0</v>
      </c>
      <c r="I50" s="20">
        <v>0</v>
      </c>
      <c r="J50" s="20">
        <v>1</v>
      </c>
      <c r="K50" s="20">
        <v>0.504</v>
      </c>
      <c r="Q50" s="20">
        <v>3.1E-2</v>
      </c>
      <c r="R50" s="20">
        <v>4.3999999999999997E-2</v>
      </c>
      <c r="X50" s="20">
        <v>11.6554442</v>
      </c>
      <c r="Y50" s="20">
        <v>11.150208900000001</v>
      </c>
      <c r="AE50" s="20">
        <v>2.0969978</v>
      </c>
      <c r="AF50" s="20">
        <v>2.461163</v>
      </c>
    </row>
    <row r="51" spans="1:32" s="20" customFormat="1" x14ac:dyDescent="0.2">
      <c r="A51" s="20" t="s">
        <v>36</v>
      </c>
      <c r="B51" s="20" t="s">
        <v>809</v>
      </c>
      <c r="C51" s="20" t="s">
        <v>810</v>
      </c>
      <c r="D51" s="1" t="s">
        <v>811</v>
      </c>
      <c r="E51" s="20">
        <v>1</v>
      </c>
      <c r="F51" s="20">
        <v>0</v>
      </c>
      <c r="G51" s="20">
        <v>0</v>
      </c>
      <c r="H51" s="20">
        <v>0</v>
      </c>
      <c r="I51" s="20">
        <v>0</v>
      </c>
      <c r="J51" s="20">
        <v>1</v>
      </c>
      <c r="K51" s="20">
        <v>0.39100000000000001</v>
      </c>
      <c r="Q51" s="20">
        <v>3.1E-2</v>
      </c>
      <c r="R51" s="20">
        <v>3.4000000000000002E-2</v>
      </c>
      <c r="X51" s="20">
        <v>11.6554442</v>
      </c>
      <c r="Y51" s="20">
        <v>11.522177599999999</v>
      </c>
      <c r="AE51" s="20">
        <v>2.0969978</v>
      </c>
      <c r="AF51" s="20">
        <v>2.461163</v>
      </c>
    </row>
    <row r="52" spans="1:32" s="20" customFormat="1" x14ac:dyDescent="0.2">
      <c r="A52" s="20" t="s">
        <v>421</v>
      </c>
      <c r="B52" s="20" t="s">
        <v>231</v>
      </c>
      <c r="C52" s="20" t="s">
        <v>812</v>
      </c>
      <c r="D52" s="1" t="s">
        <v>455</v>
      </c>
      <c r="E52" s="20">
        <v>2</v>
      </c>
      <c r="F52" s="20">
        <v>0</v>
      </c>
      <c r="G52" s="20">
        <v>0</v>
      </c>
      <c r="H52" s="20">
        <v>2</v>
      </c>
      <c r="I52" s="20">
        <v>8.3000000000000004E-2</v>
      </c>
      <c r="J52" s="20">
        <v>0</v>
      </c>
      <c r="K52" s="20">
        <v>0</v>
      </c>
      <c r="O52" s="20">
        <v>100</v>
      </c>
      <c r="P52" s="20">
        <v>100</v>
      </c>
      <c r="V52" s="20">
        <v>0</v>
      </c>
      <c r="W52" s="20">
        <v>0</v>
      </c>
      <c r="AC52" s="20">
        <v>0</v>
      </c>
      <c r="AD52" s="20">
        <v>0</v>
      </c>
    </row>
    <row r="53" spans="1:32" s="20" customFormat="1" x14ac:dyDescent="0.2">
      <c r="A53" s="20" t="s">
        <v>351</v>
      </c>
      <c r="B53" s="20" t="s">
        <v>25</v>
      </c>
      <c r="C53" s="20" t="s">
        <v>813</v>
      </c>
      <c r="D53" s="1" t="s">
        <v>529</v>
      </c>
      <c r="E53" s="20">
        <v>6</v>
      </c>
      <c r="F53" s="20">
        <v>6</v>
      </c>
      <c r="G53" s="20">
        <v>0.27600000000000002</v>
      </c>
      <c r="H53" s="20">
        <v>0</v>
      </c>
      <c r="I53" s="20">
        <v>0</v>
      </c>
      <c r="J53" s="20">
        <v>0</v>
      </c>
      <c r="K53" s="20">
        <v>0</v>
      </c>
      <c r="M53" s="20">
        <v>100</v>
      </c>
      <c r="N53" s="20">
        <v>100</v>
      </c>
      <c r="T53" s="20">
        <v>0</v>
      </c>
      <c r="U53" s="20">
        <v>0</v>
      </c>
      <c r="AA53" s="20">
        <v>0</v>
      </c>
      <c r="AB53" s="20">
        <v>0</v>
      </c>
    </row>
    <row r="54" spans="1:32" s="20" customFormat="1" x14ac:dyDescent="0.2">
      <c r="A54" s="20" t="s">
        <v>41</v>
      </c>
      <c r="B54" s="20" t="s">
        <v>40</v>
      </c>
      <c r="C54" s="20" t="s">
        <v>814</v>
      </c>
      <c r="D54" s="1" t="s">
        <v>815</v>
      </c>
      <c r="E54" s="20">
        <v>2839</v>
      </c>
      <c r="F54" s="20">
        <v>37</v>
      </c>
      <c r="G54" s="20">
        <v>14.128</v>
      </c>
      <c r="H54" s="20">
        <v>1898</v>
      </c>
      <c r="I54" s="20">
        <v>588.40599999999995</v>
      </c>
      <c r="J54" s="20">
        <v>904</v>
      </c>
      <c r="K54" s="20">
        <v>450.33600000000001</v>
      </c>
      <c r="M54" s="20">
        <v>72.549000000000007</v>
      </c>
      <c r="N54" s="20">
        <v>63.148000000000003</v>
      </c>
      <c r="O54" s="20">
        <v>75.227999999999994</v>
      </c>
      <c r="P54" s="20">
        <v>73.52</v>
      </c>
      <c r="Q54" s="20">
        <v>36.853000000000002</v>
      </c>
      <c r="R54" s="20">
        <v>53.334000000000003</v>
      </c>
      <c r="T54" s="20">
        <v>0.46297240000000001</v>
      </c>
      <c r="U54" s="20">
        <v>0.66319110000000003</v>
      </c>
      <c r="V54" s="20">
        <v>0.41065839999999998</v>
      </c>
      <c r="W54" s="20">
        <v>0.4437913</v>
      </c>
      <c r="X54" s="20">
        <v>1.4401459999999999</v>
      </c>
      <c r="Y54" s="20">
        <v>0.90687260000000003</v>
      </c>
      <c r="AA54" s="20">
        <v>0.94977699999999998</v>
      </c>
      <c r="AB54" s="20">
        <v>1.3014589999999999</v>
      </c>
      <c r="AC54" s="20">
        <v>0.82428429999999997</v>
      </c>
      <c r="AD54" s="20">
        <v>0.83727189999999996</v>
      </c>
      <c r="AE54" s="20">
        <v>1.577996</v>
      </c>
      <c r="AF54" s="20">
        <v>1.7081500000000001</v>
      </c>
    </row>
    <row r="55" spans="1:32" s="20" customFormat="1" x14ac:dyDescent="0.2">
      <c r="A55" s="20" t="s">
        <v>41</v>
      </c>
      <c r="B55" s="20" t="s">
        <v>816</v>
      </c>
      <c r="C55" s="20" t="s">
        <v>817</v>
      </c>
      <c r="D55" s="1" t="s">
        <v>818</v>
      </c>
      <c r="E55" s="20">
        <v>1251</v>
      </c>
      <c r="F55" s="20">
        <v>0</v>
      </c>
      <c r="G55" s="20">
        <v>0</v>
      </c>
      <c r="H55" s="20">
        <v>0</v>
      </c>
      <c r="I55" s="20">
        <v>0</v>
      </c>
      <c r="J55" s="20">
        <v>1251</v>
      </c>
      <c r="K55" s="20">
        <v>291.553</v>
      </c>
      <c r="Q55" s="20">
        <v>50.999000000000002</v>
      </c>
      <c r="R55" s="20">
        <v>34.529000000000003</v>
      </c>
      <c r="X55" s="20">
        <v>0.97145910000000002</v>
      </c>
      <c r="Y55" s="20">
        <v>1.5341195000000001</v>
      </c>
      <c r="AE55" s="20">
        <v>1.577996</v>
      </c>
      <c r="AF55" s="20">
        <v>1.7081500000000001</v>
      </c>
    </row>
    <row r="56" spans="1:32" s="20" customFormat="1" x14ac:dyDescent="0.2">
      <c r="A56" s="20" t="s">
        <v>41</v>
      </c>
      <c r="B56" s="20" t="s">
        <v>144</v>
      </c>
      <c r="C56" s="20" t="s">
        <v>819</v>
      </c>
      <c r="D56" s="1" t="s">
        <v>820</v>
      </c>
      <c r="E56" s="20">
        <v>638</v>
      </c>
      <c r="F56" s="20">
        <v>13</v>
      </c>
      <c r="G56" s="20">
        <v>5.1470000000000002</v>
      </c>
      <c r="H56" s="20">
        <v>620</v>
      </c>
      <c r="I56" s="20">
        <v>211.68799999999999</v>
      </c>
      <c r="J56" s="20">
        <v>5</v>
      </c>
      <c r="K56" s="20">
        <v>7.6070000000000002</v>
      </c>
      <c r="M56" s="20">
        <v>25.49</v>
      </c>
      <c r="N56" s="20">
        <v>23.004999999999999</v>
      </c>
      <c r="O56" s="20">
        <v>24.574000000000002</v>
      </c>
      <c r="P56" s="20">
        <v>26.45</v>
      </c>
      <c r="Q56" s="20">
        <v>0.20399999999999999</v>
      </c>
      <c r="R56" s="20">
        <v>0.90100000000000002</v>
      </c>
      <c r="T56" s="20">
        <v>1.9719967</v>
      </c>
      <c r="U56" s="20">
        <v>2.1199805999999999</v>
      </c>
      <c r="V56" s="20">
        <v>2.0247953999999999</v>
      </c>
      <c r="W56" s="20">
        <v>1.9186604</v>
      </c>
      <c r="X56" s="20">
        <v>8.9372150999999995</v>
      </c>
      <c r="Y56" s="20">
        <v>6.7942571999999997</v>
      </c>
      <c r="AA56" s="20">
        <v>0.94977699999999998</v>
      </c>
      <c r="AB56" s="20">
        <v>1.3014589999999999</v>
      </c>
      <c r="AC56" s="20">
        <v>0.82428429999999997</v>
      </c>
      <c r="AD56" s="20">
        <v>0.83727189999999996</v>
      </c>
      <c r="AE56" s="20">
        <v>1.577996</v>
      </c>
      <c r="AF56" s="20">
        <v>1.7081500000000001</v>
      </c>
    </row>
    <row r="57" spans="1:32" s="20" customFormat="1" x14ac:dyDescent="0.2">
      <c r="A57" s="20" t="s">
        <v>41</v>
      </c>
      <c r="B57" s="20" t="s">
        <v>821</v>
      </c>
      <c r="C57" s="20" t="s">
        <v>822</v>
      </c>
      <c r="D57" s="1" t="s">
        <v>823</v>
      </c>
      <c r="E57" s="20">
        <v>228</v>
      </c>
      <c r="F57" s="20">
        <v>1</v>
      </c>
      <c r="G57" s="20">
        <v>3.0979999999999999</v>
      </c>
      <c r="H57" s="20">
        <v>0</v>
      </c>
      <c r="I57" s="20">
        <v>0</v>
      </c>
      <c r="J57" s="20">
        <v>227</v>
      </c>
      <c r="K57" s="20">
        <v>40.146999999999998</v>
      </c>
      <c r="M57" s="20">
        <v>1.9610000000000001</v>
      </c>
      <c r="N57" s="20">
        <v>13.847</v>
      </c>
      <c r="Q57" s="20">
        <v>9.2539999999999996</v>
      </c>
      <c r="R57" s="20">
        <v>4.7549999999999999</v>
      </c>
      <c r="T57" s="20">
        <v>5.6722666999999998</v>
      </c>
      <c r="U57" s="20">
        <v>2.8523546</v>
      </c>
      <c r="X57" s="20">
        <v>3.4337791000000002</v>
      </c>
      <c r="Y57" s="20">
        <v>4.3944108000000002</v>
      </c>
      <c r="AA57" s="20">
        <v>0.94977699999999998</v>
      </c>
      <c r="AB57" s="20">
        <v>1.3014589999999999</v>
      </c>
      <c r="AE57" s="20">
        <v>1.577996</v>
      </c>
      <c r="AF57" s="20">
        <v>1.7081500000000001</v>
      </c>
    </row>
    <row r="58" spans="1:32" s="20" customFormat="1" x14ac:dyDescent="0.2">
      <c r="A58" s="20" t="s">
        <v>41</v>
      </c>
      <c r="B58" s="20" t="s">
        <v>824</v>
      </c>
      <c r="C58" s="20" t="s">
        <v>825</v>
      </c>
      <c r="D58" s="1" t="s">
        <v>826</v>
      </c>
      <c r="E58" s="20">
        <v>24</v>
      </c>
      <c r="F58" s="20">
        <v>0</v>
      </c>
      <c r="G58" s="20">
        <v>0</v>
      </c>
      <c r="H58" s="20">
        <v>0</v>
      </c>
      <c r="I58" s="20">
        <v>0</v>
      </c>
      <c r="J58" s="20">
        <v>24</v>
      </c>
      <c r="K58" s="20">
        <v>24.265999999999998</v>
      </c>
      <c r="Q58" s="20">
        <v>0.97799999999999998</v>
      </c>
      <c r="R58" s="20">
        <v>2.8740000000000001</v>
      </c>
      <c r="X58" s="20">
        <v>6.6759497999999997</v>
      </c>
      <c r="Y58" s="20">
        <v>5.1207960999999997</v>
      </c>
      <c r="AE58" s="20">
        <v>1.577996</v>
      </c>
      <c r="AF58" s="20">
        <v>1.7081500000000001</v>
      </c>
    </row>
    <row r="59" spans="1:32" s="20" customFormat="1" x14ac:dyDescent="0.2">
      <c r="A59" s="20" t="s">
        <v>41</v>
      </c>
      <c r="B59" s="20" t="s">
        <v>827</v>
      </c>
      <c r="C59" s="20" t="s">
        <v>828</v>
      </c>
      <c r="D59" s="1" t="s">
        <v>829</v>
      </c>
      <c r="E59" s="20">
        <v>16</v>
      </c>
      <c r="F59" s="20">
        <v>0</v>
      </c>
      <c r="G59" s="20">
        <v>0</v>
      </c>
      <c r="H59" s="20">
        <v>0</v>
      </c>
      <c r="I59" s="20">
        <v>0</v>
      </c>
      <c r="J59" s="20">
        <v>16</v>
      </c>
      <c r="K59" s="20">
        <v>8.9290000000000003</v>
      </c>
      <c r="Q59" s="20">
        <v>0.65200000000000002</v>
      </c>
      <c r="R59" s="20">
        <v>1.0569999999999999</v>
      </c>
      <c r="X59" s="20">
        <v>7.2609123000000002</v>
      </c>
      <c r="Y59" s="20">
        <v>6.5638807999999997</v>
      </c>
      <c r="AE59" s="20">
        <v>1.577996</v>
      </c>
      <c r="AF59" s="20">
        <v>1.7081500000000001</v>
      </c>
    </row>
    <row r="60" spans="1:32" s="20" customFormat="1" x14ac:dyDescent="0.2">
      <c r="A60" s="20" t="s">
        <v>41</v>
      </c>
      <c r="B60" s="20" t="s">
        <v>830</v>
      </c>
      <c r="C60" s="20" t="s">
        <v>831</v>
      </c>
      <c r="D60" s="1" t="s">
        <v>832</v>
      </c>
      <c r="E60" s="20">
        <v>5</v>
      </c>
      <c r="F60" s="20">
        <v>0</v>
      </c>
      <c r="G60" s="20">
        <v>0</v>
      </c>
      <c r="H60" s="20">
        <v>0</v>
      </c>
      <c r="I60" s="20">
        <v>0</v>
      </c>
      <c r="J60" s="20">
        <v>5</v>
      </c>
      <c r="K60" s="20">
        <v>5.5339999999999998</v>
      </c>
      <c r="Q60" s="20">
        <v>0.20399999999999999</v>
      </c>
      <c r="R60" s="20">
        <v>0.65500000000000003</v>
      </c>
      <c r="X60" s="20">
        <v>8.9372150999999995</v>
      </c>
      <c r="Y60" s="20">
        <v>7.2542894000000002</v>
      </c>
      <c r="AE60" s="20">
        <v>1.577996</v>
      </c>
      <c r="AF60" s="20">
        <v>1.7081500000000001</v>
      </c>
    </row>
    <row r="61" spans="1:32" s="20" customFormat="1" x14ac:dyDescent="0.2">
      <c r="A61" s="20" t="s">
        <v>41</v>
      </c>
      <c r="B61" s="20" t="s">
        <v>176</v>
      </c>
      <c r="C61" s="20" t="s">
        <v>833</v>
      </c>
      <c r="D61" s="1" t="s">
        <v>670</v>
      </c>
      <c r="E61" s="20">
        <v>5</v>
      </c>
      <c r="F61" s="20">
        <v>0</v>
      </c>
      <c r="G61" s="20">
        <v>0</v>
      </c>
      <c r="H61" s="20">
        <v>5</v>
      </c>
      <c r="I61" s="20">
        <v>0.24</v>
      </c>
      <c r="J61" s="20">
        <v>0</v>
      </c>
      <c r="K61" s="20">
        <v>0</v>
      </c>
      <c r="O61" s="20">
        <v>0.19800000000000001</v>
      </c>
      <c r="P61" s="20">
        <v>0.03</v>
      </c>
      <c r="V61" s="20">
        <v>8.9802838999999999</v>
      </c>
      <c r="W61" s="20">
        <v>11.702749900000001</v>
      </c>
      <c r="AC61" s="20">
        <v>0.82428429999999997</v>
      </c>
      <c r="AD61" s="20">
        <v>0.83727189999999996</v>
      </c>
    </row>
    <row r="62" spans="1:32" s="20" customFormat="1" x14ac:dyDescent="0.2">
      <c r="A62" s="20" t="s">
        <v>41</v>
      </c>
      <c r="B62" s="20" t="s">
        <v>834</v>
      </c>
      <c r="C62" s="20" t="s">
        <v>835</v>
      </c>
      <c r="D62" s="1" t="s">
        <v>836</v>
      </c>
      <c r="E62" s="20">
        <v>4</v>
      </c>
      <c r="F62" s="20">
        <v>0</v>
      </c>
      <c r="G62" s="20">
        <v>0</v>
      </c>
      <c r="H62" s="20">
        <v>0</v>
      </c>
      <c r="I62" s="20">
        <v>0</v>
      </c>
      <c r="J62" s="20">
        <v>4</v>
      </c>
      <c r="K62" s="20">
        <v>5.3490000000000002</v>
      </c>
      <c r="Q62" s="20">
        <v>0.16300000000000001</v>
      </c>
      <c r="R62" s="20">
        <v>0.63300000000000001</v>
      </c>
      <c r="X62" s="20">
        <v>9.2609122999999993</v>
      </c>
      <c r="Y62" s="20">
        <v>7.3035788000000004</v>
      </c>
      <c r="AE62" s="20">
        <v>1.577996</v>
      </c>
      <c r="AF62" s="20">
        <v>1.7081500000000001</v>
      </c>
    </row>
    <row r="63" spans="1:32" s="20" customFormat="1" x14ac:dyDescent="0.2">
      <c r="A63" s="20" t="s">
        <v>41</v>
      </c>
      <c r="B63" s="20" t="s">
        <v>837</v>
      </c>
      <c r="C63" s="20" t="s">
        <v>838</v>
      </c>
      <c r="D63" s="1" t="s">
        <v>839</v>
      </c>
      <c r="E63" s="20">
        <v>3</v>
      </c>
      <c r="F63" s="20">
        <v>0</v>
      </c>
      <c r="G63" s="20">
        <v>0</v>
      </c>
      <c r="H63" s="20">
        <v>0</v>
      </c>
      <c r="I63" s="20">
        <v>0</v>
      </c>
      <c r="J63" s="20">
        <v>3</v>
      </c>
      <c r="K63" s="20">
        <v>2.0339999999999998</v>
      </c>
      <c r="Q63" s="20">
        <v>0.122</v>
      </c>
      <c r="R63" s="20">
        <v>0.24099999999999999</v>
      </c>
      <c r="X63" s="20">
        <v>9.6789030999999994</v>
      </c>
      <c r="Y63" s="20">
        <v>8.6967511000000002</v>
      </c>
      <c r="AE63" s="20">
        <v>1.577996</v>
      </c>
      <c r="AF63" s="20">
        <v>1.7081500000000001</v>
      </c>
    </row>
    <row r="64" spans="1:32" s="20" customFormat="1" x14ac:dyDescent="0.2">
      <c r="A64" s="20" t="s">
        <v>41</v>
      </c>
      <c r="B64" s="20" t="s">
        <v>840</v>
      </c>
      <c r="C64" s="20" t="s">
        <v>841</v>
      </c>
      <c r="D64" s="1" t="s">
        <v>842</v>
      </c>
      <c r="E64" s="20">
        <v>3</v>
      </c>
      <c r="F64" s="20">
        <v>0</v>
      </c>
      <c r="G64" s="20">
        <v>0</v>
      </c>
      <c r="H64" s="20">
        <v>0</v>
      </c>
      <c r="I64" s="20">
        <v>0</v>
      </c>
      <c r="J64" s="20">
        <v>3</v>
      </c>
      <c r="K64" s="20">
        <v>1.704</v>
      </c>
      <c r="Q64" s="20">
        <v>0.122</v>
      </c>
      <c r="R64" s="20">
        <v>0.20200000000000001</v>
      </c>
      <c r="X64" s="20">
        <v>9.6789030999999994</v>
      </c>
      <c r="Y64" s="20">
        <v>8.9514289999999992</v>
      </c>
      <c r="AE64" s="20">
        <v>1.577996</v>
      </c>
      <c r="AF64" s="20">
        <v>1.7081500000000001</v>
      </c>
    </row>
    <row r="65" spans="1:32" s="20" customFormat="1" x14ac:dyDescent="0.2">
      <c r="A65" s="20" t="s">
        <v>41</v>
      </c>
      <c r="B65" s="20" t="s">
        <v>843</v>
      </c>
      <c r="C65" s="20" t="s">
        <v>844</v>
      </c>
      <c r="D65" s="1" t="s">
        <v>845</v>
      </c>
      <c r="E65" s="20">
        <v>3</v>
      </c>
      <c r="F65" s="20">
        <v>0</v>
      </c>
      <c r="G65" s="20">
        <v>0</v>
      </c>
      <c r="H65" s="20">
        <v>0</v>
      </c>
      <c r="I65" s="20">
        <v>0</v>
      </c>
      <c r="J65" s="20">
        <v>3</v>
      </c>
      <c r="K65" s="20">
        <v>1.498</v>
      </c>
      <c r="Q65" s="20">
        <v>0.122</v>
      </c>
      <c r="R65" s="20">
        <v>0.17699999999999999</v>
      </c>
      <c r="X65" s="20">
        <v>9.6789030999999994</v>
      </c>
      <c r="Y65" s="20">
        <v>9.1420349000000005</v>
      </c>
      <c r="AE65" s="20">
        <v>1.577996</v>
      </c>
      <c r="AF65" s="20">
        <v>1.7081500000000001</v>
      </c>
    </row>
    <row r="66" spans="1:32" s="20" customFormat="1" x14ac:dyDescent="0.2">
      <c r="A66" s="20" t="s">
        <v>41</v>
      </c>
      <c r="B66" s="20" t="s">
        <v>846</v>
      </c>
      <c r="C66" s="20" t="s">
        <v>847</v>
      </c>
      <c r="D66" s="1" t="s">
        <v>848</v>
      </c>
      <c r="E66" s="20">
        <v>2</v>
      </c>
      <c r="F66" s="20">
        <v>0</v>
      </c>
      <c r="G66" s="20">
        <v>0</v>
      </c>
      <c r="H66" s="20">
        <v>0</v>
      </c>
      <c r="I66" s="20">
        <v>0</v>
      </c>
      <c r="J66" s="20">
        <v>2</v>
      </c>
      <c r="K66" s="20">
        <v>0.97799999999999998</v>
      </c>
      <c r="Q66" s="20">
        <v>8.2000000000000003E-2</v>
      </c>
      <c r="R66" s="20">
        <v>0.11600000000000001</v>
      </c>
      <c r="X66" s="20">
        <v>10.252088499999999</v>
      </c>
      <c r="Y66" s="20">
        <v>9.7516595000000006</v>
      </c>
      <c r="AE66" s="20">
        <v>1.577996</v>
      </c>
      <c r="AF66" s="20">
        <v>1.7081500000000001</v>
      </c>
    </row>
    <row r="67" spans="1:32" s="20" customFormat="1" x14ac:dyDescent="0.2">
      <c r="A67" s="20" t="s">
        <v>41</v>
      </c>
      <c r="B67" s="20" t="s">
        <v>849</v>
      </c>
      <c r="C67" s="20" t="s">
        <v>850</v>
      </c>
      <c r="D67" s="1" t="s">
        <v>851</v>
      </c>
      <c r="E67" s="20">
        <v>2</v>
      </c>
      <c r="F67" s="20">
        <v>0</v>
      </c>
      <c r="G67" s="20">
        <v>0</v>
      </c>
      <c r="H67" s="20">
        <v>0</v>
      </c>
      <c r="I67" s="20">
        <v>0</v>
      </c>
      <c r="J67" s="20">
        <v>2</v>
      </c>
      <c r="K67" s="20">
        <v>1.7749999999999999</v>
      </c>
      <c r="Q67" s="20">
        <v>8.2000000000000003E-2</v>
      </c>
      <c r="R67" s="20">
        <v>0.21</v>
      </c>
      <c r="X67" s="20">
        <v>10.252088499999999</v>
      </c>
      <c r="Y67" s="20">
        <v>8.8953950000000006</v>
      </c>
      <c r="AE67" s="20">
        <v>1.577996</v>
      </c>
      <c r="AF67" s="20">
        <v>1.7081500000000001</v>
      </c>
    </row>
    <row r="68" spans="1:32" s="20" customFormat="1" x14ac:dyDescent="0.2">
      <c r="A68" s="20" t="s">
        <v>41</v>
      </c>
      <c r="B68" s="20" t="s">
        <v>852</v>
      </c>
      <c r="C68" s="20" t="s">
        <v>853</v>
      </c>
      <c r="D68" s="1" t="s">
        <v>854</v>
      </c>
      <c r="E68" s="20">
        <v>2</v>
      </c>
      <c r="F68" s="20">
        <v>0</v>
      </c>
      <c r="G68" s="20">
        <v>0</v>
      </c>
      <c r="H68" s="20">
        <v>0</v>
      </c>
      <c r="I68" s="20">
        <v>0</v>
      </c>
      <c r="J68" s="20">
        <v>2</v>
      </c>
      <c r="K68" s="20">
        <v>2.0339999999999998</v>
      </c>
      <c r="Q68" s="20">
        <v>8.2000000000000003E-2</v>
      </c>
      <c r="R68" s="20">
        <v>0.24099999999999999</v>
      </c>
      <c r="X68" s="20">
        <v>10.252088499999999</v>
      </c>
      <c r="Y68" s="20">
        <v>8.6967511000000002</v>
      </c>
      <c r="AE68" s="20">
        <v>1.577996</v>
      </c>
      <c r="AF68" s="20">
        <v>1.7081500000000001</v>
      </c>
    </row>
    <row r="69" spans="1:32" s="20" customFormat="1" x14ac:dyDescent="0.2">
      <c r="A69" s="20" t="s">
        <v>41</v>
      </c>
      <c r="B69" s="20" t="s">
        <v>855</v>
      </c>
      <c r="C69" s="20" t="s">
        <v>856</v>
      </c>
      <c r="D69" s="1" t="s">
        <v>857</v>
      </c>
      <c r="E69" s="20">
        <v>1</v>
      </c>
      <c r="F69" s="20">
        <v>0</v>
      </c>
      <c r="G69" s="20">
        <v>0</v>
      </c>
      <c r="H69" s="20">
        <v>0</v>
      </c>
      <c r="I69" s="20">
        <v>0</v>
      </c>
      <c r="J69" s="20">
        <v>1</v>
      </c>
      <c r="K69" s="20">
        <v>0.54</v>
      </c>
      <c r="Q69" s="20">
        <v>4.1000000000000002E-2</v>
      </c>
      <c r="R69" s="20">
        <v>6.4000000000000001E-2</v>
      </c>
      <c r="X69" s="20">
        <v>11.252088499999999</v>
      </c>
      <c r="Y69" s="20">
        <v>10.609640499999999</v>
      </c>
      <c r="AE69" s="20">
        <v>1.577996</v>
      </c>
      <c r="AF69" s="20">
        <v>1.7081500000000001</v>
      </c>
    </row>
    <row r="70" spans="1:32" s="20" customFormat="1" x14ac:dyDescent="0.2">
      <c r="A70" s="20" t="s">
        <v>41</v>
      </c>
      <c r="B70" s="20" t="s">
        <v>858</v>
      </c>
      <c r="C70" s="20" t="s">
        <v>859</v>
      </c>
      <c r="D70" s="1" t="s">
        <v>860</v>
      </c>
      <c r="E70" s="20">
        <v>1</v>
      </c>
      <c r="F70" s="20">
        <v>0</v>
      </c>
      <c r="G70" s="20">
        <v>0</v>
      </c>
      <c r="H70" s="20">
        <v>0</v>
      </c>
      <c r="I70" s="20">
        <v>0</v>
      </c>
      <c r="J70" s="20">
        <v>1</v>
      </c>
      <c r="K70" s="20">
        <v>8.3000000000000004E-2</v>
      </c>
      <c r="Q70" s="20">
        <v>4.1000000000000002E-2</v>
      </c>
      <c r="R70" s="20">
        <v>0.01</v>
      </c>
      <c r="X70" s="20">
        <v>11.252088499999999</v>
      </c>
      <c r="Y70" s="20">
        <v>13.2877124</v>
      </c>
      <c r="AE70" s="20">
        <v>1.577996</v>
      </c>
      <c r="AF70" s="20">
        <v>1.7081500000000001</v>
      </c>
    </row>
    <row r="71" spans="1:32" s="20" customFormat="1" x14ac:dyDescent="0.2">
      <c r="A71" s="20" t="s">
        <v>19</v>
      </c>
      <c r="B71" s="20" t="s">
        <v>18</v>
      </c>
      <c r="C71" s="20" t="s">
        <v>861</v>
      </c>
      <c r="D71" s="1" t="s">
        <v>862</v>
      </c>
      <c r="E71" s="20">
        <v>2873</v>
      </c>
      <c r="F71" s="20">
        <v>0</v>
      </c>
      <c r="G71" s="20">
        <v>0</v>
      </c>
      <c r="H71" s="20">
        <v>2873</v>
      </c>
      <c r="I71" s="20">
        <v>640.86500000000001</v>
      </c>
      <c r="J71" s="20">
        <v>0</v>
      </c>
      <c r="K71" s="20">
        <v>0</v>
      </c>
      <c r="O71" s="20">
        <v>100</v>
      </c>
      <c r="P71" s="20">
        <v>100</v>
      </c>
      <c r="V71" s="20">
        <v>0</v>
      </c>
      <c r="W71" s="20">
        <v>0</v>
      </c>
      <c r="AC71" s="20">
        <v>0</v>
      </c>
      <c r="AD71" s="20">
        <v>0</v>
      </c>
    </row>
    <row r="72" spans="1:32" s="20" customFormat="1" x14ac:dyDescent="0.2">
      <c r="A72" s="20" t="s">
        <v>261</v>
      </c>
      <c r="B72" s="20" t="s">
        <v>176</v>
      </c>
      <c r="C72" s="20" t="s">
        <v>863</v>
      </c>
      <c r="D72" s="1" t="s">
        <v>864</v>
      </c>
      <c r="E72" s="20">
        <v>34</v>
      </c>
      <c r="F72" s="20">
        <v>3</v>
      </c>
      <c r="G72" s="20">
        <v>9.0779999999999994</v>
      </c>
      <c r="H72" s="20">
        <v>22</v>
      </c>
      <c r="I72" s="20">
        <v>7.1669999999999998</v>
      </c>
      <c r="J72" s="20">
        <v>9</v>
      </c>
      <c r="K72" s="20">
        <v>11.064</v>
      </c>
      <c r="M72" s="20">
        <v>75</v>
      </c>
      <c r="N72" s="20">
        <v>84.36</v>
      </c>
      <c r="O72" s="20">
        <v>88</v>
      </c>
      <c r="P72" s="20">
        <v>90.847999999999999</v>
      </c>
      <c r="Q72" s="20">
        <v>50</v>
      </c>
      <c r="R72" s="20">
        <v>66.501999999999995</v>
      </c>
      <c r="T72" s="20">
        <v>0.4150375</v>
      </c>
      <c r="U72" s="20">
        <v>0.245369</v>
      </c>
      <c r="V72" s="20">
        <v>0.18442459999999999</v>
      </c>
      <c r="W72" s="20">
        <v>0.13847329999999999</v>
      </c>
      <c r="X72" s="20">
        <v>1</v>
      </c>
      <c r="Y72" s="20">
        <v>0.58853040000000001</v>
      </c>
      <c r="AA72" s="20">
        <v>0.8112781</v>
      </c>
      <c r="AB72" s="20">
        <v>0.62562720000000005</v>
      </c>
      <c r="AC72" s="20">
        <v>0.52936090000000002</v>
      </c>
      <c r="AD72" s="20">
        <v>0.4415231</v>
      </c>
      <c r="AE72" s="20">
        <v>1.8288945999999999</v>
      </c>
      <c r="AF72" s="20">
        <v>1.5158986000000001</v>
      </c>
    </row>
    <row r="73" spans="1:32" s="20" customFormat="1" x14ac:dyDescent="0.2">
      <c r="A73" s="20" t="s">
        <v>261</v>
      </c>
      <c r="B73" s="20" t="s">
        <v>865</v>
      </c>
      <c r="C73" s="20" t="s">
        <v>866</v>
      </c>
      <c r="D73" s="1" t="s">
        <v>867</v>
      </c>
      <c r="E73" s="20">
        <v>6</v>
      </c>
      <c r="F73" s="20">
        <v>1</v>
      </c>
      <c r="G73" s="20">
        <v>1.6830000000000001</v>
      </c>
      <c r="H73" s="20">
        <v>0</v>
      </c>
      <c r="I73" s="20">
        <v>0</v>
      </c>
      <c r="J73" s="20">
        <v>5</v>
      </c>
      <c r="K73" s="20">
        <v>2.536</v>
      </c>
      <c r="M73" s="20">
        <v>25</v>
      </c>
      <c r="N73" s="20">
        <v>15.64</v>
      </c>
      <c r="Q73" s="20">
        <v>27.777999999999999</v>
      </c>
      <c r="R73" s="20">
        <v>15.243</v>
      </c>
      <c r="T73" s="20">
        <v>2</v>
      </c>
      <c r="U73" s="20">
        <v>2.6766876000000002</v>
      </c>
      <c r="X73" s="20">
        <v>1.8479854</v>
      </c>
      <c r="Y73" s="20">
        <v>2.7137812000000001</v>
      </c>
      <c r="AA73" s="20">
        <v>0.8112781</v>
      </c>
      <c r="AB73" s="20">
        <v>0.62562720000000005</v>
      </c>
      <c r="AE73" s="20">
        <v>1.8288945999999999</v>
      </c>
      <c r="AF73" s="20">
        <v>1.5158986000000001</v>
      </c>
    </row>
    <row r="74" spans="1:32" s="20" customFormat="1" x14ac:dyDescent="0.2">
      <c r="A74" s="20" t="s">
        <v>261</v>
      </c>
      <c r="B74" s="20" t="s">
        <v>213</v>
      </c>
      <c r="C74" s="20" t="s">
        <v>868</v>
      </c>
      <c r="D74" s="1" t="s">
        <v>668</v>
      </c>
      <c r="E74" s="20">
        <v>4</v>
      </c>
      <c r="F74" s="20">
        <v>0</v>
      </c>
      <c r="G74" s="20">
        <v>0</v>
      </c>
      <c r="H74" s="20">
        <v>3</v>
      </c>
      <c r="I74" s="20">
        <v>0.72199999999999998</v>
      </c>
      <c r="J74" s="20">
        <v>1</v>
      </c>
      <c r="K74" s="20">
        <v>1.589</v>
      </c>
      <c r="O74" s="20">
        <v>12</v>
      </c>
      <c r="P74" s="20">
        <v>9.1519999999999992</v>
      </c>
      <c r="Q74" s="20">
        <v>5.556</v>
      </c>
      <c r="R74" s="20">
        <v>9.5510000000000002</v>
      </c>
      <c r="V74" s="20">
        <v>3.0588937</v>
      </c>
      <c r="W74" s="20">
        <v>3.4497691000000001</v>
      </c>
      <c r="X74" s="20">
        <v>4.1698095999999998</v>
      </c>
      <c r="Y74" s="20">
        <v>3.3882043999999998</v>
      </c>
      <c r="AC74" s="20">
        <v>0.52936090000000002</v>
      </c>
      <c r="AD74" s="20">
        <v>0.4415231</v>
      </c>
      <c r="AE74" s="20">
        <v>1.8288945999999999</v>
      </c>
      <c r="AF74" s="20">
        <v>1.5158986000000001</v>
      </c>
    </row>
    <row r="75" spans="1:32" s="20" customFormat="1" x14ac:dyDescent="0.2">
      <c r="A75" s="20" t="s">
        <v>261</v>
      </c>
      <c r="B75" s="20" t="s">
        <v>869</v>
      </c>
      <c r="C75" s="20" t="s">
        <v>870</v>
      </c>
      <c r="D75" s="1" t="s">
        <v>871</v>
      </c>
      <c r="E75" s="20">
        <v>2</v>
      </c>
      <c r="F75" s="20">
        <v>0</v>
      </c>
      <c r="G75" s="20">
        <v>0</v>
      </c>
      <c r="H75" s="20">
        <v>0</v>
      </c>
      <c r="I75" s="20">
        <v>0</v>
      </c>
      <c r="J75" s="20">
        <v>2</v>
      </c>
      <c r="K75" s="20">
        <v>0.496</v>
      </c>
      <c r="Q75" s="20">
        <v>11.111000000000001</v>
      </c>
      <c r="R75" s="20">
        <v>2.9809999999999999</v>
      </c>
      <c r="X75" s="20">
        <v>3.1699394000000001</v>
      </c>
      <c r="Y75" s="20">
        <v>5.0680598000000003</v>
      </c>
      <c r="AE75" s="20">
        <v>1.8288945999999999</v>
      </c>
      <c r="AF75" s="20">
        <v>1.5158986000000001</v>
      </c>
    </row>
    <row r="76" spans="1:32" s="20" customFormat="1" x14ac:dyDescent="0.2">
      <c r="A76" s="20" t="s">
        <v>261</v>
      </c>
      <c r="B76" s="20" t="s">
        <v>872</v>
      </c>
      <c r="C76" s="20" t="s">
        <v>873</v>
      </c>
      <c r="D76" s="1" t="s">
        <v>874</v>
      </c>
      <c r="E76" s="20">
        <v>1</v>
      </c>
      <c r="F76" s="20">
        <v>0</v>
      </c>
      <c r="G76" s="20">
        <v>0</v>
      </c>
      <c r="H76" s="20">
        <v>0</v>
      </c>
      <c r="I76" s="20">
        <v>0</v>
      </c>
      <c r="J76" s="20">
        <v>1</v>
      </c>
      <c r="K76" s="20">
        <v>0.95199999999999996</v>
      </c>
      <c r="Q76" s="20">
        <v>5.556</v>
      </c>
      <c r="R76" s="20">
        <v>5.7220000000000004</v>
      </c>
      <c r="X76" s="20">
        <v>4.1698095999999998</v>
      </c>
      <c r="Y76" s="20">
        <v>4.1273366999999999</v>
      </c>
      <c r="AE76" s="20">
        <v>1.8288945999999999</v>
      </c>
      <c r="AF76" s="20">
        <v>1.5158986000000001</v>
      </c>
    </row>
    <row r="77" spans="1:32" s="20" customFormat="1" x14ac:dyDescent="0.2">
      <c r="A77" s="20" t="s">
        <v>184</v>
      </c>
      <c r="B77" s="20" t="s">
        <v>118</v>
      </c>
      <c r="C77" s="20" t="s">
        <v>875</v>
      </c>
      <c r="D77" s="1" t="s">
        <v>876</v>
      </c>
      <c r="E77" s="20">
        <v>513</v>
      </c>
      <c r="F77" s="20">
        <v>12</v>
      </c>
      <c r="G77" s="20">
        <v>1.9350000000000001</v>
      </c>
      <c r="H77" s="20">
        <v>480</v>
      </c>
      <c r="I77" s="20">
        <v>105.68</v>
      </c>
      <c r="J77" s="20">
        <v>21</v>
      </c>
      <c r="K77" s="20">
        <v>24.852</v>
      </c>
      <c r="M77" s="20">
        <v>85.713999999999999</v>
      </c>
      <c r="N77" s="20">
        <v>29.314</v>
      </c>
      <c r="O77" s="20">
        <v>98.968999999999994</v>
      </c>
      <c r="P77" s="20">
        <v>99.872</v>
      </c>
      <c r="Q77" s="20">
        <v>7.1189999999999998</v>
      </c>
      <c r="R77" s="20">
        <v>14.605</v>
      </c>
      <c r="T77" s="20">
        <v>0.22239719999999999</v>
      </c>
      <c r="U77" s="20">
        <v>1.7703382999999999</v>
      </c>
      <c r="V77" s="20">
        <v>1.49514E-2</v>
      </c>
      <c r="W77" s="20">
        <v>1.8477999999999999E-3</v>
      </c>
      <c r="X77" s="20">
        <v>3.8121816000000002</v>
      </c>
      <c r="Y77" s="20">
        <v>2.7754656999999998</v>
      </c>
      <c r="AA77" s="20">
        <v>0.73454010000000003</v>
      </c>
      <c r="AB77" s="20">
        <v>1.5765977</v>
      </c>
      <c r="AC77" s="20">
        <v>8.2841300000000007E-2</v>
      </c>
      <c r="AD77" s="20">
        <v>1.41458E-2</v>
      </c>
      <c r="AE77" s="20">
        <v>0.95901670000000006</v>
      </c>
      <c r="AF77" s="20">
        <v>1.736094</v>
      </c>
    </row>
    <row r="78" spans="1:32" s="20" customFormat="1" x14ac:dyDescent="0.2">
      <c r="A78" s="20" t="s">
        <v>184</v>
      </c>
      <c r="B78" s="20" t="s">
        <v>877</v>
      </c>
      <c r="C78" s="20" t="s">
        <v>878</v>
      </c>
      <c r="D78" s="1" t="s">
        <v>879</v>
      </c>
      <c r="E78" s="20">
        <v>254</v>
      </c>
      <c r="F78" s="20">
        <v>1</v>
      </c>
      <c r="G78" s="20">
        <v>2.512</v>
      </c>
      <c r="H78" s="20">
        <v>0</v>
      </c>
      <c r="I78" s="20">
        <v>0</v>
      </c>
      <c r="J78" s="20">
        <v>253</v>
      </c>
      <c r="K78" s="20">
        <v>116.545</v>
      </c>
      <c r="M78" s="20">
        <v>7.1429999999999998</v>
      </c>
      <c r="N78" s="20">
        <v>38.055</v>
      </c>
      <c r="Q78" s="20">
        <v>85.763000000000005</v>
      </c>
      <c r="R78" s="20">
        <v>68.491</v>
      </c>
      <c r="T78" s="20">
        <v>3.8073261</v>
      </c>
      <c r="U78" s="20">
        <v>1.3938421000000001</v>
      </c>
      <c r="X78" s="20">
        <v>0.22157270000000001</v>
      </c>
      <c r="Y78" s="20">
        <v>0.54601370000000005</v>
      </c>
      <c r="AA78" s="20">
        <v>0.73454010000000003</v>
      </c>
      <c r="AB78" s="20">
        <v>1.5765977</v>
      </c>
      <c r="AE78" s="20">
        <v>0.95901670000000006</v>
      </c>
      <c r="AF78" s="20">
        <v>1.736094</v>
      </c>
    </row>
    <row r="79" spans="1:32" s="20" customFormat="1" x14ac:dyDescent="0.2">
      <c r="A79" s="20" t="s">
        <v>184</v>
      </c>
      <c r="B79" s="20" t="s">
        <v>358</v>
      </c>
      <c r="C79" s="20" t="s">
        <v>880</v>
      </c>
      <c r="D79" s="1" t="s">
        <v>881</v>
      </c>
      <c r="E79" s="20">
        <v>5</v>
      </c>
      <c r="F79" s="20">
        <v>0</v>
      </c>
      <c r="G79" s="20">
        <v>0</v>
      </c>
      <c r="H79" s="20">
        <v>5</v>
      </c>
      <c r="I79" s="20">
        <v>0.13500000000000001</v>
      </c>
      <c r="J79" s="20">
        <v>0</v>
      </c>
      <c r="K79" s="20">
        <v>0</v>
      </c>
      <c r="O79" s="20">
        <v>1.0309999999999999</v>
      </c>
      <c r="P79" s="20">
        <v>0.128</v>
      </c>
      <c r="V79" s="20">
        <v>6.5998118999999997</v>
      </c>
      <c r="W79" s="20">
        <v>9.6096404999999994</v>
      </c>
      <c r="AC79" s="20">
        <v>8.2841300000000007E-2</v>
      </c>
      <c r="AD79" s="20">
        <v>1.41458E-2</v>
      </c>
    </row>
    <row r="80" spans="1:32" s="20" customFormat="1" x14ac:dyDescent="0.2">
      <c r="A80" s="20" t="s">
        <v>184</v>
      </c>
      <c r="B80" s="20" t="s">
        <v>882</v>
      </c>
      <c r="C80" s="20" t="s">
        <v>883</v>
      </c>
      <c r="D80" s="1" t="s">
        <v>884</v>
      </c>
      <c r="E80" s="20">
        <v>4</v>
      </c>
      <c r="F80" s="20">
        <v>0</v>
      </c>
      <c r="G80" s="20">
        <v>0</v>
      </c>
      <c r="H80" s="20">
        <v>0</v>
      </c>
      <c r="I80" s="20">
        <v>0</v>
      </c>
      <c r="J80" s="20">
        <v>4</v>
      </c>
      <c r="K80" s="20">
        <v>3.456</v>
      </c>
      <c r="Q80" s="20">
        <v>1.3560000000000001</v>
      </c>
      <c r="R80" s="20">
        <v>2.0310000000000001</v>
      </c>
      <c r="X80" s="20">
        <v>6.2044990000000002</v>
      </c>
      <c r="Y80" s="20">
        <v>5.6216660000000003</v>
      </c>
      <c r="AE80" s="20">
        <v>0.95901670000000006</v>
      </c>
      <c r="AF80" s="20">
        <v>1.736094</v>
      </c>
    </row>
    <row r="81" spans="1:32" s="20" customFormat="1" x14ac:dyDescent="0.2">
      <c r="A81" s="20" t="s">
        <v>184</v>
      </c>
      <c r="B81" s="20" t="s">
        <v>885</v>
      </c>
      <c r="C81" s="20" t="s">
        <v>886</v>
      </c>
      <c r="D81" s="1" t="s">
        <v>887</v>
      </c>
      <c r="E81" s="20">
        <v>4</v>
      </c>
      <c r="F81" s="20">
        <v>0</v>
      </c>
      <c r="G81" s="20">
        <v>0</v>
      </c>
      <c r="H81" s="20">
        <v>0</v>
      </c>
      <c r="I81" s="20">
        <v>0</v>
      </c>
      <c r="J81" s="20">
        <v>4</v>
      </c>
      <c r="K81" s="20">
        <v>7.407</v>
      </c>
      <c r="Q81" s="20">
        <v>1.3560000000000001</v>
      </c>
      <c r="R81" s="20">
        <v>4.3529999999999998</v>
      </c>
      <c r="X81" s="20">
        <v>6.2044990000000002</v>
      </c>
      <c r="Y81" s="20">
        <v>4.5218461999999997</v>
      </c>
      <c r="AE81" s="20">
        <v>0.95901670000000006</v>
      </c>
      <c r="AF81" s="20">
        <v>1.736094</v>
      </c>
    </row>
    <row r="82" spans="1:32" s="20" customFormat="1" x14ac:dyDescent="0.2">
      <c r="A82" s="20" t="s">
        <v>184</v>
      </c>
      <c r="B82" s="20" t="s">
        <v>888</v>
      </c>
      <c r="C82" s="20" t="s">
        <v>889</v>
      </c>
      <c r="D82" s="1" t="s">
        <v>890</v>
      </c>
      <c r="E82" s="20">
        <v>3</v>
      </c>
      <c r="F82" s="20">
        <v>0</v>
      </c>
      <c r="G82" s="20">
        <v>0</v>
      </c>
      <c r="H82" s="20">
        <v>0</v>
      </c>
      <c r="I82" s="20">
        <v>0</v>
      </c>
      <c r="J82" s="20">
        <v>3</v>
      </c>
      <c r="K82" s="20">
        <v>5.0860000000000003</v>
      </c>
      <c r="Q82" s="20">
        <v>1.0169999999999999</v>
      </c>
      <c r="R82" s="20">
        <v>2.9889999999999999</v>
      </c>
      <c r="X82" s="20">
        <v>6.6195364999999997</v>
      </c>
      <c r="Y82" s="20">
        <v>5.0641933000000003</v>
      </c>
      <c r="AE82" s="20">
        <v>0.95901670000000006</v>
      </c>
      <c r="AF82" s="20">
        <v>1.736094</v>
      </c>
    </row>
    <row r="83" spans="1:32" s="20" customFormat="1" x14ac:dyDescent="0.2">
      <c r="A83" s="20" t="s">
        <v>184</v>
      </c>
      <c r="B83" s="20" t="s">
        <v>891</v>
      </c>
      <c r="C83" s="20" t="s">
        <v>892</v>
      </c>
      <c r="D83" s="1" t="s">
        <v>893</v>
      </c>
      <c r="E83" s="20">
        <v>3</v>
      </c>
      <c r="F83" s="20">
        <v>0</v>
      </c>
      <c r="G83" s="20">
        <v>0</v>
      </c>
      <c r="H83" s="20">
        <v>0</v>
      </c>
      <c r="I83" s="20">
        <v>0</v>
      </c>
      <c r="J83" s="20">
        <v>3</v>
      </c>
      <c r="K83" s="20">
        <v>3.1349999999999998</v>
      </c>
      <c r="Q83" s="20">
        <v>1.0169999999999999</v>
      </c>
      <c r="R83" s="20">
        <v>1.8420000000000001</v>
      </c>
      <c r="X83" s="20">
        <v>6.6195364999999997</v>
      </c>
      <c r="Y83" s="20">
        <v>5.7625830999999996</v>
      </c>
      <c r="AE83" s="20">
        <v>0.95901670000000006</v>
      </c>
      <c r="AF83" s="20">
        <v>1.736094</v>
      </c>
    </row>
    <row r="84" spans="1:32" s="20" customFormat="1" x14ac:dyDescent="0.2">
      <c r="A84" s="20" t="s">
        <v>184</v>
      </c>
      <c r="B84" s="20" t="s">
        <v>894</v>
      </c>
      <c r="C84" s="20" t="s">
        <v>895</v>
      </c>
      <c r="D84" s="1" t="s">
        <v>896</v>
      </c>
      <c r="E84" s="20">
        <v>2</v>
      </c>
      <c r="F84" s="20">
        <v>1</v>
      </c>
      <c r="G84" s="20">
        <v>2.1539999999999999</v>
      </c>
      <c r="H84" s="20">
        <v>0</v>
      </c>
      <c r="I84" s="20">
        <v>0</v>
      </c>
      <c r="J84" s="20">
        <v>1</v>
      </c>
      <c r="K84" s="20">
        <v>1.202</v>
      </c>
      <c r="M84" s="20">
        <v>7.1429999999999998</v>
      </c>
      <c r="N84" s="20">
        <v>32.631</v>
      </c>
      <c r="Q84" s="20">
        <v>0.33900000000000002</v>
      </c>
      <c r="R84" s="20">
        <v>0.70599999999999996</v>
      </c>
      <c r="T84" s="20">
        <v>3.8073261</v>
      </c>
      <c r="U84" s="20">
        <v>1.6156849</v>
      </c>
      <c r="X84" s="20">
        <v>8.2044990000000002</v>
      </c>
      <c r="Y84" s="20">
        <v>7.1461161000000004</v>
      </c>
      <c r="AA84" s="20">
        <v>0.73454010000000003</v>
      </c>
      <c r="AB84" s="20">
        <v>1.5765977</v>
      </c>
      <c r="AE84" s="20">
        <v>0.95901670000000006</v>
      </c>
      <c r="AF84" s="20">
        <v>1.736094</v>
      </c>
    </row>
    <row r="85" spans="1:32" s="20" customFormat="1" x14ac:dyDescent="0.2">
      <c r="A85" s="20" t="s">
        <v>184</v>
      </c>
      <c r="B85" s="20" t="s">
        <v>897</v>
      </c>
      <c r="C85" s="20" t="s">
        <v>898</v>
      </c>
      <c r="D85" s="1" t="s">
        <v>621</v>
      </c>
      <c r="E85" s="20">
        <v>1</v>
      </c>
      <c r="F85" s="20">
        <v>0</v>
      </c>
      <c r="G85" s="20">
        <v>0</v>
      </c>
      <c r="H85" s="20">
        <v>0</v>
      </c>
      <c r="I85" s="20">
        <v>0</v>
      </c>
      <c r="J85" s="20">
        <v>1</v>
      </c>
      <c r="K85" s="20">
        <v>2.7530000000000001</v>
      </c>
      <c r="Q85" s="20">
        <v>0.33900000000000002</v>
      </c>
      <c r="R85" s="20">
        <v>1.6180000000000001</v>
      </c>
      <c r="X85" s="20">
        <v>8.2044990000000002</v>
      </c>
      <c r="Y85" s="20">
        <v>5.9496446000000001</v>
      </c>
      <c r="AE85" s="20">
        <v>0.95901670000000006</v>
      </c>
      <c r="AF85" s="20">
        <v>1.736094</v>
      </c>
    </row>
    <row r="86" spans="1:32" s="20" customFormat="1" x14ac:dyDescent="0.2">
      <c r="A86" s="20" t="s">
        <v>184</v>
      </c>
      <c r="B86" s="20" t="s">
        <v>899</v>
      </c>
      <c r="C86" s="20" t="s">
        <v>900</v>
      </c>
      <c r="D86" s="1" t="s">
        <v>901</v>
      </c>
      <c r="E86" s="20">
        <v>1</v>
      </c>
      <c r="F86" s="20">
        <v>0</v>
      </c>
      <c r="G86" s="20">
        <v>0</v>
      </c>
      <c r="H86" s="20">
        <v>0</v>
      </c>
      <c r="I86" s="20">
        <v>0</v>
      </c>
      <c r="J86" s="20">
        <v>1</v>
      </c>
      <c r="K86" s="20">
        <v>1.448</v>
      </c>
      <c r="Q86" s="20">
        <v>0.33900000000000002</v>
      </c>
      <c r="R86" s="20">
        <v>0.85099999999999998</v>
      </c>
      <c r="X86" s="20">
        <v>8.2044990000000002</v>
      </c>
      <c r="Y86" s="20">
        <v>6.8766252000000003</v>
      </c>
      <c r="AE86" s="20">
        <v>0.95901670000000006</v>
      </c>
      <c r="AF86" s="20">
        <v>1.736094</v>
      </c>
    </row>
    <row r="87" spans="1:32" s="20" customFormat="1" x14ac:dyDescent="0.2">
      <c r="A87" s="20" t="s">
        <v>184</v>
      </c>
      <c r="B87" s="20" t="s">
        <v>286</v>
      </c>
      <c r="C87" s="20" t="s">
        <v>902</v>
      </c>
      <c r="D87" s="1" t="s">
        <v>903</v>
      </c>
      <c r="E87" s="20">
        <v>1</v>
      </c>
      <c r="F87" s="20">
        <v>0</v>
      </c>
      <c r="G87" s="20">
        <v>0</v>
      </c>
      <c r="H87" s="20">
        <v>0</v>
      </c>
      <c r="I87" s="20">
        <v>0</v>
      </c>
      <c r="J87" s="20">
        <v>1</v>
      </c>
      <c r="K87" s="20">
        <v>1.0529999999999999</v>
      </c>
      <c r="Q87" s="20">
        <v>0.33900000000000002</v>
      </c>
      <c r="R87" s="20">
        <v>0.61899999999999999</v>
      </c>
      <c r="X87" s="20">
        <v>8.2044990000000002</v>
      </c>
      <c r="Y87" s="20">
        <v>7.3358448999999997</v>
      </c>
      <c r="AE87" s="20">
        <v>0.95901670000000006</v>
      </c>
      <c r="AF87" s="20">
        <v>1.736094</v>
      </c>
    </row>
    <row r="88" spans="1:32" s="20" customFormat="1" x14ac:dyDescent="0.2">
      <c r="A88" s="20" t="s">
        <v>184</v>
      </c>
      <c r="B88" s="20" t="s">
        <v>904</v>
      </c>
      <c r="C88" s="20" t="s">
        <v>905</v>
      </c>
      <c r="D88" s="1" t="s">
        <v>612</v>
      </c>
      <c r="E88" s="20">
        <v>1</v>
      </c>
      <c r="F88" s="20">
        <v>0</v>
      </c>
      <c r="G88" s="20">
        <v>0</v>
      </c>
      <c r="H88" s="20">
        <v>0</v>
      </c>
      <c r="I88" s="20">
        <v>0</v>
      </c>
      <c r="J88" s="20">
        <v>1</v>
      </c>
      <c r="K88" s="20">
        <v>1.47</v>
      </c>
      <c r="Q88" s="20">
        <v>0.33900000000000002</v>
      </c>
      <c r="R88" s="20">
        <v>0.86399999999999999</v>
      </c>
      <c r="X88" s="20">
        <v>8.2044990000000002</v>
      </c>
      <c r="Y88" s="20">
        <v>6.8547529999999997</v>
      </c>
      <c r="AE88" s="20">
        <v>0.95901670000000006</v>
      </c>
      <c r="AF88" s="20">
        <v>1.736094</v>
      </c>
    </row>
    <row r="89" spans="1:32" s="20" customFormat="1" x14ac:dyDescent="0.2">
      <c r="A89" s="20" t="s">
        <v>184</v>
      </c>
      <c r="B89" s="20" t="s">
        <v>906</v>
      </c>
      <c r="C89" s="20" t="s">
        <v>907</v>
      </c>
      <c r="D89" s="1" t="s">
        <v>908</v>
      </c>
      <c r="E89" s="20">
        <v>1</v>
      </c>
      <c r="F89" s="20">
        <v>0</v>
      </c>
      <c r="G89" s="20">
        <v>0</v>
      </c>
      <c r="H89" s="20">
        <v>0</v>
      </c>
      <c r="I89" s="20">
        <v>0</v>
      </c>
      <c r="J89" s="20">
        <v>1</v>
      </c>
      <c r="K89" s="20">
        <v>0.94699999999999995</v>
      </c>
      <c r="Q89" s="20">
        <v>0.33900000000000002</v>
      </c>
      <c r="R89" s="20">
        <v>0.55700000000000005</v>
      </c>
      <c r="X89" s="20">
        <v>8.2044990000000002</v>
      </c>
      <c r="Y89" s="20">
        <v>7.4881070000000003</v>
      </c>
      <c r="AE89" s="20">
        <v>0.95901670000000006</v>
      </c>
      <c r="AF89" s="20">
        <v>1.736094</v>
      </c>
    </row>
    <row r="90" spans="1:32" s="20" customFormat="1" x14ac:dyDescent="0.2">
      <c r="A90" s="20" t="s">
        <v>184</v>
      </c>
      <c r="B90" s="20" t="s">
        <v>909</v>
      </c>
      <c r="C90" s="20" t="s">
        <v>910</v>
      </c>
      <c r="D90" s="1" t="s">
        <v>911</v>
      </c>
      <c r="E90" s="20">
        <v>1</v>
      </c>
      <c r="F90" s="20">
        <v>0</v>
      </c>
      <c r="G90" s="20">
        <v>0</v>
      </c>
      <c r="H90" s="20">
        <v>0</v>
      </c>
      <c r="I90" s="20">
        <v>0</v>
      </c>
      <c r="J90" s="20">
        <v>1</v>
      </c>
      <c r="K90" s="20">
        <v>0.80800000000000005</v>
      </c>
      <c r="Q90" s="20">
        <v>0.33900000000000002</v>
      </c>
      <c r="R90" s="20">
        <v>0.47499999999999998</v>
      </c>
      <c r="X90" s="20">
        <v>8.2044990000000002</v>
      </c>
      <c r="Y90" s="20">
        <v>7.7178567999999999</v>
      </c>
      <c r="AE90" s="20">
        <v>0.95901670000000006</v>
      </c>
      <c r="AF90" s="20">
        <v>1.736094</v>
      </c>
    </row>
    <row r="91" spans="1:32" s="20" customFormat="1" x14ac:dyDescent="0.2">
      <c r="A91" s="20" t="s">
        <v>126</v>
      </c>
      <c r="B91" s="20" t="s">
        <v>128</v>
      </c>
      <c r="C91" s="20" t="s">
        <v>912</v>
      </c>
      <c r="D91" s="1" t="s">
        <v>913</v>
      </c>
      <c r="E91" s="20">
        <v>1499</v>
      </c>
      <c r="F91" s="20">
        <v>1023</v>
      </c>
      <c r="G91" s="20">
        <v>269.916</v>
      </c>
      <c r="H91" s="20">
        <v>311</v>
      </c>
      <c r="I91" s="20">
        <v>92.876000000000005</v>
      </c>
      <c r="J91" s="20">
        <v>165</v>
      </c>
      <c r="K91" s="20">
        <v>91.626999999999995</v>
      </c>
      <c r="M91" s="20">
        <v>81.19</v>
      </c>
      <c r="N91" s="20">
        <v>82.816999999999993</v>
      </c>
      <c r="O91" s="20">
        <v>47.625999999999998</v>
      </c>
      <c r="P91" s="20">
        <v>48.905999999999999</v>
      </c>
      <c r="Q91" s="20">
        <v>23.404</v>
      </c>
      <c r="R91" s="20">
        <v>25.184000000000001</v>
      </c>
      <c r="T91" s="20">
        <v>0.30062610000000001</v>
      </c>
      <c r="U91" s="20">
        <v>0.2720012</v>
      </c>
      <c r="V91" s="20">
        <v>1.0701787</v>
      </c>
      <c r="W91" s="20">
        <v>1.0319166</v>
      </c>
      <c r="X91" s="20">
        <v>2.095173</v>
      </c>
      <c r="Y91" s="20">
        <v>1.9894206000000001</v>
      </c>
      <c r="AA91" s="20">
        <v>0.7048449</v>
      </c>
      <c r="AB91" s="20">
        <v>0.70765469999999997</v>
      </c>
      <c r="AC91" s="20">
        <v>2.3049222</v>
      </c>
      <c r="AD91" s="20">
        <v>2.2154595000000001</v>
      </c>
      <c r="AE91" s="20">
        <v>3.2525012000000002</v>
      </c>
      <c r="AF91" s="20">
        <v>3.2520587000000001</v>
      </c>
    </row>
    <row r="92" spans="1:32" s="20" customFormat="1" x14ac:dyDescent="0.2">
      <c r="A92" s="20" t="s">
        <v>126</v>
      </c>
      <c r="B92" s="20" t="s">
        <v>303</v>
      </c>
      <c r="C92" s="20" t="s">
        <v>914</v>
      </c>
      <c r="D92" s="1" t="s">
        <v>915</v>
      </c>
      <c r="E92" s="20">
        <v>300</v>
      </c>
      <c r="F92" s="20">
        <v>236</v>
      </c>
      <c r="G92" s="20">
        <v>53.457999999999998</v>
      </c>
      <c r="H92" s="20">
        <v>64</v>
      </c>
      <c r="I92" s="20">
        <v>21.399000000000001</v>
      </c>
      <c r="J92" s="20">
        <v>0</v>
      </c>
      <c r="K92" s="20">
        <v>0</v>
      </c>
      <c r="M92" s="20">
        <v>18.73</v>
      </c>
      <c r="N92" s="20">
        <v>16.402000000000001</v>
      </c>
      <c r="O92" s="20">
        <v>9.8010000000000002</v>
      </c>
      <c r="P92" s="20">
        <v>11.268000000000001</v>
      </c>
      <c r="T92" s="20">
        <v>2.4165771999999999</v>
      </c>
      <c r="U92" s="20">
        <v>2.6080564000000002</v>
      </c>
      <c r="V92" s="20">
        <v>3.3509272000000001</v>
      </c>
      <c r="W92" s="20">
        <v>3.1496966</v>
      </c>
      <c r="AA92" s="20">
        <v>0.7048449</v>
      </c>
      <c r="AB92" s="20">
        <v>0.70765469999999997</v>
      </c>
      <c r="AC92" s="20">
        <v>2.3049222</v>
      </c>
      <c r="AD92" s="20">
        <v>2.2154595000000001</v>
      </c>
    </row>
    <row r="93" spans="1:32" s="20" customFormat="1" x14ac:dyDescent="0.2">
      <c r="A93" s="20" t="s">
        <v>126</v>
      </c>
      <c r="B93" s="20" t="s">
        <v>25</v>
      </c>
      <c r="C93" s="20" t="s">
        <v>916</v>
      </c>
      <c r="D93" s="1" t="s">
        <v>917</v>
      </c>
      <c r="E93" s="20">
        <v>190</v>
      </c>
      <c r="F93" s="20">
        <v>0</v>
      </c>
      <c r="G93" s="20">
        <v>0</v>
      </c>
      <c r="H93" s="20">
        <v>93</v>
      </c>
      <c r="I93" s="20">
        <v>24.274999999999999</v>
      </c>
      <c r="J93" s="20">
        <v>97</v>
      </c>
      <c r="K93" s="20">
        <v>48.984000000000002</v>
      </c>
      <c r="O93" s="20">
        <v>14.242000000000001</v>
      </c>
      <c r="P93" s="20">
        <v>12.782999999999999</v>
      </c>
      <c r="Q93" s="20">
        <v>13.759</v>
      </c>
      <c r="R93" s="20">
        <v>13.462999999999999</v>
      </c>
      <c r="V93" s="20">
        <v>2.8117763</v>
      </c>
      <c r="W93" s="20">
        <v>2.9677015999999998</v>
      </c>
      <c r="X93" s="20">
        <v>2.8615525000000002</v>
      </c>
      <c r="Y93" s="20">
        <v>2.8929282000000001</v>
      </c>
      <c r="AC93" s="20">
        <v>2.3049222</v>
      </c>
      <c r="AD93" s="20">
        <v>2.2154595000000001</v>
      </c>
      <c r="AE93" s="20">
        <v>3.2525012000000002</v>
      </c>
      <c r="AF93" s="20">
        <v>3.2520587000000001</v>
      </c>
    </row>
    <row r="94" spans="1:32" s="20" customFormat="1" x14ac:dyDescent="0.2">
      <c r="A94" s="20" t="s">
        <v>126</v>
      </c>
      <c r="B94" s="20" t="s">
        <v>195</v>
      </c>
      <c r="C94" s="20" t="s">
        <v>918</v>
      </c>
      <c r="D94" s="1" t="s">
        <v>919</v>
      </c>
      <c r="E94" s="20">
        <v>141</v>
      </c>
      <c r="F94" s="20">
        <v>1</v>
      </c>
      <c r="G94" s="20">
        <v>2.5430000000000001</v>
      </c>
      <c r="H94" s="20">
        <v>70</v>
      </c>
      <c r="I94" s="20">
        <v>21.745999999999999</v>
      </c>
      <c r="J94" s="20">
        <v>70</v>
      </c>
      <c r="K94" s="20">
        <v>49.884</v>
      </c>
      <c r="M94" s="20">
        <v>7.9000000000000001E-2</v>
      </c>
      <c r="N94" s="20">
        <v>0.78</v>
      </c>
      <c r="O94" s="20">
        <v>10.72</v>
      </c>
      <c r="P94" s="20">
        <v>11.451000000000001</v>
      </c>
      <c r="Q94" s="20">
        <v>9.9290000000000003</v>
      </c>
      <c r="R94" s="20">
        <v>13.711</v>
      </c>
      <c r="T94" s="20">
        <v>10.305859699999999</v>
      </c>
      <c r="U94" s="20">
        <v>7.0023102000000002</v>
      </c>
      <c r="V94" s="20">
        <v>3.2216231999999998</v>
      </c>
      <c r="W94" s="20">
        <v>3.1264544999999999</v>
      </c>
      <c r="X94" s="20">
        <v>3.3322077999999999</v>
      </c>
      <c r="Y94" s="20">
        <v>2.8665943</v>
      </c>
      <c r="AA94" s="20">
        <v>0.7048449</v>
      </c>
      <c r="AB94" s="20">
        <v>0.70765469999999997</v>
      </c>
      <c r="AC94" s="20">
        <v>2.3049222</v>
      </c>
      <c r="AD94" s="20">
        <v>2.2154595000000001</v>
      </c>
      <c r="AE94" s="20">
        <v>3.2525012000000002</v>
      </c>
      <c r="AF94" s="20">
        <v>3.2520587000000001</v>
      </c>
    </row>
    <row r="95" spans="1:32" s="20" customFormat="1" x14ac:dyDescent="0.2">
      <c r="A95" s="20" t="s">
        <v>126</v>
      </c>
      <c r="B95" s="20" t="s">
        <v>920</v>
      </c>
      <c r="C95" s="20" t="s">
        <v>921</v>
      </c>
      <c r="D95" s="1" t="s">
        <v>922</v>
      </c>
      <c r="E95" s="20">
        <v>117</v>
      </c>
      <c r="F95" s="20">
        <v>0</v>
      </c>
      <c r="G95" s="20">
        <v>0</v>
      </c>
      <c r="H95" s="20">
        <v>0</v>
      </c>
      <c r="I95" s="20">
        <v>0</v>
      </c>
      <c r="J95" s="20">
        <v>117</v>
      </c>
      <c r="K95" s="20">
        <v>47.902000000000001</v>
      </c>
      <c r="Q95" s="20">
        <v>16.596</v>
      </c>
      <c r="R95" s="20">
        <v>13.166</v>
      </c>
      <c r="X95" s="20">
        <v>2.5910924999999998</v>
      </c>
      <c r="Y95" s="20">
        <v>2.9251109999999998</v>
      </c>
      <c r="AE95" s="20">
        <v>3.2525012000000002</v>
      </c>
      <c r="AF95" s="20">
        <v>3.2520587000000001</v>
      </c>
    </row>
    <row r="96" spans="1:32" s="20" customFormat="1" x14ac:dyDescent="0.2">
      <c r="A96" s="20" t="s">
        <v>126</v>
      </c>
      <c r="B96" s="20" t="s">
        <v>779</v>
      </c>
      <c r="C96" s="20" t="s">
        <v>923</v>
      </c>
      <c r="D96" s="1" t="s">
        <v>924</v>
      </c>
      <c r="E96" s="20">
        <v>100</v>
      </c>
      <c r="F96" s="20">
        <v>0</v>
      </c>
      <c r="G96" s="20">
        <v>0</v>
      </c>
      <c r="H96" s="20">
        <v>0</v>
      </c>
      <c r="I96" s="20">
        <v>0</v>
      </c>
      <c r="J96" s="20">
        <v>100</v>
      </c>
      <c r="K96" s="20">
        <v>32.432000000000002</v>
      </c>
      <c r="Q96" s="20">
        <v>14.183999999999999</v>
      </c>
      <c r="R96" s="20">
        <v>8.9139999999999997</v>
      </c>
      <c r="X96" s="20">
        <v>2.8176637000000002</v>
      </c>
      <c r="Y96" s="20">
        <v>3.4877832</v>
      </c>
      <c r="AE96" s="20">
        <v>3.2525012000000002</v>
      </c>
      <c r="AF96" s="20">
        <v>3.2520587000000001</v>
      </c>
    </row>
    <row r="97" spans="1:32" s="20" customFormat="1" x14ac:dyDescent="0.2">
      <c r="A97" s="20" t="s">
        <v>126</v>
      </c>
      <c r="B97" s="20" t="s">
        <v>257</v>
      </c>
      <c r="C97" s="20" t="s">
        <v>925</v>
      </c>
      <c r="D97" s="1" t="s">
        <v>926</v>
      </c>
      <c r="E97" s="20">
        <v>78</v>
      </c>
      <c r="F97" s="20">
        <v>0</v>
      </c>
      <c r="G97" s="20">
        <v>0</v>
      </c>
      <c r="H97" s="20">
        <v>69</v>
      </c>
      <c r="I97" s="20">
        <v>19.567</v>
      </c>
      <c r="J97" s="20">
        <v>9</v>
      </c>
      <c r="K97" s="20">
        <v>8.4109999999999996</v>
      </c>
      <c r="O97" s="20">
        <v>10.567</v>
      </c>
      <c r="P97" s="20">
        <v>10.304</v>
      </c>
      <c r="Q97" s="20">
        <v>1.2769999999999999</v>
      </c>
      <c r="R97" s="20">
        <v>2.3119999999999998</v>
      </c>
      <c r="V97" s="20">
        <v>3.2423622000000001</v>
      </c>
      <c r="W97" s="20">
        <v>3.2787236000000002</v>
      </c>
      <c r="X97" s="20">
        <v>6.2910976999999999</v>
      </c>
      <c r="Y97" s="20">
        <v>5.4347148000000001</v>
      </c>
      <c r="AC97" s="20">
        <v>2.3049222</v>
      </c>
      <c r="AD97" s="20">
        <v>2.2154595000000001</v>
      </c>
      <c r="AE97" s="20">
        <v>3.2525012000000002</v>
      </c>
      <c r="AF97" s="20">
        <v>3.2520587000000001</v>
      </c>
    </row>
    <row r="98" spans="1:32" s="20" customFormat="1" x14ac:dyDescent="0.2">
      <c r="A98" s="20" t="s">
        <v>126</v>
      </c>
      <c r="B98" s="20" t="s">
        <v>927</v>
      </c>
      <c r="C98" s="20" t="s">
        <v>928</v>
      </c>
      <c r="D98" s="1" t="s">
        <v>929</v>
      </c>
      <c r="E98" s="20">
        <v>47</v>
      </c>
      <c r="F98" s="20">
        <v>0</v>
      </c>
      <c r="G98" s="20">
        <v>0</v>
      </c>
      <c r="H98" s="20">
        <v>0</v>
      </c>
      <c r="I98" s="20">
        <v>0</v>
      </c>
      <c r="J98" s="20">
        <v>47</v>
      </c>
      <c r="K98" s="20">
        <v>25.044</v>
      </c>
      <c r="Q98" s="20">
        <v>6.6669999999999998</v>
      </c>
      <c r="R98" s="20">
        <v>6.883</v>
      </c>
      <c r="X98" s="20">
        <v>3.9068185</v>
      </c>
      <c r="Y98" s="20">
        <v>3.8608186999999998</v>
      </c>
      <c r="AE98" s="20">
        <v>3.2525012000000002</v>
      </c>
      <c r="AF98" s="20">
        <v>3.2520587000000001</v>
      </c>
    </row>
    <row r="99" spans="1:32" s="20" customFormat="1" x14ac:dyDescent="0.2">
      <c r="A99" s="20" t="s">
        <v>126</v>
      </c>
      <c r="B99" s="20" t="s">
        <v>336</v>
      </c>
      <c r="C99" s="20" t="s">
        <v>930</v>
      </c>
      <c r="D99" s="1" t="s">
        <v>684</v>
      </c>
      <c r="E99" s="20">
        <v>27</v>
      </c>
      <c r="F99" s="20">
        <v>0</v>
      </c>
      <c r="G99" s="20">
        <v>0</v>
      </c>
      <c r="H99" s="20">
        <v>26</v>
      </c>
      <c r="I99" s="20">
        <v>7.6760000000000002</v>
      </c>
      <c r="J99" s="20">
        <v>1</v>
      </c>
      <c r="K99" s="20">
        <v>1.073</v>
      </c>
      <c r="O99" s="20">
        <v>3.9820000000000002</v>
      </c>
      <c r="P99" s="20">
        <v>4.0419999999999998</v>
      </c>
      <c r="Q99" s="20">
        <v>0.14199999999999999</v>
      </c>
      <c r="R99" s="20">
        <v>0.29499999999999998</v>
      </c>
      <c r="V99" s="20">
        <v>4.6503629999999996</v>
      </c>
      <c r="W99" s="20">
        <v>4.6287868999999997</v>
      </c>
      <c r="X99" s="20">
        <v>9.4598934000000003</v>
      </c>
      <c r="Y99" s="20">
        <v>8.4050692999999992</v>
      </c>
      <c r="AC99" s="20">
        <v>2.3049222</v>
      </c>
      <c r="AD99" s="20">
        <v>2.2154595000000001</v>
      </c>
      <c r="AE99" s="20">
        <v>3.2525012000000002</v>
      </c>
      <c r="AF99" s="20">
        <v>3.2520587000000001</v>
      </c>
    </row>
    <row r="100" spans="1:32" s="20" customFormat="1" x14ac:dyDescent="0.2">
      <c r="A100" s="20" t="s">
        <v>126</v>
      </c>
      <c r="B100" s="20" t="s">
        <v>738</v>
      </c>
      <c r="C100" s="20" t="s">
        <v>931</v>
      </c>
      <c r="D100" s="1" t="s">
        <v>932</v>
      </c>
      <c r="E100" s="20">
        <v>22</v>
      </c>
      <c r="F100" s="20">
        <v>0</v>
      </c>
      <c r="G100" s="20">
        <v>0</v>
      </c>
      <c r="H100" s="20">
        <v>0</v>
      </c>
      <c r="I100" s="20">
        <v>0</v>
      </c>
      <c r="J100" s="20">
        <v>22</v>
      </c>
      <c r="K100" s="20">
        <v>22.654</v>
      </c>
      <c r="Q100" s="20">
        <v>3.121</v>
      </c>
      <c r="R100" s="20">
        <v>6.2270000000000003</v>
      </c>
      <c r="X100" s="20">
        <v>5.0018478000000002</v>
      </c>
      <c r="Y100" s="20">
        <v>4.0053188999999998</v>
      </c>
      <c r="AE100" s="20">
        <v>3.2525012000000002</v>
      </c>
      <c r="AF100" s="20">
        <v>3.2520587000000001</v>
      </c>
    </row>
    <row r="101" spans="1:32" s="20" customFormat="1" x14ac:dyDescent="0.2">
      <c r="A101" s="20" t="s">
        <v>126</v>
      </c>
      <c r="B101" s="20" t="s">
        <v>933</v>
      </c>
      <c r="C101" s="20" t="s">
        <v>934</v>
      </c>
      <c r="D101" s="1" t="s">
        <v>935</v>
      </c>
      <c r="E101" s="20">
        <v>19</v>
      </c>
      <c r="F101" s="20">
        <v>0</v>
      </c>
      <c r="G101" s="20">
        <v>0</v>
      </c>
      <c r="H101" s="20">
        <v>0</v>
      </c>
      <c r="I101" s="20">
        <v>0</v>
      </c>
      <c r="J101" s="20">
        <v>19</v>
      </c>
      <c r="K101" s="20">
        <v>8.1489999999999991</v>
      </c>
      <c r="Q101" s="20">
        <v>2.6949999999999998</v>
      </c>
      <c r="R101" s="20">
        <v>2.2400000000000002</v>
      </c>
      <c r="X101" s="20">
        <v>5.2135708999999997</v>
      </c>
      <c r="Y101" s="20">
        <v>5.4803575000000002</v>
      </c>
      <c r="AE101" s="20">
        <v>3.2525012000000002</v>
      </c>
      <c r="AF101" s="20">
        <v>3.2520587000000001</v>
      </c>
    </row>
    <row r="102" spans="1:32" s="20" customFormat="1" x14ac:dyDescent="0.2">
      <c r="A102" s="20" t="s">
        <v>126</v>
      </c>
      <c r="B102" s="20" t="s">
        <v>936</v>
      </c>
      <c r="C102" s="20" t="s">
        <v>937</v>
      </c>
      <c r="D102" s="1" t="s">
        <v>938</v>
      </c>
      <c r="E102" s="20">
        <v>17</v>
      </c>
      <c r="F102" s="20">
        <v>0</v>
      </c>
      <c r="G102" s="20">
        <v>0</v>
      </c>
      <c r="H102" s="20">
        <v>0</v>
      </c>
      <c r="I102" s="20">
        <v>0</v>
      </c>
      <c r="J102" s="20">
        <v>17</v>
      </c>
      <c r="K102" s="20">
        <v>10.349</v>
      </c>
      <c r="Q102" s="20">
        <v>2.411</v>
      </c>
      <c r="R102" s="20">
        <v>2.8439999999999999</v>
      </c>
      <c r="X102" s="20">
        <v>5.3742245000000004</v>
      </c>
      <c r="Y102" s="20">
        <v>5.1359347</v>
      </c>
      <c r="AE102" s="20">
        <v>3.2525012000000002</v>
      </c>
      <c r="AF102" s="20">
        <v>3.2520587000000001</v>
      </c>
    </row>
    <row r="103" spans="1:32" s="20" customFormat="1" x14ac:dyDescent="0.2">
      <c r="A103" s="20" t="s">
        <v>126</v>
      </c>
      <c r="B103" s="20" t="s">
        <v>394</v>
      </c>
      <c r="C103" s="20" t="s">
        <v>939</v>
      </c>
      <c r="D103" s="1" t="s">
        <v>940</v>
      </c>
      <c r="E103" s="20">
        <v>13</v>
      </c>
      <c r="F103" s="20">
        <v>0</v>
      </c>
      <c r="G103" s="20">
        <v>0</v>
      </c>
      <c r="H103" s="20">
        <v>13</v>
      </c>
      <c r="I103" s="20">
        <v>1.349</v>
      </c>
      <c r="J103" s="20">
        <v>0</v>
      </c>
      <c r="K103" s="20">
        <v>0</v>
      </c>
      <c r="O103" s="20">
        <v>1.9910000000000001</v>
      </c>
      <c r="P103" s="20">
        <v>0.71</v>
      </c>
      <c r="V103" s="20">
        <v>5.6503629999999996</v>
      </c>
      <c r="W103" s="20">
        <v>7.1379653000000003</v>
      </c>
      <c r="AC103" s="20">
        <v>2.3049222</v>
      </c>
      <c r="AD103" s="20">
        <v>2.2154595000000001</v>
      </c>
    </row>
    <row r="104" spans="1:32" s="20" customFormat="1" x14ac:dyDescent="0.2">
      <c r="A104" s="20" t="s">
        <v>126</v>
      </c>
      <c r="B104" s="20" t="s">
        <v>941</v>
      </c>
      <c r="C104" s="20" t="s">
        <v>942</v>
      </c>
      <c r="D104" s="1" t="s">
        <v>943</v>
      </c>
      <c r="E104" s="20">
        <v>9</v>
      </c>
      <c r="F104" s="20">
        <v>0</v>
      </c>
      <c r="G104" s="20">
        <v>0</v>
      </c>
      <c r="H104" s="20">
        <v>0</v>
      </c>
      <c r="I104" s="20">
        <v>0</v>
      </c>
      <c r="J104" s="20">
        <v>9</v>
      </c>
      <c r="K104" s="20">
        <v>5.1340000000000003</v>
      </c>
      <c r="Q104" s="20">
        <v>1.2769999999999999</v>
      </c>
      <c r="R104" s="20">
        <v>1.411</v>
      </c>
      <c r="X104" s="20">
        <v>6.2910976999999999</v>
      </c>
      <c r="Y104" s="20">
        <v>6.1471381999999997</v>
      </c>
      <c r="AE104" s="20">
        <v>3.2525012000000002</v>
      </c>
      <c r="AF104" s="20">
        <v>3.2520587000000001</v>
      </c>
    </row>
    <row r="105" spans="1:32" s="20" customFormat="1" x14ac:dyDescent="0.2">
      <c r="A105" s="20" t="s">
        <v>126</v>
      </c>
      <c r="B105" s="20" t="s">
        <v>944</v>
      </c>
      <c r="C105" s="20" t="s">
        <v>945</v>
      </c>
      <c r="D105" s="1" t="s">
        <v>946</v>
      </c>
      <c r="E105" s="20">
        <v>6</v>
      </c>
      <c r="F105" s="20">
        <v>0</v>
      </c>
      <c r="G105" s="20">
        <v>0</v>
      </c>
      <c r="H105" s="20">
        <v>0</v>
      </c>
      <c r="I105" s="20">
        <v>0</v>
      </c>
      <c r="J105" s="20">
        <v>6</v>
      </c>
      <c r="K105" s="20">
        <v>3.3450000000000002</v>
      </c>
      <c r="Q105" s="20">
        <v>0.85099999999999998</v>
      </c>
      <c r="R105" s="20">
        <v>0.91900000000000004</v>
      </c>
      <c r="X105" s="20">
        <v>6.8766252000000003</v>
      </c>
      <c r="Y105" s="20">
        <v>6.7657194</v>
      </c>
      <c r="AE105" s="20">
        <v>3.2525012000000002</v>
      </c>
      <c r="AF105" s="20">
        <v>3.2520587000000001</v>
      </c>
    </row>
    <row r="106" spans="1:32" s="20" customFormat="1" x14ac:dyDescent="0.2">
      <c r="A106" s="20" t="s">
        <v>126</v>
      </c>
      <c r="B106" s="20" t="s">
        <v>947</v>
      </c>
      <c r="C106" s="20" t="s">
        <v>948</v>
      </c>
      <c r="D106" s="1" t="s">
        <v>949</v>
      </c>
      <c r="E106" s="20">
        <v>6</v>
      </c>
      <c r="F106" s="20">
        <v>0</v>
      </c>
      <c r="G106" s="20">
        <v>0</v>
      </c>
      <c r="H106" s="20">
        <v>0</v>
      </c>
      <c r="I106" s="20">
        <v>0</v>
      </c>
      <c r="J106" s="20">
        <v>6</v>
      </c>
      <c r="K106" s="20">
        <v>1.4930000000000001</v>
      </c>
      <c r="Q106" s="20">
        <v>0.85099999999999998</v>
      </c>
      <c r="R106" s="20">
        <v>0.41</v>
      </c>
      <c r="X106" s="20">
        <v>6.8766252000000003</v>
      </c>
      <c r="Y106" s="20">
        <v>7.9301604000000001</v>
      </c>
      <c r="AE106" s="20">
        <v>3.2525012000000002</v>
      </c>
      <c r="AF106" s="20">
        <v>3.2520587000000001</v>
      </c>
    </row>
    <row r="107" spans="1:32" s="20" customFormat="1" x14ac:dyDescent="0.2">
      <c r="A107" s="20" t="s">
        <v>126</v>
      </c>
      <c r="B107" s="20" t="s">
        <v>950</v>
      </c>
      <c r="C107" s="20" t="s">
        <v>951</v>
      </c>
      <c r="D107" s="1" t="s">
        <v>585</v>
      </c>
      <c r="E107" s="20">
        <v>5</v>
      </c>
      <c r="F107" s="20">
        <v>0</v>
      </c>
      <c r="G107" s="20">
        <v>0</v>
      </c>
      <c r="H107" s="20">
        <v>0</v>
      </c>
      <c r="I107" s="20">
        <v>0</v>
      </c>
      <c r="J107" s="20">
        <v>5</v>
      </c>
      <c r="K107" s="20">
        <v>0.27300000000000002</v>
      </c>
      <c r="Q107" s="20">
        <v>0.70899999999999996</v>
      </c>
      <c r="R107" s="20">
        <v>7.4999999999999997E-2</v>
      </c>
      <c r="X107" s="20">
        <v>7.1399986999999996</v>
      </c>
      <c r="Y107" s="20">
        <v>10.3808218</v>
      </c>
      <c r="AE107" s="20">
        <v>3.2525012000000002</v>
      </c>
      <c r="AF107" s="20">
        <v>3.2520587000000001</v>
      </c>
    </row>
    <row r="108" spans="1:32" s="20" customFormat="1" x14ac:dyDescent="0.2">
      <c r="A108" s="20" t="s">
        <v>126</v>
      </c>
      <c r="B108" s="20" t="s">
        <v>324</v>
      </c>
      <c r="C108" s="20" t="s">
        <v>952</v>
      </c>
      <c r="D108" s="1" t="s">
        <v>953</v>
      </c>
      <c r="E108" s="20">
        <v>4</v>
      </c>
      <c r="F108" s="20">
        <v>0</v>
      </c>
      <c r="G108" s="20">
        <v>0</v>
      </c>
      <c r="H108" s="20">
        <v>4</v>
      </c>
      <c r="I108" s="20">
        <v>0.91900000000000004</v>
      </c>
      <c r="J108" s="20">
        <v>0</v>
      </c>
      <c r="K108" s="20">
        <v>0</v>
      </c>
      <c r="O108" s="20">
        <v>0.61299999999999999</v>
      </c>
      <c r="P108" s="20">
        <v>0.48399999999999999</v>
      </c>
      <c r="V108" s="20">
        <v>7.3498972</v>
      </c>
      <c r="W108" s="20">
        <v>7.6907772000000003</v>
      </c>
      <c r="AC108" s="20">
        <v>2.3049222</v>
      </c>
      <c r="AD108" s="20">
        <v>2.2154595000000001</v>
      </c>
    </row>
    <row r="109" spans="1:32" s="20" customFormat="1" x14ac:dyDescent="0.2">
      <c r="A109" s="20" t="s">
        <v>126</v>
      </c>
      <c r="B109" s="20" t="s">
        <v>338</v>
      </c>
      <c r="C109" s="20" t="s">
        <v>954</v>
      </c>
      <c r="D109" s="1" t="s">
        <v>451</v>
      </c>
      <c r="E109" s="20">
        <v>3</v>
      </c>
      <c r="F109" s="20">
        <v>0</v>
      </c>
      <c r="G109" s="20">
        <v>0</v>
      </c>
      <c r="H109" s="20">
        <v>0</v>
      </c>
      <c r="I109" s="20">
        <v>0</v>
      </c>
      <c r="J109" s="20">
        <v>3</v>
      </c>
      <c r="K109" s="20">
        <v>3.448</v>
      </c>
      <c r="Q109" s="20">
        <v>0.42599999999999999</v>
      </c>
      <c r="R109" s="20">
        <v>0.94799999999999995</v>
      </c>
      <c r="X109" s="20">
        <v>7.8749308999999998</v>
      </c>
      <c r="Y109" s="20">
        <v>6.7208971999999996</v>
      </c>
      <c r="AE109" s="20">
        <v>3.2525012000000002</v>
      </c>
      <c r="AF109" s="20">
        <v>3.2520587000000001</v>
      </c>
    </row>
    <row r="110" spans="1:32" s="20" customFormat="1" x14ac:dyDescent="0.2">
      <c r="A110" s="20" t="s">
        <v>126</v>
      </c>
      <c r="B110" s="20" t="s">
        <v>955</v>
      </c>
      <c r="C110" s="20" t="s">
        <v>956</v>
      </c>
      <c r="D110" s="1" t="s">
        <v>957</v>
      </c>
      <c r="E110" s="20">
        <v>3</v>
      </c>
      <c r="F110" s="20">
        <v>0</v>
      </c>
      <c r="G110" s="20">
        <v>0</v>
      </c>
      <c r="H110" s="20">
        <v>0</v>
      </c>
      <c r="I110" s="20">
        <v>0</v>
      </c>
      <c r="J110" s="20">
        <v>3</v>
      </c>
      <c r="K110" s="20">
        <v>0.52500000000000002</v>
      </c>
      <c r="Q110" s="20">
        <v>0.42599999999999999</v>
      </c>
      <c r="R110" s="20">
        <v>0.14399999999999999</v>
      </c>
      <c r="X110" s="20">
        <v>7.8749308999999998</v>
      </c>
      <c r="Y110" s="20">
        <v>9.4397155000000001</v>
      </c>
      <c r="AE110" s="20">
        <v>3.2525012000000002</v>
      </c>
      <c r="AF110" s="20">
        <v>3.2520587000000001</v>
      </c>
    </row>
    <row r="111" spans="1:32" s="20" customFormat="1" x14ac:dyDescent="0.2">
      <c r="A111" s="20" t="s">
        <v>126</v>
      </c>
      <c r="B111" s="20" t="s">
        <v>327</v>
      </c>
      <c r="C111" s="20" t="s">
        <v>958</v>
      </c>
      <c r="D111" s="1" t="s">
        <v>959</v>
      </c>
      <c r="E111" s="20">
        <v>3</v>
      </c>
      <c r="F111" s="20">
        <v>0</v>
      </c>
      <c r="G111" s="20">
        <v>0</v>
      </c>
      <c r="H111" s="20">
        <v>3</v>
      </c>
      <c r="I111" s="20">
        <v>9.9000000000000005E-2</v>
      </c>
      <c r="J111" s="20">
        <v>0</v>
      </c>
      <c r="K111" s="20">
        <v>0</v>
      </c>
      <c r="O111" s="20">
        <v>0.45900000000000002</v>
      </c>
      <c r="P111" s="20">
        <v>5.1999999999999998E-2</v>
      </c>
      <c r="V111" s="20">
        <v>7.7672901000000003</v>
      </c>
      <c r="W111" s="20">
        <v>10.909200800000001</v>
      </c>
      <c r="AC111" s="20">
        <v>2.3049222</v>
      </c>
      <c r="AD111" s="20">
        <v>2.2154595000000001</v>
      </c>
    </row>
    <row r="112" spans="1:32" s="20" customFormat="1" x14ac:dyDescent="0.2">
      <c r="A112" s="20" t="s">
        <v>126</v>
      </c>
      <c r="B112" s="20" t="s">
        <v>960</v>
      </c>
      <c r="C112" s="20" t="s">
        <v>961</v>
      </c>
      <c r="D112" s="1" t="s">
        <v>962</v>
      </c>
      <c r="E112" s="20">
        <v>2</v>
      </c>
      <c r="F112" s="20">
        <v>0</v>
      </c>
      <c r="G112" s="20">
        <v>0</v>
      </c>
      <c r="H112" s="20">
        <v>0</v>
      </c>
      <c r="I112" s="20">
        <v>0</v>
      </c>
      <c r="J112" s="20">
        <v>2</v>
      </c>
      <c r="K112" s="20">
        <v>0.20799999999999999</v>
      </c>
      <c r="Q112" s="20">
        <v>0.28399999999999997</v>
      </c>
      <c r="R112" s="20">
        <v>5.7000000000000002E-2</v>
      </c>
      <c r="X112" s="20">
        <v>8.4598934000000003</v>
      </c>
      <c r="Y112" s="20">
        <v>10.7767505</v>
      </c>
      <c r="AE112" s="20">
        <v>3.2525012000000002</v>
      </c>
      <c r="AF112" s="20">
        <v>3.2520587000000001</v>
      </c>
    </row>
    <row r="113" spans="1:32" s="20" customFormat="1" x14ac:dyDescent="0.2">
      <c r="A113" s="20" t="s">
        <v>126</v>
      </c>
      <c r="B113" s="20" t="s">
        <v>963</v>
      </c>
      <c r="C113" s="20" t="s">
        <v>964</v>
      </c>
      <c r="D113" s="1" t="s">
        <v>965</v>
      </c>
      <c r="E113" s="20">
        <v>2</v>
      </c>
      <c r="F113" s="20">
        <v>0</v>
      </c>
      <c r="G113" s="20">
        <v>0</v>
      </c>
      <c r="H113" s="20">
        <v>0</v>
      </c>
      <c r="I113" s="20">
        <v>0</v>
      </c>
      <c r="J113" s="20">
        <v>2</v>
      </c>
      <c r="K113" s="20">
        <v>0.754</v>
      </c>
      <c r="Q113" s="20">
        <v>0.28399999999999997</v>
      </c>
      <c r="R113" s="20">
        <v>0.20699999999999999</v>
      </c>
      <c r="X113" s="20">
        <v>8.4598934000000003</v>
      </c>
      <c r="Y113" s="20">
        <v>8.9161535000000001</v>
      </c>
      <c r="AE113" s="20">
        <v>3.2525012000000002</v>
      </c>
      <c r="AF113" s="20">
        <v>3.2520587000000001</v>
      </c>
    </row>
    <row r="114" spans="1:32" s="20" customFormat="1" x14ac:dyDescent="0.2">
      <c r="A114" s="20" t="s">
        <v>126</v>
      </c>
      <c r="B114" s="20" t="s">
        <v>966</v>
      </c>
      <c r="C114" s="20" t="s">
        <v>967</v>
      </c>
      <c r="D114" s="1" t="s">
        <v>968</v>
      </c>
      <c r="E114" s="20">
        <v>2</v>
      </c>
      <c r="F114" s="20">
        <v>0</v>
      </c>
      <c r="G114" s="20">
        <v>0</v>
      </c>
      <c r="H114" s="20">
        <v>0</v>
      </c>
      <c r="I114" s="20">
        <v>0</v>
      </c>
      <c r="J114" s="20">
        <v>2</v>
      </c>
      <c r="K114" s="20">
        <v>0.25700000000000001</v>
      </c>
      <c r="Q114" s="20">
        <v>0.28399999999999997</v>
      </c>
      <c r="R114" s="20">
        <v>7.0999999999999994E-2</v>
      </c>
      <c r="X114" s="20">
        <v>8.4598934000000003</v>
      </c>
      <c r="Y114" s="20">
        <v>10.4598934</v>
      </c>
      <c r="AE114" s="20">
        <v>3.2525012000000002</v>
      </c>
      <c r="AF114" s="20">
        <v>3.2520587000000001</v>
      </c>
    </row>
    <row r="115" spans="1:32" s="20" customFormat="1" x14ac:dyDescent="0.2">
      <c r="A115" s="20" t="s">
        <v>126</v>
      </c>
      <c r="B115" s="20" t="s">
        <v>969</v>
      </c>
      <c r="C115" s="20" t="s">
        <v>970</v>
      </c>
      <c r="D115" s="1" t="s">
        <v>971</v>
      </c>
      <c r="E115" s="20">
        <v>1</v>
      </c>
      <c r="F115" s="20">
        <v>0</v>
      </c>
      <c r="G115" s="20">
        <v>0</v>
      </c>
      <c r="H115" s="20">
        <v>0</v>
      </c>
      <c r="I115" s="20">
        <v>0</v>
      </c>
      <c r="J115" s="20">
        <v>1</v>
      </c>
      <c r="K115" s="20">
        <v>4.0000000000000001E-3</v>
      </c>
      <c r="Q115" s="20">
        <v>0.14199999999999999</v>
      </c>
      <c r="R115" s="20">
        <v>1E-3</v>
      </c>
      <c r="X115" s="20">
        <v>9.4598934000000003</v>
      </c>
      <c r="Y115" s="20">
        <v>16.609640500000001</v>
      </c>
      <c r="AE115" s="20">
        <v>3.2525012000000002</v>
      </c>
      <c r="AF115" s="20">
        <v>3.2520587000000001</v>
      </c>
    </row>
    <row r="116" spans="1:32" s="20" customFormat="1" x14ac:dyDescent="0.2">
      <c r="A116" s="20" t="s">
        <v>126</v>
      </c>
      <c r="B116" s="20" t="s">
        <v>972</v>
      </c>
      <c r="C116" s="20" t="s">
        <v>973</v>
      </c>
      <c r="D116" s="1" t="s">
        <v>974</v>
      </c>
      <c r="E116" s="20">
        <v>1</v>
      </c>
      <c r="F116" s="20">
        <v>0</v>
      </c>
      <c r="G116" s="20">
        <v>0</v>
      </c>
      <c r="H116" s="20">
        <v>0</v>
      </c>
      <c r="I116" s="20">
        <v>0</v>
      </c>
      <c r="J116" s="20">
        <v>1</v>
      </c>
      <c r="K116" s="20">
        <v>4.0000000000000001E-3</v>
      </c>
      <c r="Q116" s="20">
        <v>0.14199999999999999</v>
      </c>
      <c r="R116" s="20">
        <v>1E-3</v>
      </c>
      <c r="X116" s="20">
        <v>9.4598934000000003</v>
      </c>
      <c r="Y116" s="20">
        <v>16.609640500000001</v>
      </c>
      <c r="AE116" s="20">
        <v>3.2525012000000002</v>
      </c>
      <c r="AF116" s="20">
        <v>3.2520587000000001</v>
      </c>
    </row>
    <row r="117" spans="1:32" s="20" customFormat="1" x14ac:dyDescent="0.2">
      <c r="A117" s="20" t="s">
        <v>126</v>
      </c>
      <c r="B117" s="20" t="s">
        <v>975</v>
      </c>
      <c r="C117" s="20" t="s">
        <v>976</v>
      </c>
      <c r="D117" s="1" t="s">
        <v>977</v>
      </c>
      <c r="E117" s="20">
        <v>1</v>
      </c>
      <c r="F117" s="20">
        <v>0</v>
      </c>
      <c r="G117" s="20">
        <v>0</v>
      </c>
      <c r="H117" s="20">
        <v>0</v>
      </c>
      <c r="I117" s="20">
        <v>0</v>
      </c>
      <c r="J117" s="20">
        <v>1</v>
      </c>
      <c r="K117" s="20">
        <v>1.8759999999999999</v>
      </c>
      <c r="Q117" s="20">
        <v>0.14199999999999999</v>
      </c>
      <c r="R117" s="20">
        <v>0.51600000000000001</v>
      </c>
      <c r="X117" s="20">
        <v>9.4598934000000003</v>
      </c>
      <c r="Y117" s="20">
        <v>7.5984132000000004</v>
      </c>
      <c r="AE117" s="20">
        <v>3.2525012000000002</v>
      </c>
      <c r="AF117" s="20">
        <v>3.2520587000000001</v>
      </c>
    </row>
    <row r="118" spans="1:32" s="20" customFormat="1" x14ac:dyDescent="0.2">
      <c r="A118" s="20" t="s">
        <v>280</v>
      </c>
      <c r="B118" s="20" t="s">
        <v>25</v>
      </c>
      <c r="C118" s="20" t="s">
        <v>978</v>
      </c>
      <c r="D118" s="1" t="s">
        <v>530</v>
      </c>
      <c r="E118" s="20">
        <v>2</v>
      </c>
      <c r="F118" s="20">
        <v>0</v>
      </c>
      <c r="G118" s="20">
        <v>0</v>
      </c>
      <c r="H118" s="20">
        <v>2</v>
      </c>
      <c r="I118" s="20">
        <v>8.3000000000000004E-2</v>
      </c>
      <c r="J118" s="20">
        <v>0</v>
      </c>
      <c r="K118" s="20">
        <v>0</v>
      </c>
      <c r="O118" s="20">
        <v>100</v>
      </c>
      <c r="P118" s="20">
        <v>100</v>
      </c>
      <c r="V118" s="20">
        <v>0</v>
      </c>
      <c r="W118" s="20">
        <v>0</v>
      </c>
      <c r="AC118" s="20">
        <v>0</v>
      </c>
      <c r="AD118" s="20">
        <v>0</v>
      </c>
    </row>
    <row r="119" spans="1:32" s="20" customFormat="1" x14ac:dyDescent="0.2">
      <c r="A119" s="20" t="s">
        <v>141</v>
      </c>
      <c r="B119" s="20" t="s">
        <v>33</v>
      </c>
      <c r="C119" s="20" t="s">
        <v>979</v>
      </c>
      <c r="D119" s="1" t="s">
        <v>980</v>
      </c>
      <c r="E119" s="20">
        <v>984</v>
      </c>
      <c r="F119" s="20">
        <v>0</v>
      </c>
      <c r="G119" s="20">
        <v>0</v>
      </c>
      <c r="H119" s="20">
        <v>984</v>
      </c>
      <c r="I119" s="20">
        <v>361.35599999999999</v>
      </c>
      <c r="J119" s="20">
        <v>0</v>
      </c>
      <c r="K119" s="20">
        <v>0</v>
      </c>
      <c r="O119" s="20">
        <v>100</v>
      </c>
      <c r="P119" s="20">
        <v>100</v>
      </c>
      <c r="V119" s="20">
        <v>0</v>
      </c>
      <c r="W119" s="20">
        <v>0</v>
      </c>
      <c r="AC119" s="20">
        <v>0</v>
      </c>
      <c r="AD119" s="20">
        <v>0</v>
      </c>
    </row>
    <row r="120" spans="1:32" s="20" customFormat="1" x14ac:dyDescent="0.2">
      <c r="A120" s="20" t="s">
        <v>119</v>
      </c>
      <c r="B120" s="20" t="s">
        <v>118</v>
      </c>
      <c r="C120" s="20" t="s">
        <v>981</v>
      </c>
      <c r="D120" s="1" t="s">
        <v>982</v>
      </c>
      <c r="E120" s="20">
        <v>1170</v>
      </c>
      <c r="F120" s="20">
        <v>0</v>
      </c>
      <c r="G120" s="20">
        <v>0</v>
      </c>
      <c r="H120" s="20">
        <v>1170</v>
      </c>
      <c r="I120" s="20">
        <v>415.05200000000002</v>
      </c>
      <c r="J120" s="20">
        <v>0</v>
      </c>
      <c r="K120" s="20">
        <v>0</v>
      </c>
      <c r="O120" s="20">
        <v>92.198999999999998</v>
      </c>
      <c r="P120" s="20">
        <v>91.915000000000006</v>
      </c>
      <c r="V120" s="20">
        <v>0.117177</v>
      </c>
      <c r="W120" s="20">
        <v>0.12162779999999999</v>
      </c>
      <c r="AC120" s="20">
        <v>0.51530719999999997</v>
      </c>
      <c r="AD120" s="20">
        <v>0.51872320000000005</v>
      </c>
    </row>
    <row r="121" spans="1:32" s="20" customFormat="1" x14ac:dyDescent="0.2">
      <c r="A121" s="20" t="s">
        <v>119</v>
      </c>
      <c r="B121" s="20" t="s">
        <v>156</v>
      </c>
      <c r="C121" s="20" t="s">
        <v>983</v>
      </c>
      <c r="D121" s="1" t="s">
        <v>495</v>
      </c>
      <c r="E121" s="20">
        <v>61</v>
      </c>
      <c r="F121" s="20">
        <v>0</v>
      </c>
      <c r="G121" s="20">
        <v>0</v>
      </c>
      <c r="H121" s="20">
        <v>61</v>
      </c>
      <c r="I121" s="20">
        <v>19.719000000000001</v>
      </c>
      <c r="J121" s="20">
        <v>0</v>
      </c>
      <c r="K121" s="20">
        <v>0</v>
      </c>
      <c r="O121" s="20">
        <v>4.8070000000000004</v>
      </c>
      <c r="P121" s="20">
        <v>4.367</v>
      </c>
      <c r="V121" s="20">
        <v>4.3787193999999996</v>
      </c>
      <c r="W121" s="20">
        <v>4.5172137000000001</v>
      </c>
      <c r="AC121" s="20">
        <v>0.51530719999999997</v>
      </c>
      <c r="AD121" s="20">
        <v>0.51872320000000005</v>
      </c>
    </row>
    <row r="122" spans="1:32" s="20" customFormat="1" x14ac:dyDescent="0.2">
      <c r="A122" s="20" t="s">
        <v>119</v>
      </c>
      <c r="B122" s="20" t="s">
        <v>286</v>
      </c>
      <c r="C122" s="20" t="s">
        <v>984</v>
      </c>
      <c r="D122" s="1" t="s">
        <v>985</v>
      </c>
      <c r="E122" s="20">
        <v>22</v>
      </c>
      <c r="F122" s="20">
        <v>3</v>
      </c>
      <c r="G122" s="20">
        <v>4.1859999999999999</v>
      </c>
      <c r="H122" s="20">
        <v>19</v>
      </c>
      <c r="I122" s="20">
        <v>12.417999999999999</v>
      </c>
      <c r="J122" s="20">
        <v>0</v>
      </c>
      <c r="K122" s="20">
        <v>0</v>
      </c>
      <c r="M122" s="20">
        <v>50</v>
      </c>
      <c r="N122" s="20">
        <v>51.857999999999997</v>
      </c>
      <c r="O122" s="20">
        <v>1.4970000000000001</v>
      </c>
      <c r="P122" s="20">
        <v>2.75</v>
      </c>
      <c r="T122" s="20">
        <v>1</v>
      </c>
      <c r="U122" s="20">
        <v>0.94736149999999997</v>
      </c>
      <c r="V122" s="20">
        <v>6.061782</v>
      </c>
      <c r="W122" s="20">
        <v>5.1844245999999998</v>
      </c>
      <c r="AA122" s="20">
        <v>1</v>
      </c>
      <c r="AB122" s="20">
        <v>0.99900370000000005</v>
      </c>
      <c r="AC122" s="20">
        <v>0.51530719999999997</v>
      </c>
      <c r="AD122" s="20">
        <v>0.51872320000000005</v>
      </c>
    </row>
    <row r="123" spans="1:32" s="20" customFormat="1" x14ac:dyDescent="0.2">
      <c r="A123" s="20" t="s">
        <v>119</v>
      </c>
      <c r="B123" s="20" t="s">
        <v>33</v>
      </c>
      <c r="C123" s="20" t="s">
        <v>986</v>
      </c>
      <c r="D123" s="1" t="s">
        <v>658</v>
      </c>
      <c r="E123" s="20">
        <v>14</v>
      </c>
      <c r="F123" s="20">
        <v>0</v>
      </c>
      <c r="G123" s="20">
        <v>0</v>
      </c>
      <c r="H123" s="20">
        <v>14</v>
      </c>
      <c r="I123" s="20">
        <v>4.2210000000000001</v>
      </c>
      <c r="J123" s="20">
        <v>0</v>
      </c>
      <c r="K123" s="20">
        <v>0</v>
      </c>
      <c r="O123" s="20">
        <v>1.103</v>
      </c>
      <c r="P123" s="20">
        <v>0.93500000000000005</v>
      </c>
      <c r="V123" s="20">
        <v>6.5024233999999996</v>
      </c>
      <c r="W123" s="20">
        <v>6.7408178999999997</v>
      </c>
      <c r="AC123" s="20">
        <v>0.51530719999999997</v>
      </c>
      <c r="AD123" s="20">
        <v>0.51872320000000005</v>
      </c>
    </row>
    <row r="124" spans="1:32" s="20" customFormat="1" x14ac:dyDescent="0.2">
      <c r="A124" s="20" t="s">
        <v>119</v>
      </c>
      <c r="B124" s="20" t="s">
        <v>18</v>
      </c>
      <c r="C124" s="20" t="s">
        <v>987</v>
      </c>
      <c r="D124" s="1" t="s">
        <v>988</v>
      </c>
      <c r="E124" s="20">
        <v>4</v>
      </c>
      <c r="F124" s="20">
        <v>0</v>
      </c>
      <c r="G124" s="20">
        <v>0</v>
      </c>
      <c r="H124" s="20">
        <v>4</v>
      </c>
      <c r="I124" s="20">
        <v>0.13900000000000001</v>
      </c>
      <c r="J124" s="20">
        <v>0</v>
      </c>
      <c r="K124" s="20">
        <v>0</v>
      </c>
      <c r="O124" s="20">
        <v>0.315</v>
      </c>
      <c r="P124" s="20">
        <v>3.1E-2</v>
      </c>
      <c r="V124" s="20">
        <v>8.3104324999999992</v>
      </c>
      <c r="W124" s="20">
        <v>11.6554442</v>
      </c>
      <c r="AC124" s="20">
        <v>0.51530719999999997</v>
      </c>
      <c r="AD124" s="20">
        <v>0.51872320000000005</v>
      </c>
    </row>
    <row r="125" spans="1:32" s="20" customFormat="1" x14ac:dyDescent="0.2">
      <c r="A125" s="20" t="s">
        <v>119</v>
      </c>
      <c r="B125" s="20" t="s">
        <v>404</v>
      </c>
      <c r="C125" s="20" t="s">
        <v>989</v>
      </c>
      <c r="D125" s="1" t="s">
        <v>609</v>
      </c>
      <c r="E125" s="20">
        <v>3</v>
      </c>
      <c r="F125" s="20">
        <v>3</v>
      </c>
      <c r="G125" s="20">
        <v>3.8860000000000001</v>
      </c>
      <c r="H125" s="20">
        <v>0</v>
      </c>
      <c r="I125" s="20">
        <v>0</v>
      </c>
      <c r="J125" s="20">
        <v>0</v>
      </c>
      <c r="K125" s="20">
        <v>0</v>
      </c>
      <c r="M125" s="20">
        <v>50</v>
      </c>
      <c r="N125" s="20">
        <v>48.142000000000003</v>
      </c>
      <c r="T125" s="20">
        <v>1</v>
      </c>
      <c r="U125" s="20">
        <v>1.054632</v>
      </c>
      <c r="AA125" s="20">
        <v>1</v>
      </c>
      <c r="AB125" s="20">
        <v>0.99900370000000005</v>
      </c>
    </row>
    <row r="126" spans="1:32" s="20" customFormat="1" x14ac:dyDescent="0.2">
      <c r="A126" s="20" t="s">
        <v>119</v>
      </c>
      <c r="B126" s="20" t="s">
        <v>3</v>
      </c>
      <c r="C126" s="20" t="s">
        <v>990</v>
      </c>
      <c r="D126" s="1" t="s">
        <v>445</v>
      </c>
      <c r="E126" s="20">
        <v>1</v>
      </c>
      <c r="F126" s="20">
        <v>0</v>
      </c>
      <c r="G126" s="20">
        <v>0</v>
      </c>
      <c r="H126" s="20">
        <v>1</v>
      </c>
      <c r="I126" s="20">
        <v>1.2999999999999999E-2</v>
      </c>
      <c r="J126" s="20">
        <v>0</v>
      </c>
      <c r="K126" s="20">
        <v>0</v>
      </c>
      <c r="O126" s="20">
        <v>7.9000000000000001E-2</v>
      </c>
      <c r="P126" s="20">
        <v>3.0000000000000001E-3</v>
      </c>
      <c r="V126" s="20">
        <v>10.305859699999999</v>
      </c>
      <c r="W126" s="20">
        <v>15.024678</v>
      </c>
      <c r="AC126" s="20">
        <v>0.51530719999999997</v>
      </c>
      <c r="AD126" s="20">
        <v>0.51872320000000005</v>
      </c>
    </row>
    <row r="127" spans="1:32" s="20" customFormat="1" x14ac:dyDescent="0.2">
      <c r="A127" s="20" t="s">
        <v>346</v>
      </c>
      <c r="B127" s="20" t="s">
        <v>89</v>
      </c>
      <c r="C127" s="20" t="s">
        <v>991</v>
      </c>
      <c r="D127" s="1" t="s">
        <v>518</v>
      </c>
      <c r="E127" s="20">
        <v>4</v>
      </c>
      <c r="F127" s="20">
        <v>0</v>
      </c>
      <c r="G127" s="20">
        <v>0</v>
      </c>
      <c r="H127" s="20">
        <v>4</v>
      </c>
      <c r="I127" s="20">
        <v>1.1919999999999999</v>
      </c>
      <c r="J127" s="20">
        <v>0</v>
      </c>
      <c r="K127" s="20">
        <v>0</v>
      </c>
      <c r="O127" s="20">
        <v>100</v>
      </c>
      <c r="P127" s="20">
        <v>100</v>
      </c>
      <c r="V127" s="20">
        <v>0</v>
      </c>
      <c r="W127" s="20">
        <v>0</v>
      </c>
      <c r="AC127" s="20">
        <v>0</v>
      </c>
      <c r="AD127" s="20">
        <v>0</v>
      </c>
    </row>
    <row r="128" spans="1:32" s="20" customFormat="1" x14ac:dyDescent="0.2">
      <c r="A128" s="20" t="s">
        <v>346</v>
      </c>
      <c r="B128" s="20" t="s">
        <v>243</v>
      </c>
      <c r="C128" s="20" t="s">
        <v>992</v>
      </c>
      <c r="D128" s="1" t="s">
        <v>516</v>
      </c>
      <c r="E128" s="20">
        <v>1</v>
      </c>
      <c r="F128" s="20">
        <v>0</v>
      </c>
      <c r="G128" s="20">
        <v>0</v>
      </c>
      <c r="H128" s="20">
        <v>0</v>
      </c>
      <c r="I128" s="20">
        <v>0</v>
      </c>
      <c r="J128" s="20">
        <v>1</v>
      </c>
      <c r="K128" s="20">
        <v>0.997</v>
      </c>
      <c r="Q128" s="20">
        <v>33.332999999999998</v>
      </c>
      <c r="R128" s="20">
        <v>89.578000000000003</v>
      </c>
      <c r="X128" s="20">
        <v>1.5849769</v>
      </c>
      <c r="Y128" s="20">
        <v>0.1587836</v>
      </c>
      <c r="AE128" s="20">
        <v>1.5849610999999999</v>
      </c>
      <c r="AF128" s="20">
        <v>0.52328790000000003</v>
      </c>
    </row>
    <row r="129" spans="1:32" s="20" customFormat="1" x14ac:dyDescent="0.2">
      <c r="A129" s="20" t="s">
        <v>346</v>
      </c>
      <c r="B129" s="20" t="s">
        <v>345</v>
      </c>
      <c r="C129" s="20" t="s">
        <v>993</v>
      </c>
      <c r="D129" s="1" t="s">
        <v>666</v>
      </c>
      <c r="E129" s="20">
        <v>1</v>
      </c>
      <c r="F129" s="20">
        <v>0</v>
      </c>
      <c r="G129" s="20">
        <v>0</v>
      </c>
      <c r="H129" s="20">
        <v>0</v>
      </c>
      <c r="I129" s="20">
        <v>0</v>
      </c>
      <c r="J129" s="20">
        <v>1</v>
      </c>
      <c r="K129" s="20">
        <v>0.107</v>
      </c>
      <c r="Q129" s="20">
        <v>33.332999999999998</v>
      </c>
      <c r="R129" s="20">
        <v>9.6140000000000008</v>
      </c>
      <c r="X129" s="20">
        <v>1.5849769</v>
      </c>
      <c r="Y129" s="20">
        <v>3.3787194</v>
      </c>
      <c r="AE129" s="20">
        <v>1.5849610999999999</v>
      </c>
      <c r="AF129" s="20">
        <v>0.52328790000000003</v>
      </c>
    </row>
    <row r="130" spans="1:32" s="20" customFormat="1" x14ac:dyDescent="0.2">
      <c r="A130" s="20" t="s">
        <v>346</v>
      </c>
      <c r="B130" s="20" t="s">
        <v>994</v>
      </c>
      <c r="C130" s="20" t="s">
        <v>995</v>
      </c>
      <c r="D130" s="1" t="s">
        <v>996</v>
      </c>
      <c r="E130" s="20">
        <v>1</v>
      </c>
      <c r="F130" s="20">
        <v>0</v>
      </c>
      <c r="G130" s="20">
        <v>0</v>
      </c>
      <c r="H130" s="20">
        <v>0</v>
      </c>
      <c r="I130" s="20">
        <v>0</v>
      </c>
      <c r="J130" s="20">
        <v>1</v>
      </c>
      <c r="K130" s="20">
        <v>8.9999999999999993E-3</v>
      </c>
      <c r="Q130" s="20">
        <v>33.332999999999998</v>
      </c>
      <c r="R130" s="20">
        <v>0.80900000000000005</v>
      </c>
      <c r="X130" s="20">
        <v>1.5849769</v>
      </c>
      <c r="Y130" s="20">
        <v>6.9496446000000001</v>
      </c>
      <c r="AE130" s="20">
        <v>1.5849610999999999</v>
      </c>
      <c r="AF130" s="20">
        <v>0.52328790000000003</v>
      </c>
    </row>
    <row r="131" spans="1:32" s="20" customFormat="1" x14ac:dyDescent="0.2">
      <c r="A131" s="20" t="s">
        <v>433</v>
      </c>
      <c r="B131" s="20" t="s">
        <v>176</v>
      </c>
      <c r="C131" s="20" t="s">
        <v>997</v>
      </c>
      <c r="D131" s="1" t="s">
        <v>671</v>
      </c>
      <c r="E131" s="20">
        <v>1</v>
      </c>
      <c r="F131" s="20">
        <v>0</v>
      </c>
      <c r="G131" s="20">
        <v>0</v>
      </c>
      <c r="H131" s="20">
        <v>1</v>
      </c>
      <c r="I131" s="20">
        <v>8.9999999999999993E-3</v>
      </c>
      <c r="J131" s="20">
        <v>0</v>
      </c>
      <c r="K131" s="20">
        <v>0</v>
      </c>
      <c r="O131" s="20">
        <v>100</v>
      </c>
      <c r="P131" s="20">
        <v>100</v>
      </c>
      <c r="V131" s="20">
        <v>0</v>
      </c>
      <c r="W131" s="20">
        <v>0</v>
      </c>
      <c r="AC131" s="20">
        <v>0</v>
      </c>
      <c r="AD131" s="20">
        <v>0</v>
      </c>
    </row>
    <row r="132" spans="1:32" s="20" customFormat="1" x14ac:dyDescent="0.2">
      <c r="A132" s="20" t="s">
        <v>363</v>
      </c>
      <c r="B132" s="20" t="s">
        <v>27</v>
      </c>
      <c r="C132" s="20" t="s">
        <v>998</v>
      </c>
      <c r="D132" s="1" t="s">
        <v>999</v>
      </c>
      <c r="E132" s="20">
        <v>13</v>
      </c>
      <c r="F132" s="20">
        <v>0</v>
      </c>
      <c r="G132" s="20">
        <v>0</v>
      </c>
      <c r="H132" s="20">
        <v>0</v>
      </c>
      <c r="I132" s="20">
        <v>0</v>
      </c>
      <c r="J132" s="20">
        <v>13</v>
      </c>
      <c r="K132" s="20">
        <v>1.1859999999999999</v>
      </c>
      <c r="Q132" s="20">
        <v>100</v>
      </c>
      <c r="R132" s="20">
        <v>100</v>
      </c>
      <c r="X132" s="20">
        <v>0</v>
      </c>
      <c r="Y132" s="20">
        <v>0</v>
      </c>
      <c r="AE132" s="20">
        <v>0</v>
      </c>
      <c r="AF132" s="20">
        <v>0</v>
      </c>
    </row>
    <row r="133" spans="1:32" s="20" customFormat="1" x14ac:dyDescent="0.2">
      <c r="A133" s="20" t="s">
        <v>3</v>
      </c>
      <c r="B133" s="20" t="s">
        <v>3</v>
      </c>
      <c r="C133" s="20" t="s">
        <v>2</v>
      </c>
      <c r="D133" s="1" t="s">
        <v>1000</v>
      </c>
      <c r="E133" s="20">
        <v>17625</v>
      </c>
      <c r="F133" s="20">
        <v>3233</v>
      </c>
      <c r="G133" s="20">
        <v>1071.1379999999999</v>
      </c>
      <c r="H133" s="20">
        <v>12843</v>
      </c>
      <c r="I133" s="20">
        <v>3821.6120000000001</v>
      </c>
      <c r="J133" s="20">
        <v>1549</v>
      </c>
      <c r="K133" s="20">
        <v>458.58800000000002</v>
      </c>
      <c r="M133" s="20">
        <v>99.323999999999998</v>
      </c>
      <c r="N133" s="20">
        <v>98.233000000000004</v>
      </c>
      <c r="O133" s="20">
        <v>96.644000000000005</v>
      </c>
      <c r="P133" s="20">
        <v>97.119</v>
      </c>
      <c r="Q133" s="20">
        <v>76.494</v>
      </c>
      <c r="R133" s="20">
        <v>75.564999999999998</v>
      </c>
      <c r="T133" s="20">
        <v>9.7856999999999996E-3</v>
      </c>
      <c r="U133" s="20">
        <v>2.5720300000000001E-2</v>
      </c>
      <c r="V133" s="20">
        <v>4.9247899999999997E-2</v>
      </c>
      <c r="W133" s="20">
        <v>4.2174499999999997E-2</v>
      </c>
      <c r="X133" s="20">
        <v>0.38658150000000002</v>
      </c>
      <c r="Y133" s="20">
        <v>0.40420990000000001</v>
      </c>
      <c r="AA133" s="20">
        <v>6.2059900000000001E-2</v>
      </c>
      <c r="AB133" s="20">
        <v>0.15144270000000001</v>
      </c>
      <c r="AC133" s="20">
        <v>0.2227529</v>
      </c>
      <c r="AD133" s="20">
        <v>0.20407310000000001</v>
      </c>
      <c r="AE133" s="20">
        <v>1.2304253999999999</v>
      </c>
      <c r="AF133" s="20">
        <v>1.3232508000000001</v>
      </c>
    </row>
    <row r="134" spans="1:32" s="20" customFormat="1" x14ac:dyDescent="0.2">
      <c r="A134" s="20" t="s">
        <v>3</v>
      </c>
      <c r="B134" s="20" t="s">
        <v>106</v>
      </c>
      <c r="C134" s="20" t="s">
        <v>1001</v>
      </c>
      <c r="D134" s="1" t="s">
        <v>1002</v>
      </c>
      <c r="E134" s="20">
        <v>440</v>
      </c>
      <c r="F134" s="20">
        <v>20</v>
      </c>
      <c r="G134" s="20">
        <v>12.083</v>
      </c>
      <c r="H134" s="20">
        <v>420</v>
      </c>
      <c r="I134" s="20">
        <v>99.144999999999996</v>
      </c>
      <c r="J134" s="20">
        <v>0</v>
      </c>
      <c r="K134" s="20">
        <v>0</v>
      </c>
      <c r="M134" s="20">
        <v>0.61399999999999999</v>
      </c>
      <c r="N134" s="20">
        <v>1.1080000000000001</v>
      </c>
      <c r="O134" s="20">
        <v>3.161</v>
      </c>
      <c r="P134" s="20">
        <v>2.52</v>
      </c>
      <c r="T134" s="20">
        <v>7.3475456000000001</v>
      </c>
      <c r="U134" s="20">
        <v>6.4958983000000003</v>
      </c>
      <c r="V134" s="20">
        <v>4.9834752</v>
      </c>
      <c r="W134" s="20">
        <v>5.3104325000000001</v>
      </c>
      <c r="AA134" s="20">
        <v>6.2059900000000001E-2</v>
      </c>
      <c r="AB134" s="20">
        <v>0.15144270000000001</v>
      </c>
      <c r="AC134" s="20">
        <v>0.2227529</v>
      </c>
      <c r="AD134" s="20">
        <v>0.20407310000000001</v>
      </c>
    </row>
    <row r="135" spans="1:32" s="20" customFormat="1" x14ac:dyDescent="0.2">
      <c r="A135" s="20" t="s">
        <v>3</v>
      </c>
      <c r="B135" s="20" t="s">
        <v>1003</v>
      </c>
      <c r="C135" s="20" t="s">
        <v>1004</v>
      </c>
      <c r="D135" s="1" t="s">
        <v>1005</v>
      </c>
      <c r="E135" s="20">
        <v>294</v>
      </c>
      <c r="F135" s="20">
        <v>1</v>
      </c>
      <c r="G135" s="20">
        <v>2.9870000000000001</v>
      </c>
      <c r="H135" s="20">
        <v>0</v>
      </c>
      <c r="I135" s="20">
        <v>0</v>
      </c>
      <c r="J135" s="20">
        <v>293</v>
      </c>
      <c r="K135" s="20">
        <v>74.679000000000002</v>
      </c>
      <c r="M135" s="20">
        <v>3.1E-2</v>
      </c>
      <c r="N135" s="20">
        <v>0.27400000000000002</v>
      </c>
      <c r="Q135" s="20">
        <v>14.468999999999999</v>
      </c>
      <c r="R135" s="20">
        <v>12.305</v>
      </c>
      <c r="T135" s="20">
        <v>11.6554442</v>
      </c>
      <c r="U135" s="20">
        <v>8.5116084000000001</v>
      </c>
      <c r="X135" s="20">
        <v>2.7889629</v>
      </c>
      <c r="Y135" s="20">
        <v>3.0226834</v>
      </c>
      <c r="AA135" s="20">
        <v>6.2059900000000001E-2</v>
      </c>
      <c r="AB135" s="20">
        <v>0.15144270000000001</v>
      </c>
      <c r="AE135" s="20">
        <v>1.2304253999999999</v>
      </c>
      <c r="AF135" s="20">
        <v>1.3232508000000001</v>
      </c>
    </row>
    <row r="136" spans="1:32" s="20" customFormat="1" x14ac:dyDescent="0.2">
      <c r="A136" s="20" t="s">
        <v>3</v>
      </c>
      <c r="B136" s="20" t="s">
        <v>1006</v>
      </c>
      <c r="C136" s="20" t="s">
        <v>1007</v>
      </c>
      <c r="D136" s="1" t="s">
        <v>1008</v>
      </c>
      <c r="E136" s="20">
        <v>64</v>
      </c>
      <c r="F136" s="20">
        <v>0</v>
      </c>
      <c r="G136" s="20">
        <v>0</v>
      </c>
      <c r="H136" s="20">
        <v>0</v>
      </c>
      <c r="I136" s="20">
        <v>0</v>
      </c>
      <c r="J136" s="20">
        <v>64</v>
      </c>
      <c r="K136" s="20">
        <v>35.119999999999997</v>
      </c>
      <c r="Q136" s="20">
        <v>3.16</v>
      </c>
      <c r="R136" s="20">
        <v>5.7869999999999999</v>
      </c>
      <c r="X136" s="20">
        <v>4.9839316</v>
      </c>
      <c r="Y136" s="20">
        <v>4.1110404999999997</v>
      </c>
      <c r="AE136" s="20">
        <v>1.2304253999999999</v>
      </c>
      <c r="AF136" s="20">
        <v>1.3232508000000001</v>
      </c>
    </row>
    <row r="137" spans="1:32" s="20" customFormat="1" x14ac:dyDescent="0.2">
      <c r="A137" s="20" t="s">
        <v>3</v>
      </c>
      <c r="B137" s="20" t="s">
        <v>1009</v>
      </c>
      <c r="C137" s="20" t="s">
        <v>1010</v>
      </c>
      <c r="D137" s="1" t="s">
        <v>1011</v>
      </c>
      <c r="E137" s="20">
        <v>51</v>
      </c>
      <c r="F137" s="20">
        <v>0</v>
      </c>
      <c r="G137" s="20">
        <v>0</v>
      </c>
      <c r="H137" s="20">
        <v>0</v>
      </c>
      <c r="I137" s="20">
        <v>0</v>
      </c>
      <c r="J137" s="20">
        <v>51</v>
      </c>
      <c r="K137" s="20">
        <v>2.9830000000000001</v>
      </c>
      <c r="Q137" s="20">
        <v>2.5190000000000001</v>
      </c>
      <c r="R137" s="20">
        <v>0.49199999999999999</v>
      </c>
      <c r="X137" s="20">
        <v>5.3110051</v>
      </c>
      <c r="Y137" s="20">
        <v>7.6671259999999997</v>
      </c>
      <c r="AE137" s="20">
        <v>1.2304253999999999</v>
      </c>
      <c r="AF137" s="20">
        <v>1.3232508000000001</v>
      </c>
    </row>
    <row r="138" spans="1:32" s="20" customFormat="1" x14ac:dyDescent="0.2">
      <c r="A138" s="20" t="s">
        <v>3</v>
      </c>
      <c r="B138" s="20" t="s">
        <v>1012</v>
      </c>
      <c r="C138" s="20" t="s">
        <v>1013</v>
      </c>
      <c r="D138" s="1" t="s">
        <v>1014</v>
      </c>
      <c r="E138" s="20">
        <v>41</v>
      </c>
      <c r="F138" s="20">
        <v>0</v>
      </c>
      <c r="G138" s="20">
        <v>0</v>
      </c>
      <c r="H138" s="20">
        <v>0</v>
      </c>
      <c r="I138" s="20">
        <v>0</v>
      </c>
      <c r="J138" s="20">
        <v>41</v>
      </c>
      <c r="K138" s="20">
        <v>16.22</v>
      </c>
      <c r="Q138" s="20">
        <v>2.0249999999999999</v>
      </c>
      <c r="R138" s="20">
        <v>2.673</v>
      </c>
      <c r="X138" s="20">
        <v>5.6259342999999999</v>
      </c>
      <c r="Y138" s="20">
        <v>5.2253964000000002</v>
      </c>
      <c r="AE138" s="20">
        <v>1.2304253999999999</v>
      </c>
      <c r="AF138" s="20">
        <v>1.3232508000000001</v>
      </c>
    </row>
    <row r="139" spans="1:32" s="20" customFormat="1" x14ac:dyDescent="0.2">
      <c r="A139" s="20" t="s">
        <v>3</v>
      </c>
      <c r="B139" s="20" t="s">
        <v>18</v>
      </c>
      <c r="C139" s="20" t="s">
        <v>264</v>
      </c>
      <c r="D139" s="1" t="s">
        <v>507</v>
      </c>
      <c r="E139" s="20">
        <v>26</v>
      </c>
      <c r="F139" s="20">
        <v>0</v>
      </c>
      <c r="G139" s="20">
        <v>0</v>
      </c>
      <c r="H139" s="20">
        <v>26</v>
      </c>
      <c r="I139" s="20">
        <v>14.212</v>
      </c>
      <c r="J139" s="20">
        <v>0</v>
      </c>
      <c r="K139" s="20">
        <v>0</v>
      </c>
      <c r="O139" s="20">
        <v>0.19600000000000001</v>
      </c>
      <c r="P139" s="20">
        <v>0.36099999999999999</v>
      </c>
      <c r="V139" s="20">
        <v>8.9949306</v>
      </c>
      <c r="W139" s="20">
        <v>8.1137853999999994</v>
      </c>
      <c r="AC139" s="20">
        <v>0.2227529</v>
      </c>
      <c r="AD139" s="20">
        <v>0.20407310000000001</v>
      </c>
    </row>
    <row r="140" spans="1:32" s="20" customFormat="1" x14ac:dyDescent="0.2">
      <c r="A140" s="20" t="s">
        <v>3</v>
      </c>
      <c r="B140" s="20" t="s">
        <v>5</v>
      </c>
      <c r="C140" s="20" t="s">
        <v>1015</v>
      </c>
      <c r="D140" s="1" t="s">
        <v>1016</v>
      </c>
      <c r="E140" s="20">
        <v>8</v>
      </c>
      <c r="F140" s="20">
        <v>1</v>
      </c>
      <c r="G140" s="20">
        <v>4.2</v>
      </c>
      <c r="H140" s="20">
        <v>0</v>
      </c>
      <c r="I140" s="20">
        <v>0</v>
      </c>
      <c r="J140" s="20">
        <v>7</v>
      </c>
      <c r="K140" s="20">
        <v>9.6020000000000003</v>
      </c>
      <c r="M140" s="20">
        <v>3.1E-2</v>
      </c>
      <c r="N140" s="20">
        <v>0.38500000000000001</v>
      </c>
      <c r="Q140" s="20">
        <v>0.34599999999999997</v>
      </c>
      <c r="R140" s="20">
        <v>1.5820000000000001</v>
      </c>
      <c r="T140" s="20">
        <v>11.6554442</v>
      </c>
      <c r="U140" s="20">
        <v>8.0209258000000005</v>
      </c>
      <c r="X140" s="20">
        <v>8.1750121999999994</v>
      </c>
      <c r="Y140" s="20">
        <v>5.9821065999999998</v>
      </c>
      <c r="AA140" s="20">
        <v>6.2059900000000001E-2</v>
      </c>
      <c r="AB140" s="20">
        <v>0.15144270000000001</v>
      </c>
      <c r="AE140" s="20">
        <v>1.2304253999999999</v>
      </c>
      <c r="AF140" s="20">
        <v>1.3232508000000001</v>
      </c>
    </row>
    <row r="141" spans="1:32" s="20" customFormat="1" x14ac:dyDescent="0.2">
      <c r="A141" s="20" t="s">
        <v>3</v>
      </c>
      <c r="B141" s="20" t="s">
        <v>1017</v>
      </c>
      <c r="C141" s="20" t="s">
        <v>1018</v>
      </c>
      <c r="D141" s="1" t="s">
        <v>1019</v>
      </c>
      <c r="E141" s="20">
        <v>4</v>
      </c>
      <c r="F141" s="20">
        <v>0</v>
      </c>
      <c r="G141" s="20">
        <v>0</v>
      </c>
      <c r="H141" s="20">
        <v>0</v>
      </c>
      <c r="I141" s="20">
        <v>0</v>
      </c>
      <c r="J141" s="20">
        <v>4</v>
      </c>
      <c r="K141" s="20">
        <v>2.3530000000000002</v>
      </c>
      <c r="Q141" s="20">
        <v>0.19800000000000001</v>
      </c>
      <c r="R141" s="20">
        <v>0.38800000000000001</v>
      </c>
      <c r="X141" s="20">
        <v>8.9802838999999999</v>
      </c>
      <c r="Y141" s="20">
        <v>8.0097275999999997</v>
      </c>
      <c r="AE141" s="20">
        <v>1.2304253999999999</v>
      </c>
      <c r="AF141" s="20">
        <v>1.3232508000000001</v>
      </c>
    </row>
    <row r="142" spans="1:32" s="20" customFormat="1" x14ac:dyDescent="0.2">
      <c r="A142" s="20" t="s">
        <v>3</v>
      </c>
      <c r="B142" s="20" t="s">
        <v>1020</v>
      </c>
      <c r="C142" s="20" t="s">
        <v>1021</v>
      </c>
      <c r="D142" s="1" t="s">
        <v>472</v>
      </c>
      <c r="E142" s="20">
        <v>3</v>
      </c>
      <c r="F142" s="20">
        <v>0</v>
      </c>
      <c r="G142" s="20">
        <v>0</v>
      </c>
      <c r="H142" s="20">
        <v>0</v>
      </c>
      <c r="I142" s="20">
        <v>0</v>
      </c>
      <c r="J142" s="20">
        <v>3</v>
      </c>
      <c r="K142" s="20">
        <v>2.74</v>
      </c>
      <c r="Q142" s="20">
        <v>0.14799999999999999</v>
      </c>
      <c r="R142" s="20">
        <v>0.45100000000000001</v>
      </c>
      <c r="X142" s="20">
        <v>9.4001871000000001</v>
      </c>
      <c r="Y142" s="20">
        <v>7.7926568999999999</v>
      </c>
      <c r="AE142" s="20">
        <v>1.2304253999999999</v>
      </c>
      <c r="AF142" s="20">
        <v>1.3232508000000001</v>
      </c>
    </row>
    <row r="143" spans="1:32" s="20" customFormat="1" x14ac:dyDescent="0.2">
      <c r="A143" s="20" t="s">
        <v>3</v>
      </c>
      <c r="B143" s="20" t="s">
        <v>1022</v>
      </c>
      <c r="C143" s="20" t="s">
        <v>1023</v>
      </c>
      <c r="D143" s="1" t="s">
        <v>1024</v>
      </c>
      <c r="E143" s="20">
        <v>3</v>
      </c>
      <c r="F143" s="20">
        <v>0</v>
      </c>
      <c r="G143" s="20">
        <v>0</v>
      </c>
      <c r="H143" s="20">
        <v>0</v>
      </c>
      <c r="I143" s="20">
        <v>0</v>
      </c>
      <c r="J143" s="20">
        <v>3</v>
      </c>
      <c r="K143" s="20">
        <v>5.5E-2</v>
      </c>
      <c r="Q143" s="20">
        <v>0.14799999999999999</v>
      </c>
      <c r="R143" s="20">
        <v>8.9999999999999993E-3</v>
      </c>
      <c r="X143" s="20">
        <v>9.4001871000000001</v>
      </c>
      <c r="Y143" s="20">
        <v>13.4397155</v>
      </c>
      <c r="AE143" s="20">
        <v>1.2304253999999999</v>
      </c>
      <c r="AF143" s="20">
        <v>1.3232508000000001</v>
      </c>
    </row>
    <row r="144" spans="1:32" s="20" customFormat="1" x14ac:dyDescent="0.2">
      <c r="A144" s="20" t="s">
        <v>3</v>
      </c>
      <c r="B144" s="20" t="s">
        <v>1025</v>
      </c>
      <c r="C144" s="20" t="s">
        <v>1026</v>
      </c>
      <c r="D144" s="1" t="s">
        <v>1027</v>
      </c>
      <c r="E144" s="20">
        <v>2</v>
      </c>
      <c r="F144" s="20">
        <v>0</v>
      </c>
      <c r="G144" s="20">
        <v>0</v>
      </c>
      <c r="H144" s="20">
        <v>0</v>
      </c>
      <c r="I144" s="20">
        <v>0</v>
      </c>
      <c r="J144" s="20">
        <v>2</v>
      </c>
      <c r="K144" s="20">
        <v>0.2</v>
      </c>
      <c r="Q144" s="20">
        <v>9.9000000000000005E-2</v>
      </c>
      <c r="R144" s="20">
        <v>3.3000000000000002E-2</v>
      </c>
      <c r="X144" s="20">
        <v>9.9802838999999999</v>
      </c>
      <c r="Y144" s="20">
        <v>11.565246399999999</v>
      </c>
      <c r="AE144" s="20">
        <v>1.2304253999999999</v>
      </c>
      <c r="AF144" s="20">
        <v>1.3232508000000001</v>
      </c>
    </row>
    <row r="145" spans="1:32" s="20" customFormat="1" x14ac:dyDescent="0.2">
      <c r="A145" s="20" t="s">
        <v>3</v>
      </c>
      <c r="B145" s="20" t="s">
        <v>1028</v>
      </c>
      <c r="C145" s="20" t="s">
        <v>1029</v>
      </c>
      <c r="D145" s="1" t="s">
        <v>634</v>
      </c>
      <c r="E145" s="20">
        <v>2</v>
      </c>
      <c r="F145" s="20">
        <v>0</v>
      </c>
      <c r="G145" s="20">
        <v>0</v>
      </c>
      <c r="H145" s="20">
        <v>0</v>
      </c>
      <c r="I145" s="20">
        <v>0</v>
      </c>
      <c r="J145" s="20">
        <v>2</v>
      </c>
      <c r="K145" s="20">
        <v>1.637</v>
      </c>
      <c r="Q145" s="20">
        <v>9.9000000000000005E-2</v>
      </c>
      <c r="R145" s="20">
        <v>0.27</v>
      </c>
      <c r="X145" s="20">
        <v>9.9802838999999999</v>
      </c>
      <c r="Y145" s="20">
        <v>8.5328248999999996</v>
      </c>
      <c r="AE145" s="20">
        <v>1.2304253999999999</v>
      </c>
      <c r="AF145" s="20">
        <v>1.3232508000000001</v>
      </c>
    </row>
    <row r="146" spans="1:32" s="20" customFormat="1" x14ac:dyDescent="0.2">
      <c r="A146" s="20" t="s">
        <v>3</v>
      </c>
      <c r="B146" s="20" t="s">
        <v>1030</v>
      </c>
      <c r="C146" s="20" t="s">
        <v>1031</v>
      </c>
      <c r="D146" s="1" t="s">
        <v>481</v>
      </c>
      <c r="E146" s="20">
        <v>1</v>
      </c>
      <c r="F146" s="20">
        <v>0</v>
      </c>
      <c r="G146" s="20">
        <v>0</v>
      </c>
      <c r="H146" s="20">
        <v>0</v>
      </c>
      <c r="I146" s="20">
        <v>0</v>
      </c>
      <c r="J146" s="20">
        <v>1</v>
      </c>
      <c r="K146" s="20">
        <v>0.158</v>
      </c>
      <c r="Q146" s="20">
        <v>4.9000000000000002E-2</v>
      </c>
      <c r="R146" s="20">
        <v>2.5999999999999999E-2</v>
      </c>
      <c r="X146" s="20">
        <v>10.9949306</v>
      </c>
      <c r="Y146" s="20">
        <v>11.909200800000001</v>
      </c>
      <c r="AE146" s="20">
        <v>1.2304253999999999</v>
      </c>
      <c r="AF146" s="20">
        <v>1.3232508000000001</v>
      </c>
    </row>
    <row r="147" spans="1:32" s="20" customFormat="1" x14ac:dyDescent="0.2">
      <c r="A147" s="20" t="s">
        <v>3</v>
      </c>
      <c r="B147" s="20" t="s">
        <v>1032</v>
      </c>
      <c r="C147" s="20" t="s">
        <v>1033</v>
      </c>
      <c r="D147" s="1" t="s">
        <v>1034</v>
      </c>
      <c r="E147" s="20">
        <v>1</v>
      </c>
      <c r="F147" s="20">
        <v>0</v>
      </c>
      <c r="G147" s="20">
        <v>0</v>
      </c>
      <c r="H147" s="20">
        <v>0</v>
      </c>
      <c r="I147" s="20">
        <v>0</v>
      </c>
      <c r="J147" s="20">
        <v>1</v>
      </c>
      <c r="K147" s="20">
        <v>1.7000000000000001E-2</v>
      </c>
      <c r="Q147" s="20">
        <v>4.9000000000000002E-2</v>
      </c>
      <c r="R147" s="20">
        <v>3.0000000000000001E-3</v>
      </c>
      <c r="X147" s="20">
        <v>10.9949306</v>
      </c>
      <c r="Y147" s="20">
        <v>15.024678</v>
      </c>
      <c r="AE147" s="20">
        <v>1.2304253999999999</v>
      </c>
      <c r="AF147" s="20">
        <v>1.3232508000000001</v>
      </c>
    </row>
    <row r="148" spans="1:32" s="20" customFormat="1" x14ac:dyDescent="0.2">
      <c r="A148" s="20" t="s">
        <v>3</v>
      </c>
      <c r="B148" s="20" t="s">
        <v>1035</v>
      </c>
      <c r="C148" s="20" t="s">
        <v>1036</v>
      </c>
      <c r="D148" s="1" t="s">
        <v>1037</v>
      </c>
      <c r="E148" s="20">
        <v>1</v>
      </c>
      <c r="F148" s="20">
        <v>0</v>
      </c>
      <c r="G148" s="20">
        <v>0</v>
      </c>
      <c r="H148" s="20">
        <v>0</v>
      </c>
      <c r="I148" s="20">
        <v>0</v>
      </c>
      <c r="J148" s="20">
        <v>1</v>
      </c>
      <c r="K148" s="20">
        <v>1.7000000000000001E-2</v>
      </c>
      <c r="Q148" s="20">
        <v>4.9000000000000002E-2</v>
      </c>
      <c r="R148" s="20">
        <v>3.0000000000000001E-3</v>
      </c>
      <c r="X148" s="20">
        <v>10.9949306</v>
      </c>
      <c r="Y148" s="20">
        <v>15.024678</v>
      </c>
      <c r="AE148" s="20">
        <v>1.2304253999999999</v>
      </c>
      <c r="AF148" s="20">
        <v>1.3232508000000001</v>
      </c>
    </row>
    <row r="149" spans="1:32" s="20" customFormat="1" x14ac:dyDescent="0.2">
      <c r="A149" s="20" t="s">
        <v>3</v>
      </c>
      <c r="B149" s="20" t="s">
        <v>1038</v>
      </c>
      <c r="C149" s="20" t="s">
        <v>1039</v>
      </c>
      <c r="D149" s="1" t="s">
        <v>1040</v>
      </c>
      <c r="E149" s="20">
        <v>1</v>
      </c>
      <c r="F149" s="20">
        <v>0</v>
      </c>
      <c r="G149" s="20">
        <v>0</v>
      </c>
      <c r="H149" s="20">
        <v>0</v>
      </c>
      <c r="I149" s="20">
        <v>0</v>
      </c>
      <c r="J149" s="20">
        <v>1</v>
      </c>
      <c r="K149" s="20">
        <v>1.29</v>
      </c>
      <c r="Q149" s="20">
        <v>4.9000000000000002E-2</v>
      </c>
      <c r="R149" s="20">
        <v>0.21299999999999999</v>
      </c>
      <c r="X149" s="20">
        <v>10.9949306</v>
      </c>
      <c r="Y149" s="20">
        <v>8.8749309000000007</v>
      </c>
      <c r="AE149" s="20">
        <v>1.2304253999999999</v>
      </c>
      <c r="AF149" s="20">
        <v>1.3232508000000001</v>
      </c>
    </row>
    <row r="150" spans="1:32" s="20" customFormat="1" x14ac:dyDescent="0.2">
      <c r="A150" s="20" t="s">
        <v>3</v>
      </c>
      <c r="B150" s="20" t="s">
        <v>1041</v>
      </c>
      <c r="C150" s="20" t="s">
        <v>1042</v>
      </c>
      <c r="D150" s="1" t="s">
        <v>1043</v>
      </c>
      <c r="E150" s="20">
        <v>1</v>
      </c>
      <c r="F150" s="20">
        <v>0</v>
      </c>
      <c r="G150" s="20">
        <v>0</v>
      </c>
      <c r="H150" s="20">
        <v>0</v>
      </c>
      <c r="I150" s="20">
        <v>0</v>
      </c>
      <c r="J150" s="20">
        <v>1</v>
      </c>
      <c r="K150" s="20">
        <v>1.135</v>
      </c>
      <c r="Q150" s="20">
        <v>4.9000000000000002E-2</v>
      </c>
      <c r="R150" s="20">
        <v>0.187</v>
      </c>
      <c r="X150" s="20">
        <v>10.9949306</v>
      </c>
      <c r="Y150" s="20">
        <v>9.0627460000000006</v>
      </c>
      <c r="AE150" s="20">
        <v>1.2304253999999999</v>
      </c>
      <c r="AF150" s="20">
        <v>1.3232508000000001</v>
      </c>
    </row>
    <row r="151" spans="1:32" s="20" customFormat="1" x14ac:dyDescent="0.2">
      <c r="A151" s="20" t="s">
        <v>3</v>
      </c>
      <c r="B151" s="20" t="s">
        <v>1044</v>
      </c>
      <c r="C151" s="20" t="s">
        <v>1045</v>
      </c>
      <c r="D151" s="1" t="s">
        <v>1046</v>
      </c>
      <c r="E151" s="20">
        <v>1</v>
      </c>
      <c r="F151" s="20">
        <v>0</v>
      </c>
      <c r="G151" s="20">
        <v>0</v>
      </c>
      <c r="H151" s="20">
        <v>0</v>
      </c>
      <c r="I151" s="20">
        <v>0</v>
      </c>
      <c r="J151" s="20">
        <v>1</v>
      </c>
      <c r="K151" s="20">
        <v>8.3000000000000004E-2</v>
      </c>
      <c r="Q151" s="20">
        <v>4.9000000000000002E-2</v>
      </c>
      <c r="R151" s="20">
        <v>1.4E-2</v>
      </c>
      <c r="X151" s="20">
        <v>10.9949306</v>
      </c>
      <c r="Y151" s="20">
        <v>12.802285599999999</v>
      </c>
      <c r="AE151" s="20">
        <v>1.2304253999999999</v>
      </c>
      <c r="AF151" s="20">
        <v>1.3232508000000001</v>
      </c>
    </row>
    <row r="152" spans="1:32" s="20" customFormat="1" x14ac:dyDescent="0.2">
      <c r="A152" s="20" t="s">
        <v>276</v>
      </c>
      <c r="B152" s="20" t="s">
        <v>59</v>
      </c>
      <c r="C152" s="20" t="s">
        <v>1047</v>
      </c>
      <c r="D152" s="1" t="s">
        <v>1048</v>
      </c>
      <c r="E152" s="20">
        <v>3</v>
      </c>
      <c r="F152" s="20">
        <v>0</v>
      </c>
      <c r="G152" s="20">
        <v>0</v>
      </c>
      <c r="H152" s="20">
        <v>3</v>
      </c>
      <c r="I152" s="20">
        <v>4.5999999999999999E-2</v>
      </c>
      <c r="J152" s="20">
        <v>0</v>
      </c>
      <c r="K152" s="20">
        <v>0</v>
      </c>
      <c r="O152" s="20">
        <v>50</v>
      </c>
      <c r="P152" s="20">
        <v>5.3120000000000003</v>
      </c>
      <c r="V152" s="20">
        <v>1</v>
      </c>
      <c r="W152" s="20">
        <v>4.2346009999999996</v>
      </c>
      <c r="AC152" s="20">
        <v>1.4591512</v>
      </c>
      <c r="AD152" s="20">
        <v>1.2381418</v>
      </c>
    </row>
    <row r="153" spans="1:32" s="20" customFormat="1" x14ac:dyDescent="0.2">
      <c r="A153" s="20" t="s">
        <v>276</v>
      </c>
      <c r="B153" s="20" t="s">
        <v>75</v>
      </c>
      <c r="C153" s="20" t="s">
        <v>1049</v>
      </c>
      <c r="D153" s="1" t="s">
        <v>1050</v>
      </c>
      <c r="E153" s="20">
        <v>2</v>
      </c>
      <c r="F153" s="20">
        <v>0</v>
      </c>
      <c r="G153" s="20">
        <v>0</v>
      </c>
      <c r="H153" s="20">
        <v>2</v>
      </c>
      <c r="I153" s="20">
        <v>0.36499999999999999</v>
      </c>
      <c r="J153" s="20">
        <v>0</v>
      </c>
      <c r="K153" s="20">
        <v>0</v>
      </c>
      <c r="O153" s="20">
        <v>33.332999999999998</v>
      </c>
      <c r="P153" s="20">
        <v>42.148000000000003</v>
      </c>
      <c r="V153" s="20">
        <v>1.5849769</v>
      </c>
      <c r="W153" s="20">
        <v>1.2464639</v>
      </c>
      <c r="AC153" s="20">
        <v>1.4591512</v>
      </c>
      <c r="AD153" s="20">
        <v>1.2381418</v>
      </c>
    </row>
    <row r="154" spans="1:32" s="20" customFormat="1" x14ac:dyDescent="0.2">
      <c r="A154" s="20" t="s">
        <v>276</v>
      </c>
      <c r="B154" s="20" t="s">
        <v>1051</v>
      </c>
      <c r="C154" s="20" t="s">
        <v>1052</v>
      </c>
      <c r="D154" s="1" t="s">
        <v>464</v>
      </c>
      <c r="E154" s="20">
        <v>2</v>
      </c>
      <c r="F154" s="20">
        <v>0</v>
      </c>
      <c r="G154" s="20">
        <v>0</v>
      </c>
      <c r="H154" s="20">
        <v>0</v>
      </c>
      <c r="I154" s="20">
        <v>0</v>
      </c>
      <c r="J154" s="20">
        <v>2</v>
      </c>
      <c r="K154" s="20">
        <v>0.21299999999999999</v>
      </c>
      <c r="Q154" s="20">
        <v>66.667000000000002</v>
      </c>
      <c r="R154" s="20">
        <v>66.563000000000002</v>
      </c>
      <c r="X154" s="20">
        <v>0.58495529999999996</v>
      </c>
      <c r="Y154" s="20">
        <v>0.58720760000000005</v>
      </c>
      <c r="AE154" s="20">
        <v>0.91829249999999996</v>
      </c>
      <c r="AF154" s="20">
        <v>0.91933039999999999</v>
      </c>
    </row>
    <row r="155" spans="1:32" s="20" customFormat="1" x14ac:dyDescent="0.2">
      <c r="A155" s="20" t="s">
        <v>276</v>
      </c>
      <c r="B155" s="20" t="s">
        <v>1053</v>
      </c>
      <c r="C155" s="20" t="s">
        <v>1054</v>
      </c>
      <c r="D155" s="1" t="s">
        <v>1055</v>
      </c>
      <c r="E155" s="20">
        <v>1</v>
      </c>
      <c r="F155" s="20">
        <v>0</v>
      </c>
      <c r="G155" s="20">
        <v>0</v>
      </c>
      <c r="H155" s="20">
        <v>0</v>
      </c>
      <c r="I155" s="20">
        <v>0</v>
      </c>
      <c r="J155" s="20">
        <v>1</v>
      </c>
      <c r="K155" s="20">
        <v>0.107</v>
      </c>
      <c r="Q155" s="20">
        <v>33.332999999999998</v>
      </c>
      <c r="R155" s="20">
        <v>33.438000000000002</v>
      </c>
      <c r="X155" s="20">
        <v>1.5849769</v>
      </c>
      <c r="Y155" s="20">
        <v>1.5804395</v>
      </c>
      <c r="AE155" s="20">
        <v>0.91829249999999996</v>
      </c>
      <c r="AF155" s="20">
        <v>0.91933039999999999</v>
      </c>
    </row>
    <row r="156" spans="1:32" s="20" customFormat="1" x14ac:dyDescent="0.2">
      <c r="A156" s="20" t="s">
        <v>276</v>
      </c>
      <c r="B156" s="20" t="s">
        <v>76</v>
      </c>
      <c r="C156" s="20" t="s">
        <v>1056</v>
      </c>
      <c r="D156" s="1" t="s">
        <v>514</v>
      </c>
      <c r="E156" s="20">
        <v>1</v>
      </c>
      <c r="F156" s="20">
        <v>0</v>
      </c>
      <c r="G156" s="20">
        <v>0</v>
      </c>
      <c r="H156" s="20">
        <v>1</v>
      </c>
      <c r="I156" s="20">
        <v>0.45500000000000002</v>
      </c>
      <c r="J156" s="20">
        <v>0</v>
      </c>
      <c r="K156" s="20">
        <v>0</v>
      </c>
      <c r="O156" s="20">
        <v>16.667000000000002</v>
      </c>
      <c r="P156" s="20">
        <v>52.54</v>
      </c>
      <c r="V156" s="20">
        <v>2.5849335999999998</v>
      </c>
      <c r="W156" s="20">
        <v>0.92851189999999995</v>
      </c>
      <c r="AC156" s="20">
        <v>1.4591512</v>
      </c>
      <c r="AD156" s="20">
        <v>1.2381418</v>
      </c>
    </row>
    <row r="157" spans="1:32" s="20" customFormat="1" x14ac:dyDescent="0.2">
      <c r="A157" s="20" t="s">
        <v>231</v>
      </c>
      <c r="B157" s="20" t="s">
        <v>231</v>
      </c>
      <c r="C157" s="20" t="s">
        <v>384</v>
      </c>
      <c r="D157" s="1" t="s">
        <v>673</v>
      </c>
      <c r="E157" s="20">
        <v>6</v>
      </c>
      <c r="F157" s="20">
        <v>0</v>
      </c>
      <c r="G157" s="20">
        <v>0</v>
      </c>
      <c r="H157" s="20">
        <v>2</v>
      </c>
      <c r="I157" s="20">
        <v>0.09</v>
      </c>
      <c r="J157" s="20">
        <v>4</v>
      </c>
      <c r="K157" s="20">
        <v>0.32400000000000001</v>
      </c>
      <c r="O157" s="20">
        <v>100</v>
      </c>
      <c r="P157" s="20">
        <v>100</v>
      </c>
      <c r="Q157" s="20">
        <v>100</v>
      </c>
      <c r="R157" s="20">
        <v>100</v>
      </c>
      <c r="V157" s="20">
        <v>0</v>
      </c>
      <c r="W157" s="20">
        <v>0</v>
      </c>
      <c r="X157" s="20">
        <v>0</v>
      </c>
      <c r="Y157" s="20">
        <v>0</v>
      </c>
      <c r="AC157" s="20">
        <v>0</v>
      </c>
      <c r="AD157" s="20">
        <v>0</v>
      </c>
      <c r="AE157" s="20">
        <v>0</v>
      </c>
      <c r="AF157" s="20">
        <v>0</v>
      </c>
    </row>
    <row r="158" spans="1:32" s="20" customFormat="1" x14ac:dyDescent="0.2">
      <c r="A158" s="20" t="s">
        <v>35</v>
      </c>
      <c r="B158" s="20" t="s">
        <v>35</v>
      </c>
      <c r="C158" s="20" t="s">
        <v>272</v>
      </c>
      <c r="D158" s="1" t="s">
        <v>1057</v>
      </c>
      <c r="E158" s="20">
        <v>9</v>
      </c>
      <c r="F158" s="20">
        <v>0</v>
      </c>
      <c r="G158" s="20">
        <v>0</v>
      </c>
      <c r="H158" s="20">
        <v>0</v>
      </c>
      <c r="I158" s="20">
        <v>0</v>
      </c>
      <c r="J158" s="20">
        <v>9</v>
      </c>
      <c r="K158" s="20">
        <v>1.014</v>
      </c>
      <c r="Q158" s="20">
        <v>100</v>
      </c>
      <c r="R158" s="20">
        <v>100</v>
      </c>
      <c r="X158" s="20">
        <v>0</v>
      </c>
      <c r="Y158" s="20">
        <v>0</v>
      </c>
      <c r="AE158" s="20">
        <v>0</v>
      </c>
      <c r="AF158" s="20">
        <v>0</v>
      </c>
    </row>
    <row r="159" spans="1:32" s="20" customFormat="1" x14ac:dyDescent="0.2">
      <c r="A159" s="20" t="s">
        <v>7</v>
      </c>
      <c r="B159" s="20" t="s">
        <v>7</v>
      </c>
      <c r="C159" s="20" t="s">
        <v>6</v>
      </c>
      <c r="D159" s="1" t="s">
        <v>1058</v>
      </c>
      <c r="E159" s="20">
        <v>5065</v>
      </c>
      <c r="F159" s="20">
        <v>2065</v>
      </c>
      <c r="G159" s="20">
        <v>718.39099999999996</v>
      </c>
      <c r="H159" s="20">
        <v>2996</v>
      </c>
      <c r="I159" s="20">
        <v>772.33699999999999</v>
      </c>
      <c r="J159" s="20">
        <v>4</v>
      </c>
      <c r="K159" s="20">
        <v>1.96</v>
      </c>
      <c r="M159" s="20">
        <v>100</v>
      </c>
      <c r="N159" s="20">
        <v>100</v>
      </c>
      <c r="O159" s="20">
        <v>99.832999999999998</v>
      </c>
      <c r="P159" s="20">
        <v>99.938999999999993</v>
      </c>
      <c r="Q159" s="20">
        <v>4</v>
      </c>
      <c r="R159" s="20">
        <v>3.552</v>
      </c>
      <c r="T159" s="20">
        <v>0</v>
      </c>
      <c r="U159" s="20">
        <v>0</v>
      </c>
      <c r="V159" s="20">
        <v>2.4112999999999999E-3</v>
      </c>
      <c r="W159" s="20">
        <v>8.8029999999999998E-4</v>
      </c>
      <c r="X159" s="20">
        <v>4.6438562000000001</v>
      </c>
      <c r="Y159" s="20">
        <v>4.8152245999999996</v>
      </c>
      <c r="AA159" s="20">
        <v>0</v>
      </c>
      <c r="AB159" s="20">
        <v>0</v>
      </c>
      <c r="AC159" s="20">
        <v>1.78146E-2</v>
      </c>
      <c r="AD159" s="20">
        <v>7.3939000000000001E-3</v>
      </c>
      <c r="AE159" s="20">
        <v>1.5030125000000001</v>
      </c>
      <c r="AF159" s="20">
        <v>1.361672</v>
      </c>
    </row>
    <row r="160" spans="1:32" s="20" customFormat="1" x14ac:dyDescent="0.2">
      <c r="A160" s="20" t="s">
        <v>7</v>
      </c>
      <c r="B160" s="20" t="s">
        <v>1059</v>
      </c>
      <c r="C160" s="20" t="s">
        <v>1060</v>
      </c>
      <c r="D160" s="1" t="s">
        <v>1061</v>
      </c>
      <c r="E160" s="20">
        <v>57</v>
      </c>
      <c r="F160" s="20">
        <v>0</v>
      </c>
      <c r="G160" s="20">
        <v>0</v>
      </c>
      <c r="H160" s="20">
        <v>0</v>
      </c>
      <c r="I160" s="20">
        <v>0</v>
      </c>
      <c r="J160" s="20">
        <v>57</v>
      </c>
      <c r="K160" s="20">
        <v>32.960999999999999</v>
      </c>
      <c r="Q160" s="20">
        <v>57</v>
      </c>
      <c r="R160" s="20">
        <v>59.734999999999999</v>
      </c>
      <c r="X160" s="20">
        <v>0.81096619999999997</v>
      </c>
      <c r="Y160" s="20">
        <v>0.7433516</v>
      </c>
      <c r="AE160" s="20">
        <v>1.5030125000000001</v>
      </c>
      <c r="AF160" s="20">
        <v>1.361672</v>
      </c>
    </row>
    <row r="161" spans="1:32" s="20" customFormat="1" x14ac:dyDescent="0.2">
      <c r="A161" s="20" t="s">
        <v>7</v>
      </c>
      <c r="B161" s="20" t="s">
        <v>1062</v>
      </c>
      <c r="C161" s="20" t="s">
        <v>1063</v>
      </c>
      <c r="D161" s="1" t="s">
        <v>1064</v>
      </c>
      <c r="E161" s="20">
        <v>32</v>
      </c>
      <c r="F161" s="20">
        <v>0</v>
      </c>
      <c r="G161" s="20">
        <v>0</v>
      </c>
      <c r="H161" s="20">
        <v>0</v>
      </c>
      <c r="I161" s="20">
        <v>0</v>
      </c>
      <c r="J161" s="20">
        <v>32</v>
      </c>
      <c r="K161" s="20">
        <v>17.893999999999998</v>
      </c>
      <c r="Q161" s="20">
        <v>32</v>
      </c>
      <c r="R161" s="20">
        <v>32.429000000000002</v>
      </c>
      <c r="X161" s="20">
        <v>1.6438562000000001</v>
      </c>
      <c r="Y161" s="20">
        <v>1.6246436</v>
      </c>
      <c r="AE161" s="20">
        <v>1.5030125000000001</v>
      </c>
      <c r="AF161" s="20">
        <v>1.361672</v>
      </c>
    </row>
    <row r="162" spans="1:32" s="20" customFormat="1" x14ac:dyDescent="0.2">
      <c r="A162" s="20" t="s">
        <v>7</v>
      </c>
      <c r="B162" s="20" t="s">
        <v>73</v>
      </c>
      <c r="C162" s="20" t="s">
        <v>1065</v>
      </c>
      <c r="D162" s="1" t="s">
        <v>469</v>
      </c>
      <c r="E162" s="20">
        <v>5</v>
      </c>
      <c r="F162" s="20">
        <v>0</v>
      </c>
      <c r="G162" s="20">
        <v>0</v>
      </c>
      <c r="H162" s="20">
        <v>5</v>
      </c>
      <c r="I162" s="20">
        <v>0.46899999999999997</v>
      </c>
      <c r="J162" s="20">
        <v>0</v>
      </c>
      <c r="K162" s="20">
        <v>0</v>
      </c>
      <c r="O162" s="20">
        <v>0.16700000000000001</v>
      </c>
      <c r="P162" s="20">
        <v>6.0999999999999999E-2</v>
      </c>
      <c r="V162" s="20">
        <v>9.2259361999999996</v>
      </c>
      <c r="W162" s="20">
        <v>10.678903099999999</v>
      </c>
      <c r="AC162" s="20">
        <v>1.78146E-2</v>
      </c>
      <c r="AD162" s="20">
        <v>7.3939000000000001E-3</v>
      </c>
    </row>
    <row r="163" spans="1:32" s="20" customFormat="1" x14ac:dyDescent="0.2">
      <c r="A163" s="20" t="s">
        <v>7</v>
      </c>
      <c r="B163" s="20" t="s">
        <v>1066</v>
      </c>
      <c r="C163" s="20" t="s">
        <v>1067</v>
      </c>
      <c r="D163" s="1" t="s">
        <v>1068</v>
      </c>
      <c r="E163" s="20">
        <v>5</v>
      </c>
      <c r="F163" s="20">
        <v>0</v>
      </c>
      <c r="G163" s="20">
        <v>0</v>
      </c>
      <c r="H163" s="20">
        <v>0</v>
      </c>
      <c r="I163" s="20">
        <v>0</v>
      </c>
      <c r="J163" s="20">
        <v>5</v>
      </c>
      <c r="K163" s="20">
        <v>2.0329999999999999</v>
      </c>
      <c r="Q163" s="20">
        <v>5</v>
      </c>
      <c r="R163" s="20">
        <v>3.6840000000000002</v>
      </c>
      <c r="X163" s="20">
        <v>4.3219281000000001</v>
      </c>
      <c r="Y163" s="20">
        <v>4.7625830999999996</v>
      </c>
      <c r="AE163" s="20">
        <v>1.5030125000000001</v>
      </c>
      <c r="AF163" s="20">
        <v>1.361672</v>
      </c>
    </row>
    <row r="164" spans="1:32" s="20" customFormat="1" x14ac:dyDescent="0.2">
      <c r="A164" s="20" t="s">
        <v>7</v>
      </c>
      <c r="B164" s="20" t="s">
        <v>1069</v>
      </c>
      <c r="C164" s="20" t="s">
        <v>1070</v>
      </c>
      <c r="D164" s="1" t="s">
        <v>1071</v>
      </c>
      <c r="E164" s="20">
        <v>2</v>
      </c>
      <c r="F164" s="20">
        <v>0</v>
      </c>
      <c r="G164" s="20">
        <v>0</v>
      </c>
      <c r="H164" s="20">
        <v>0</v>
      </c>
      <c r="I164" s="20">
        <v>0</v>
      </c>
      <c r="J164" s="20">
        <v>2</v>
      </c>
      <c r="K164" s="20">
        <v>0.33100000000000002</v>
      </c>
      <c r="Q164" s="20">
        <v>2</v>
      </c>
      <c r="R164" s="20">
        <v>0.6</v>
      </c>
      <c r="X164" s="20">
        <v>5.6438562000000001</v>
      </c>
      <c r="Y164" s="20">
        <v>7.3808217999999997</v>
      </c>
      <c r="AE164" s="20">
        <v>1.5030125000000001</v>
      </c>
      <c r="AF164" s="20">
        <v>1.361672</v>
      </c>
    </row>
    <row r="165" spans="1:32" s="20" customFormat="1" x14ac:dyDescent="0.2">
      <c r="A165" s="20" t="s">
        <v>38</v>
      </c>
      <c r="B165" s="20" t="s">
        <v>38</v>
      </c>
      <c r="C165" s="20" t="s">
        <v>37</v>
      </c>
      <c r="D165" s="1" t="s">
        <v>1072</v>
      </c>
      <c r="E165" s="20">
        <v>6770</v>
      </c>
      <c r="F165" s="20">
        <v>3085</v>
      </c>
      <c r="G165" s="20">
        <v>1013.516</v>
      </c>
      <c r="H165" s="20">
        <v>3671</v>
      </c>
      <c r="I165" s="20">
        <v>1015.796</v>
      </c>
      <c r="J165" s="20">
        <v>14</v>
      </c>
      <c r="K165" s="20">
        <v>3.92</v>
      </c>
      <c r="M165" s="20">
        <v>100</v>
      </c>
      <c r="N165" s="20">
        <v>100</v>
      </c>
      <c r="O165" s="20">
        <v>99.647000000000006</v>
      </c>
      <c r="P165" s="20">
        <v>99.74</v>
      </c>
      <c r="Q165" s="20">
        <v>2.258</v>
      </c>
      <c r="R165" s="20">
        <v>1.615</v>
      </c>
      <c r="T165" s="20">
        <v>0</v>
      </c>
      <c r="U165" s="20">
        <v>0</v>
      </c>
      <c r="V165" s="20">
        <v>5.1016999999999998E-3</v>
      </c>
      <c r="W165" s="20">
        <v>3.7559E-3</v>
      </c>
      <c r="X165" s="20">
        <v>5.4688106999999997</v>
      </c>
      <c r="Y165" s="20">
        <v>5.9523219999999997</v>
      </c>
      <c r="AA165" s="20">
        <v>0</v>
      </c>
      <c r="AB165" s="20">
        <v>0</v>
      </c>
      <c r="AC165" s="20">
        <v>3.3839500000000002E-2</v>
      </c>
      <c r="AD165" s="20">
        <v>2.6072999999999999E-2</v>
      </c>
      <c r="AE165" s="20">
        <v>1.4811437999999999</v>
      </c>
      <c r="AF165" s="20">
        <v>1.3208922000000001</v>
      </c>
    </row>
    <row r="166" spans="1:32" s="20" customFormat="1" x14ac:dyDescent="0.2">
      <c r="A166" s="20" t="s">
        <v>38</v>
      </c>
      <c r="B166" s="20" t="s">
        <v>1073</v>
      </c>
      <c r="C166" s="20" t="s">
        <v>1074</v>
      </c>
      <c r="D166" s="1" t="s">
        <v>1075</v>
      </c>
      <c r="E166" s="20">
        <v>354</v>
      </c>
      <c r="F166" s="20">
        <v>0</v>
      </c>
      <c r="G166" s="20">
        <v>0</v>
      </c>
      <c r="H166" s="20">
        <v>0</v>
      </c>
      <c r="I166" s="20">
        <v>0</v>
      </c>
      <c r="J166" s="20">
        <v>354</v>
      </c>
      <c r="K166" s="20">
        <v>160.43299999999999</v>
      </c>
      <c r="Q166" s="20">
        <v>57.097000000000001</v>
      </c>
      <c r="R166" s="20">
        <v>66.114999999999995</v>
      </c>
      <c r="X166" s="20">
        <v>0.80851309999999998</v>
      </c>
      <c r="Y166" s="20">
        <v>0.59695050000000005</v>
      </c>
      <c r="AE166" s="20">
        <v>1.4811437999999999</v>
      </c>
      <c r="AF166" s="20">
        <v>1.3208922000000001</v>
      </c>
    </row>
    <row r="167" spans="1:32" s="20" customFormat="1" x14ac:dyDescent="0.2">
      <c r="A167" s="20" t="s">
        <v>38</v>
      </c>
      <c r="B167" s="20" t="s">
        <v>1076</v>
      </c>
      <c r="C167" s="20" t="s">
        <v>1077</v>
      </c>
      <c r="D167" s="1" t="s">
        <v>1078</v>
      </c>
      <c r="E167" s="20">
        <v>185</v>
      </c>
      <c r="F167" s="20">
        <v>0</v>
      </c>
      <c r="G167" s="20">
        <v>0</v>
      </c>
      <c r="H167" s="20">
        <v>0</v>
      </c>
      <c r="I167" s="20">
        <v>0</v>
      </c>
      <c r="J167" s="20">
        <v>185</v>
      </c>
      <c r="K167" s="20">
        <v>54.302999999999997</v>
      </c>
      <c r="Q167" s="20">
        <v>29.838999999999999</v>
      </c>
      <c r="R167" s="20">
        <v>22.379000000000001</v>
      </c>
      <c r="X167" s="20">
        <v>1.7447288999999999</v>
      </c>
      <c r="Y167" s="20">
        <v>2.1597824999999999</v>
      </c>
      <c r="AE167" s="20">
        <v>1.4811437999999999</v>
      </c>
      <c r="AF167" s="20">
        <v>1.3208922000000001</v>
      </c>
    </row>
    <row r="168" spans="1:32" s="20" customFormat="1" x14ac:dyDescent="0.2">
      <c r="A168" s="20" t="s">
        <v>38</v>
      </c>
      <c r="B168" s="20" t="s">
        <v>1079</v>
      </c>
      <c r="C168" s="20" t="s">
        <v>1080</v>
      </c>
      <c r="D168" s="1" t="s">
        <v>1081</v>
      </c>
      <c r="E168" s="20">
        <v>64</v>
      </c>
      <c r="F168" s="20">
        <v>0</v>
      </c>
      <c r="G168" s="20">
        <v>0</v>
      </c>
      <c r="H168" s="20">
        <v>0</v>
      </c>
      <c r="I168" s="20">
        <v>0</v>
      </c>
      <c r="J168" s="20">
        <v>64</v>
      </c>
      <c r="K168" s="20">
        <v>23.405000000000001</v>
      </c>
      <c r="Q168" s="20">
        <v>10.323</v>
      </c>
      <c r="R168" s="20">
        <v>9.6449999999999996</v>
      </c>
      <c r="X168" s="20">
        <v>3.2760658</v>
      </c>
      <c r="Y168" s="20">
        <v>3.3740749999999999</v>
      </c>
      <c r="AE168" s="20">
        <v>1.4811437999999999</v>
      </c>
      <c r="AF168" s="20">
        <v>1.3208922000000001</v>
      </c>
    </row>
    <row r="169" spans="1:32" s="20" customFormat="1" x14ac:dyDescent="0.2">
      <c r="A169" s="20" t="s">
        <v>38</v>
      </c>
      <c r="B169" s="20" t="s">
        <v>178</v>
      </c>
      <c r="C169" s="20" t="s">
        <v>1082</v>
      </c>
      <c r="D169" s="1" t="s">
        <v>1083</v>
      </c>
      <c r="E169" s="20">
        <v>13</v>
      </c>
      <c r="F169" s="20">
        <v>0</v>
      </c>
      <c r="G169" s="20">
        <v>0</v>
      </c>
      <c r="H169" s="20">
        <v>13</v>
      </c>
      <c r="I169" s="20">
        <v>2.645</v>
      </c>
      <c r="J169" s="20">
        <v>0</v>
      </c>
      <c r="K169" s="20">
        <v>0</v>
      </c>
      <c r="O169" s="20">
        <v>0.35299999999999998</v>
      </c>
      <c r="P169" s="20">
        <v>0.26</v>
      </c>
      <c r="V169" s="20">
        <v>8.1461161000000004</v>
      </c>
      <c r="W169" s="20">
        <v>8.5872726999999998</v>
      </c>
      <c r="AC169" s="20">
        <v>3.3839500000000002E-2</v>
      </c>
      <c r="AD169" s="20">
        <v>2.6072999999999999E-2</v>
      </c>
    </row>
    <row r="170" spans="1:32" s="20" customFormat="1" x14ac:dyDescent="0.2">
      <c r="A170" s="20" t="s">
        <v>38</v>
      </c>
      <c r="B170" s="20" t="s">
        <v>1084</v>
      </c>
      <c r="C170" s="20" t="s">
        <v>1085</v>
      </c>
      <c r="D170" s="1" t="s">
        <v>1086</v>
      </c>
      <c r="E170" s="20">
        <v>3</v>
      </c>
      <c r="F170" s="20">
        <v>0</v>
      </c>
      <c r="G170" s="20">
        <v>0</v>
      </c>
      <c r="H170" s="20">
        <v>0</v>
      </c>
      <c r="I170" s="20">
        <v>0</v>
      </c>
      <c r="J170" s="20">
        <v>3</v>
      </c>
      <c r="K170" s="20">
        <v>0.59599999999999997</v>
      </c>
      <c r="Q170" s="20">
        <v>0.48399999999999999</v>
      </c>
      <c r="R170" s="20">
        <v>0.246</v>
      </c>
      <c r="X170" s="20">
        <v>7.6907772000000003</v>
      </c>
      <c r="Y170" s="20">
        <v>8.6671259999999997</v>
      </c>
      <c r="AE170" s="20">
        <v>1.4811437999999999</v>
      </c>
      <c r="AF170" s="20">
        <v>1.3208922000000001</v>
      </c>
    </row>
    <row r="171" spans="1:32" s="20" customFormat="1" x14ac:dyDescent="0.2">
      <c r="A171" s="20" t="s">
        <v>413</v>
      </c>
      <c r="B171" s="20" t="s">
        <v>284</v>
      </c>
      <c r="C171" s="20" t="s">
        <v>1087</v>
      </c>
      <c r="D171" s="1" t="s">
        <v>690</v>
      </c>
      <c r="E171" s="20">
        <v>2</v>
      </c>
      <c r="F171" s="20">
        <v>0</v>
      </c>
      <c r="G171" s="20">
        <v>0</v>
      </c>
      <c r="H171" s="20">
        <v>2</v>
      </c>
      <c r="I171" s="20">
        <v>0.64900000000000002</v>
      </c>
      <c r="J171" s="20">
        <v>0</v>
      </c>
      <c r="K171" s="20">
        <v>0</v>
      </c>
      <c r="O171" s="20">
        <v>100</v>
      </c>
      <c r="P171" s="20">
        <v>100</v>
      </c>
      <c r="V171" s="20">
        <v>0</v>
      </c>
      <c r="W171" s="20">
        <v>0</v>
      </c>
      <c r="AC171" s="20">
        <v>0</v>
      </c>
      <c r="AD171" s="20">
        <v>0</v>
      </c>
    </row>
    <row r="172" spans="1:32" s="20" customFormat="1" x14ac:dyDescent="0.2">
      <c r="A172" s="20" t="s">
        <v>370</v>
      </c>
      <c r="B172" s="20" t="s">
        <v>29</v>
      </c>
      <c r="C172" s="20" t="s">
        <v>1088</v>
      </c>
      <c r="D172" s="1" t="s">
        <v>1089</v>
      </c>
      <c r="E172" s="20">
        <v>6</v>
      </c>
      <c r="F172" s="20">
        <v>6</v>
      </c>
      <c r="G172" s="20">
        <v>1.9770000000000001</v>
      </c>
      <c r="H172" s="20">
        <v>0</v>
      </c>
      <c r="I172" s="20">
        <v>0</v>
      </c>
      <c r="J172" s="20">
        <v>0</v>
      </c>
      <c r="K172" s="20">
        <v>0</v>
      </c>
      <c r="M172" s="20">
        <v>75</v>
      </c>
      <c r="N172" s="20">
        <v>75.028000000000006</v>
      </c>
      <c r="T172" s="20">
        <v>0.4150375</v>
      </c>
      <c r="U172" s="20">
        <v>0.41449900000000001</v>
      </c>
      <c r="AA172" s="20">
        <v>0.8112781</v>
      </c>
      <c r="AB172" s="20">
        <v>0.81083400000000005</v>
      </c>
    </row>
    <row r="173" spans="1:32" s="20" customFormat="1" x14ac:dyDescent="0.2">
      <c r="A173" s="20" t="s">
        <v>370</v>
      </c>
      <c r="B173" s="20" t="s">
        <v>104</v>
      </c>
      <c r="C173" s="20" t="s">
        <v>1090</v>
      </c>
      <c r="D173" s="1" t="s">
        <v>1091</v>
      </c>
      <c r="E173" s="20">
        <v>3</v>
      </c>
      <c r="F173" s="20">
        <v>2</v>
      </c>
      <c r="G173" s="20">
        <v>0.65800000000000003</v>
      </c>
      <c r="H173" s="20">
        <v>1</v>
      </c>
      <c r="I173" s="20">
        <v>8.9999999999999993E-3</v>
      </c>
      <c r="J173" s="20">
        <v>0</v>
      </c>
      <c r="K173" s="20">
        <v>0</v>
      </c>
      <c r="M173" s="20">
        <v>25</v>
      </c>
      <c r="N173" s="20">
        <v>24.972000000000001</v>
      </c>
      <c r="O173" s="20">
        <v>100</v>
      </c>
      <c r="P173" s="20">
        <v>100</v>
      </c>
      <c r="T173" s="20">
        <v>2</v>
      </c>
      <c r="U173" s="20">
        <v>2.0016167</v>
      </c>
      <c r="V173" s="20">
        <v>0</v>
      </c>
      <c r="W173" s="20">
        <v>0</v>
      </c>
      <c r="AA173" s="20">
        <v>0.8112781</v>
      </c>
      <c r="AB173" s="20">
        <v>0.81083400000000005</v>
      </c>
      <c r="AC173" s="20">
        <v>0</v>
      </c>
      <c r="AD173" s="20">
        <v>0</v>
      </c>
    </row>
    <row r="174" spans="1:32" s="20" customFormat="1" x14ac:dyDescent="0.2">
      <c r="A174" s="20" t="s">
        <v>18</v>
      </c>
      <c r="B174" s="20" t="s">
        <v>21</v>
      </c>
      <c r="C174" s="20" t="s">
        <v>1092</v>
      </c>
      <c r="D174" s="1" t="s">
        <v>496</v>
      </c>
      <c r="E174" s="20">
        <v>10164</v>
      </c>
      <c r="F174" s="20">
        <v>1671</v>
      </c>
      <c r="G174" s="20">
        <v>506.928</v>
      </c>
      <c r="H174" s="20">
        <v>5987</v>
      </c>
      <c r="I174" s="20">
        <v>1501.16</v>
      </c>
      <c r="J174" s="20">
        <v>2506</v>
      </c>
      <c r="K174" s="20">
        <v>772.13400000000001</v>
      </c>
      <c r="M174" s="20">
        <v>87.947000000000003</v>
      </c>
      <c r="N174" s="20">
        <v>86.962999999999994</v>
      </c>
      <c r="O174" s="20">
        <v>95.091999999999999</v>
      </c>
      <c r="P174" s="20">
        <v>93.852000000000004</v>
      </c>
      <c r="Q174" s="20">
        <v>26.346</v>
      </c>
      <c r="R174" s="20">
        <v>29.24</v>
      </c>
      <c r="T174" s="20">
        <v>0.18529370000000001</v>
      </c>
      <c r="U174" s="20">
        <v>0.20152639999999999</v>
      </c>
      <c r="V174" s="20">
        <v>7.2604100000000005E-2</v>
      </c>
      <c r="W174" s="20">
        <v>9.15406E-2</v>
      </c>
      <c r="X174" s="20">
        <v>1.9243441999999999</v>
      </c>
      <c r="Y174" s="20">
        <v>1.7739848</v>
      </c>
      <c r="AA174" s="20">
        <v>0.58900110000000006</v>
      </c>
      <c r="AB174" s="20">
        <v>0.65666690000000005</v>
      </c>
      <c r="AC174" s="20">
        <v>0.3294299</v>
      </c>
      <c r="AD174" s="20">
        <v>0.39198620000000001</v>
      </c>
      <c r="AE174" s="20">
        <v>2.5865686999999999</v>
      </c>
      <c r="AF174" s="20">
        <v>2.3661530000000002</v>
      </c>
    </row>
    <row r="175" spans="1:32" s="20" customFormat="1" x14ac:dyDescent="0.2">
      <c r="A175" s="20" t="s">
        <v>18</v>
      </c>
      <c r="B175" s="20" t="s">
        <v>27</v>
      </c>
      <c r="C175" s="20" t="s">
        <v>1093</v>
      </c>
      <c r="D175" s="1" t="s">
        <v>1094</v>
      </c>
      <c r="E175" s="20">
        <v>2234</v>
      </c>
      <c r="F175" s="20">
        <v>0</v>
      </c>
      <c r="G175" s="20">
        <v>0</v>
      </c>
      <c r="H175" s="20">
        <v>0</v>
      </c>
      <c r="I175" s="20">
        <v>0</v>
      </c>
      <c r="J175" s="20">
        <v>2234</v>
      </c>
      <c r="K175" s="20">
        <v>954.81799999999998</v>
      </c>
      <c r="Q175" s="20">
        <v>23.486000000000001</v>
      </c>
      <c r="R175" s="20">
        <v>36.158000000000001</v>
      </c>
      <c r="X175" s="20">
        <v>2.0901271000000001</v>
      </c>
      <c r="Y175" s="20">
        <v>1.4676132</v>
      </c>
      <c r="AE175" s="20">
        <v>2.5865686999999999</v>
      </c>
      <c r="AF175" s="20">
        <v>2.3661530000000002</v>
      </c>
    </row>
    <row r="176" spans="1:32" s="20" customFormat="1" x14ac:dyDescent="0.2">
      <c r="A176" s="20" t="s">
        <v>18</v>
      </c>
      <c r="B176" s="20" t="s">
        <v>1095</v>
      </c>
      <c r="C176" s="20" t="s">
        <v>1096</v>
      </c>
      <c r="D176" s="1" t="s">
        <v>1097</v>
      </c>
      <c r="E176" s="20">
        <v>1434</v>
      </c>
      <c r="F176" s="20">
        <v>0</v>
      </c>
      <c r="G176" s="20">
        <v>0</v>
      </c>
      <c r="H176" s="20">
        <v>0</v>
      </c>
      <c r="I176" s="20">
        <v>0</v>
      </c>
      <c r="J176" s="20">
        <v>1434</v>
      </c>
      <c r="K176" s="20">
        <v>302.548</v>
      </c>
      <c r="Q176" s="20">
        <v>15.076000000000001</v>
      </c>
      <c r="R176" s="20">
        <v>11.457000000000001</v>
      </c>
      <c r="X176" s="20">
        <v>2.7296743999999999</v>
      </c>
      <c r="Y176" s="20">
        <v>3.1256987999999999</v>
      </c>
      <c r="AE176" s="20">
        <v>2.5865686999999999</v>
      </c>
      <c r="AF176" s="20">
        <v>2.3661530000000002</v>
      </c>
    </row>
    <row r="177" spans="1:32" s="20" customFormat="1" x14ac:dyDescent="0.2">
      <c r="A177" s="20" t="s">
        <v>18</v>
      </c>
      <c r="B177" s="20" t="s">
        <v>1098</v>
      </c>
      <c r="C177" s="20" t="s">
        <v>1099</v>
      </c>
      <c r="D177" s="1" t="s">
        <v>1100</v>
      </c>
      <c r="E177" s="20">
        <v>1345</v>
      </c>
      <c r="F177" s="20">
        <v>0</v>
      </c>
      <c r="G177" s="20">
        <v>0</v>
      </c>
      <c r="H177" s="20">
        <v>0</v>
      </c>
      <c r="I177" s="20">
        <v>0</v>
      </c>
      <c r="J177" s="20">
        <v>1345</v>
      </c>
      <c r="K177" s="20">
        <v>233.74700000000001</v>
      </c>
      <c r="Q177" s="20">
        <v>14.14</v>
      </c>
      <c r="R177" s="20">
        <v>8.8520000000000003</v>
      </c>
      <c r="X177" s="20">
        <v>2.822146</v>
      </c>
      <c r="Y177" s="20">
        <v>3.4978527000000001</v>
      </c>
      <c r="AE177" s="20">
        <v>2.5865686999999999</v>
      </c>
      <c r="AF177" s="20">
        <v>2.3661530000000002</v>
      </c>
    </row>
    <row r="178" spans="1:32" s="20" customFormat="1" x14ac:dyDescent="0.2">
      <c r="A178" s="20" t="s">
        <v>18</v>
      </c>
      <c r="B178" s="20" t="s">
        <v>55</v>
      </c>
      <c r="C178" s="20" t="s">
        <v>1101</v>
      </c>
      <c r="D178" s="1" t="s">
        <v>544</v>
      </c>
      <c r="E178" s="20">
        <v>906</v>
      </c>
      <c r="F178" s="20">
        <v>0</v>
      </c>
      <c r="G178" s="20">
        <v>0</v>
      </c>
      <c r="H178" s="20">
        <v>0</v>
      </c>
      <c r="I178" s="20">
        <v>0</v>
      </c>
      <c r="J178" s="20">
        <v>906</v>
      </c>
      <c r="K178" s="20">
        <v>189.73500000000001</v>
      </c>
      <c r="Q178" s="20">
        <v>9.5250000000000004</v>
      </c>
      <c r="R178" s="20">
        <v>7.1849999999999996</v>
      </c>
      <c r="X178" s="20">
        <v>3.3921370999999998</v>
      </c>
      <c r="Y178" s="20">
        <v>3.7988680000000001</v>
      </c>
      <c r="AE178" s="20">
        <v>2.5865686999999999</v>
      </c>
      <c r="AF178" s="20">
        <v>2.3661530000000002</v>
      </c>
    </row>
    <row r="179" spans="1:32" s="20" customFormat="1" x14ac:dyDescent="0.2">
      <c r="A179" s="20" t="s">
        <v>18</v>
      </c>
      <c r="B179" s="20" t="s">
        <v>1102</v>
      </c>
      <c r="C179" s="20" t="s">
        <v>1103</v>
      </c>
      <c r="D179" s="1" t="s">
        <v>1104</v>
      </c>
      <c r="E179" s="20">
        <v>862</v>
      </c>
      <c r="F179" s="20">
        <v>0</v>
      </c>
      <c r="G179" s="20">
        <v>0</v>
      </c>
      <c r="H179" s="20">
        <v>0</v>
      </c>
      <c r="I179" s="20">
        <v>0</v>
      </c>
      <c r="J179" s="20">
        <v>862</v>
      </c>
      <c r="K179" s="20">
        <v>109.399</v>
      </c>
      <c r="Q179" s="20">
        <v>9.0619999999999994</v>
      </c>
      <c r="R179" s="20">
        <v>4.1429999999999998</v>
      </c>
      <c r="X179" s="20">
        <v>3.4640266999999998</v>
      </c>
      <c r="Y179" s="20">
        <v>4.5931803999999996</v>
      </c>
      <c r="AE179" s="20">
        <v>2.5865686999999999</v>
      </c>
      <c r="AF179" s="20">
        <v>2.3661530000000002</v>
      </c>
    </row>
    <row r="180" spans="1:32" s="20" customFormat="1" x14ac:dyDescent="0.2">
      <c r="A180" s="20" t="s">
        <v>18</v>
      </c>
      <c r="B180" s="20" t="s">
        <v>18</v>
      </c>
      <c r="C180" s="20" t="s">
        <v>255</v>
      </c>
      <c r="D180" s="1" t="s">
        <v>504</v>
      </c>
      <c r="E180" s="20">
        <v>422</v>
      </c>
      <c r="F180" s="20">
        <v>207</v>
      </c>
      <c r="G180" s="20">
        <v>64.582999999999998</v>
      </c>
      <c r="H180" s="20">
        <v>213</v>
      </c>
      <c r="I180" s="20">
        <v>66.709999999999994</v>
      </c>
      <c r="J180" s="20">
        <v>2</v>
      </c>
      <c r="K180" s="20">
        <v>5.3999999999999999E-2</v>
      </c>
      <c r="M180" s="20">
        <v>10.895</v>
      </c>
      <c r="N180" s="20">
        <v>11.079000000000001</v>
      </c>
      <c r="O180" s="20">
        <v>3.383</v>
      </c>
      <c r="P180" s="20">
        <v>4.1710000000000003</v>
      </c>
      <c r="Q180" s="20">
        <v>2.1000000000000001E-2</v>
      </c>
      <c r="R180" s="20">
        <v>2E-3</v>
      </c>
      <c r="T180" s="20">
        <v>3.1982618999999999</v>
      </c>
      <c r="U180" s="20">
        <v>3.1741003999999999</v>
      </c>
      <c r="V180" s="20">
        <v>4.8855529999999998</v>
      </c>
      <c r="W180" s="20">
        <v>4.5834628999999998</v>
      </c>
      <c r="X180" s="20">
        <v>12.2173231</v>
      </c>
      <c r="Y180" s="20">
        <v>15.609640499999999</v>
      </c>
      <c r="AA180" s="20">
        <v>0.58900110000000006</v>
      </c>
      <c r="AB180" s="20">
        <v>0.65666690000000005</v>
      </c>
      <c r="AC180" s="20">
        <v>0.3294299</v>
      </c>
      <c r="AD180" s="20">
        <v>0.39198620000000001</v>
      </c>
      <c r="AE180" s="20">
        <v>2.5865686999999999</v>
      </c>
      <c r="AF180" s="20">
        <v>2.3661530000000002</v>
      </c>
    </row>
    <row r="181" spans="1:32" s="20" customFormat="1" x14ac:dyDescent="0.2">
      <c r="A181" s="20" t="s">
        <v>18</v>
      </c>
      <c r="B181" s="20" t="s">
        <v>1105</v>
      </c>
      <c r="C181" s="20" t="s">
        <v>1106</v>
      </c>
      <c r="D181" s="1" t="s">
        <v>1107</v>
      </c>
      <c r="E181" s="20">
        <v>210</v>
      </c>
      <c r="F181" s="20">
        <v>0</v>
      </c>
      <c r="G181" s="20">
        <v>0</v>
      </c>
      <c r="H181" s="20">
        <v>0</v>
      </c>
      <c r="I181" s="20">
        <v>0</v>
      </c>
      <c r="J181" s="20">
        <v>210</v>
      </c>
      <c r="K181" s="20">
        <v>68.090999999999994</v>
      </c>
      <c r="Q181" s="20">
        <v>2.2080000000000002</v>
      </c>
      <c r="R181" s="20">
        <v>2.5790000000000002</v>
      </c>
      <c r="X181" s="20">
        <v>5.5011159999999997</v>
      </c>
      <c r="Y181" s="20">
        <v>5.2770444000000003</v>
      </c>
      <c r="AE181" s="20">
        <v>2.5865686999999999</v>
      </c>
      <c r="AF181" s="20">
        <v>2.3661530000000002</v>
      </c>
    </row>
    <row r="182" spans="1:32" s="20" customFormat="1" x14ac:dyDescent="0.2">
      <c r="A182" s="20" t="s">
        <v>18</v>
      </c>
      <c r="B182" s="20" t="s">
        <v>9</v>
      </c>
      <c r="C182" s="20" t="s">
        <v>1108</v>
      </c>
      <c r="D182" s="1" t="s">
        <v>1109</v>
      </c>
      <c r="E182" s="20">
        <v>114</v>
      </c>
      <c r="F182" s="20">
        <v>21</v>
      </c>
      <c r="G182" s="20">
        <v>7.1660000000000004</v>
      </c>
      <c r="H182" s="20">
        <v>93</v>
      </c>
      <c r="I182" s="20">
        <v>30.937000000000001</v>
      </c>
      <c r="J182" s="20">
        <v>0</v>
      </c>
      <c r="K182" s="20">
        <v>0</v>
      </c>
      <c r="M182" s="20">
        <v>1.105</v>
      </c>
      <c r="N182" s="20">
        <v>1.2290000000000001</v>
      </c>
      <c r="O182" s="20">
        <v>1.4770000000000001</v>
      </c>
      <c r="P182" s="20">
        <v>1.9339999999999999</v>
      </c>
      <c r="T182" s="20">
        <v>6.4998098000000004</v>
      </c>
      <c r="U182" s="20">
        <v>6.3463713000000004</v>
      </c>
      <c r="V182" s="20">
        <v>6.0811864</v>
      </c>
      <c r="W182" s="20">
        <v>5.6922683999999997</v>
      </c>
      <c r="AA182" s="20">
        <v>0.58900110000000006</v>
      </c>
      <c r="AB182" s="20">
        <v>0.65666690000000005</v>
      </c>
      <c r="AC182" s="20">
        <v>0.3294299</v>
      </c>
      <c r="AD182" s="20">
        <v>0.39198620000000001</v>
      </c>
    </row>
    <row r="183" spans="1:32" s="20" customFormat="1" x14ac:dyDescent="0.2">
      <c r="A183" s="20" t="s">
        <v>18</v>
      </c>
      <c r="B183" s="20" t="s">
        <v>1110</v>
      </c>
      <c r="C183" s="20" t="s">
        <v>1111</v>
      </c>
      <c r="D183" s="1" t="s">
        <v>1112</v>
      </c>
      <c r="E183" s="20">
        <v>4</v>
      </c>
      <c r="F183" s="20">
        <v>0</v>
      </c>
      <c r="G183" s="20">
        <v>0</v>
      </c>
      <c r="H183" s="20">
        <v>0</v>
      </c>
      <c r="I183" s="20">
        <v>0</v>
      </c>
      <c r="J183" s="20">
        <v>4</v>
      </c>
      <c r="K183" s="20">
        <v>3.738</v>
      </c>
      <c r="Q183" s="20">
        <v>4.2000000000000003E-2</v>
      </c>
      <c r="R183" s="20">
        <v>0.14199999999999999</v>
      </c>
      <c r="X183" s="20">
        <v>11.2173231</v>
      </c>
      <c r="Y183" s="20">
        <v>9.4598934000000003</v>
      </c>
      <c r="AE183" s="20">
        <v>2.5865686999999999</v>
      </c>
      <c r="AF183" s="20">
        <v>2.3661530000000002</v>
      </c>
    </row>
    <row r="184" spans="1:32" s="20" customFormat="1" x14ac:dyDescent="0.2">
      <c r="A184" s="20" t="s">
        <v>18</v>
      </c>
      <c r="B184" s="20" t="s">
        <v>3</v>
      </c>
      <c r="C184" s="20" t="s">
        <v>1113</v>
      </c>
      <c r="D184" s="1" t="s">
        <v>442</v>
      </c>
      <c r="E184" s="20">
        <v>3</v>
      </c>
      <c r="F184" s="20">
        <v>0</v>
      </c>
      <c r="G184" s="20">
        <v>0</v>
      </c>
      <c r="H184" s="20">
        <v>3</v>
      </c>
      <c r="I184" s="20">
        <v>0.68200000000000005</v>
      </c>
      <c r="J184" s="20">
        <v>0</v>
      </c>
      <c r="K184" s="20">
        <v>0</v>
      </c>
      <c r="O184" s="20">
        <v>4.8000000000000001E-2</v>
      </c>
      <c r="P184" s="20">
        <v>4.2999999999999997E-2</v>
      </c>
      <c r="V184" s="20">
        <v>11.024678</v>
      </c>
      <c r="W184" s="20">
        <v>11.183375699999999</v>
      </c>
      <c r="AC184" s="20">
        <v>0.3294299</v>
      </c>
      <c r="AD184" s="20">
        <v>0.39198620000000001</v>
      </c>
    </row>
    <row r="185" spans="1:32" s="20" customFormat="1" x14ac:dyDescent="0.2">
      <c r="A185" s="20" t="s">
        <v>18</v>
      </c>
      <c r="B185" s="20" t="s">
        <v>1114</v>
      </c>
      <c r="C185" s="20" t="s">
        <v>1115</v>
      </c>
      <c r="D185" s="1" t="s">
        <v>1116</v>
      </c>
      <c r="E185" s="20">
        <v>2</v>
      </c>
      <c r="F185" s="20">
        <v>0</v>
      </c>
      <c r="G185" s="20">
        <v>0</v>
      </c>
      <c r="H185" s="20">
        <v>0</v>
      </c>
      <c r="I185" s="20">
        <v>0</v>
      </c>
      <c r="J185" s="20">
        <v>2</v>
      </c>
      <c r="K185" s="20">
        <v>3.0150000000000001</v>
      </c>
      <c r="Q185" s="20">
        <v>2.1000000000000001E-2</v>
      </c>
      <c r="R185" s="20">
        <v>0.114</v>
      </c>
      <c r="X185" s="20">
        <v>12.2173231</v>
      </c>
      <c r="Y185" s="20">
        <v>9.7767505000000003</v>
      </c>
      <c r="AE185" s="20">
        <v>2.5865686999999999</v>
      </c>
      <c r="AF185" s="20">
        <v>2.3661530000000002</v>
      </c>
    </row>
    <row r="186" spans="1:32" s="20" customFormat="1" x14ac:dyDescent="0.2">
      <c r="A186" s="20" t="s">
        <v>18</v>
      </c>
      <c r="B186" s="20" t="s">
        <v>205</v>
      </c>
      <c r="C186" s="20" t="s">
        <v>1117</v>
      </c>
      <c r="D186" s="1" t="s">
        <v>502</v>
      </c>
      <c r="E186" s="20">
        <v>1</v>
      </c>
      <c r="F186" s="20">
        <v>0</v>
      </c>
      <c r="G186" s="20">
        <v>0</v>
      </c>
      <c r="H186" s="20">
        <v>0</v>
      </c>
      <c r="I186" s="20">
        <v>0</v>
      </c>
      <c r="J186" s="20">
        <v>1</v>
      </c>
      <c r="K186" s="20">
        <v>0.67900000000000005</v>
      </c>
      <c r="Q186" s="20">
        <v>1.0999999999999999E-2</v>
      </c>
      <c r="R186" s="20">
        <v>2.5999999999999999E-2</v>
      </c>
      <c r="X186" s="20">
        <v>13.150208900000001</v>
      </c>
      <c r="Y186" s="20">
        <v>11.909200800000001</v>
      </c>
      <c r="AE186" s="20">
        <v>2.5865686999999999</v>
      </c>
      <c r="AF186" s="20">
        <v>2.3661530000000002</v>
      </c>
    </row>
    <row r="187" spans="1:32" s="20" customFormat="1" x14ac:dyDescent="0.2">
      <c r="A187" s="20" t="s">
        <v>18</v>
      </c>
      <c r="B187" s="20" t="s">
        <v>366</v>
      </c>
      <c r="C187" s="20" t="s">
        <v>1118</v>
      </c>
      <c r="D187" s="1" t="s">
        <v>1119</v>
      </c>
      <c r="E187" s="20">
        <v>1</v>
      </c>
      <c r="F187" s="20">
        <v>0</v>
      </c>
      <c r="G187" s="20">
        <v>0</v>
      </c>
      <c r="H187" s="20">
        <v>0</v>
      </c>
      <c r="I187" s="20">
        <v>0</v>
      </c>
      <c r="J187" s="20">
        <v>1</v>
      </c>
      <c r="K187" s="20">
        <v>0.114</v>
      </c>
      <c r="Q187" s="20">
        <v>1.0999999999999999E-2</v>
      </c>
      <c r="R187" s="20">
        <v>4.0000000000000001E-3</v>
      </c>
      <c r="X187" s="20">
        <v>13.150208900000001</v>
      </c>
      <c r="Y187" s="20">
        <v>14.609640499999999</v>
      </c>
      <c r="AE187" s="20">
        <v>2.5865686999999999</v>
      </c>
      <c r="AF187" s="20">
        <v>2.3661530000000002</v>
      </c>
    </row>
    <row r="188" spans="1:32" s="20" customFormat="1" x14ac:dyDescent="0.2">
      <c r="A188" s="20" t="s">
        <v>18</v>
      </c>
      <c r="B188" s="20" t="s">
        <v>1120</v>
      </c>
      <c r="C188" s="20" t="s">
        <v>1121</v>
      </c>
      <c r="D188" s="1" t="s">
        <v>1122</v>
      </c>
      <c r="E188" s="20">
        <v>1</v>
      </c>
      <c r="F188" s="20">
        <v>0</v>
      </c>
      <c r="G188" s="20">
        <v>0</v>
      </c>
      <c r="H188" s="20">
        <v>0</v>
      </c>
      <c r="I188" s="20">
        <v>0</v>
      </c>
      <c r="J188" s="20">
        <v>1</v>
      </c>
      <c r="K188" s="20">
        <v>1.4530000000000001</v>
      </c>
      <c r="Q188" s="20">
        <v>1.0999999999999999E-2</v>
      </c>
      <c r="R188" s="20">
        <v>5.5E-2</v>
      </c>
      <c r="X188" s="20">
        <v>13.150208900000001</v>
      </c>
      <c r="Y188" s="20">
        <v>10.8282808</v>
      </c>
      <c r="AE188" s="20">
        <v>2.5865686999999999</v>
      </c>
      <c r="AF188" s="20">
        <v>2.3661530000000002</v>
      </c>
    </row>
    <row r="189" spans="1:32" s="20" customFormat="1" x14ac:dyDescent="0.2">
      <c r="A189" s="20" t="s">
        <v>18</v>
      </c>
      <c r="B189" s="20" t="s">
        <v>1123</v>
      </c>
      <c r="C189" s="20" t="s">
        <v>1124</v>
      </c>
      <c r="D189" s="1" t="s">
        <v>1125</v>
      </c>
      <c r="E189" s="20">
        <v>1</v>
      </c>
      <c r="F189" s="20">
        <v>0</v>
      </c>
      <c r="G189" s="20">
        <v>0</v>
      </c>
      <c r="H189" s="20">
        <v>0</v>
      </c>
      <c r="I189" s="20">
        <v>0</v>
      </c>
      <c r="J189" s="20">
        <v>1</v>
      </c>
      <c r="K189" s="20">
        <v>0.94</v>
      </c>
      <c r="Q189" s="20">
        <v>1.0999999999999999E-2</v>
      </c>
      <c r="R189" s="20">
        <v>3.5999999999999997E-2</v>
      </c>
      <c r="X189" s="20">
        <v>13.150208900000001</v>
      </c>
      <c r="Y189" s="20">
        <v>11.4397155</v>
      </c>
      <c r="AE189" s="20">
        <v>2.5865686999999999</v>
      </c>
      <c r="AF189" s="20">
        <v>2.3661530000000002</v>
      </c>
    </row>
    <row r="190" spans="1:32" s="20" customFormat="1" x14ac:dyDescent="0.2">
      <c r="A190" s="20" t="s">
        <v>18</v>
      </c>
      <c r="B190" s="20" t="s">
        <v>189</v>
      </c>
      <c r="C190" s="20" t="s">
        <v>1126</v>
      </c>
      <c r="D190" s="1" t="s">
        <v>189</v>
      </c>
      <c r="E190" s="20">
        <v>1</v>
      </c>
      <c r="F190" s="20">
        <v>1</v>
      </c>
      <c r="G190" s="20">
        <v>4.2469999999999999</v>
      </c>
      <c r="H190" s="20">
        <v>0</v>
      </c>
      <c r="I190" s="20">
        <v>0</v>
      </c>
      <c r="J190" s="20">
        <v>0</v>
      </c>
      <c r="K190" s="20">
        <v>0</v>
      </c>
      <c r="M190" s="20">
        <v>5.2999999999999999E-2</v>
      </c>
      <c r="N190" s="20">
        <v>0.72899999999999998</v>
      </c>
      <c r="T190" s="20">
        <v>10.88172</v>
      </c>
      <c r="U190" s="20">
        <v>7.0998654999999999</v>
      </c>
      <c r="AA190" s="20">
        <v>0.58900110000000006</v>
      </c>
      <c r="AB190" s="20">
        <v>0.65666690000000005</v>
      </c>
    </row>
    <row r="191" spans="1:32" s="20" customFormat="1" x14ac:dyDescent="0.2">
      <c r="A191" s="20" t="s">
        <v>10</v>
      </c>
      <c r="B191" s="20" t="s">
        <v>18</v>
      </c>
      <c r="C191" s="20" t="s">
        <v>1127</v>
      </c>
      <c r="D191" s="1" t="s">
        <v>1128</v>
      </c>
      <c r="E191" s="20">
        <v>5251</v>
      </c>
      <c r="F191" s="20">
        <v>648</v>
      </c>
      <c r="G191" s="20">
        <v>202.46100000000001</v>
      </c>
      <c r="H191" s="20">
        <v>4603</v>
      </c>
      <c r="I191" s="20">
        <v>1562.4760000000001</v>
      </c>
      <c r="J191" s="20">
        <v>0</v>
      </c>
      <c r="K191" s="20">
        <v>0</v>
      </c>
      <c r="M191" s="20">
        <v>84.265000000000001</v>
      </c>
      <c r="N191" s="20">
        <v>71.432000000000002</v>
      </c>
      <c r="O191" s="20">
        <v>58.741999999999997</v>
      </c>
      <c r="P191" s="20">
        <v>58.076999999999998</v>
      </c>
      <c r="T191" s="20">
        <v>0.24699460000000001</v>
      </c>
      <c r="U191" s="20">
        <v>0.4853576</v>
      </c>
      <c r="V191" s="20">
        <v>0.76753570000000004</v>
      </c>
      <c r="W191" s="20">
        <v>0.78396120000000002</v>
      </c>
      <c r="AA191" s="20">
        <v>0.81141980000000002</v>
      </c>
      <c r="AB191" s="20">
        <v>1.3379413</v>
      </c>
      <c r="AC191" s="20">
        <v>1.7686563</v>
      </c>
      <c r="AD191" s="20">
        <v>1.7853848999999999</v>
      </c>
    </row>
    <row r="192" spans="1:32" s="20" customFormat="1" x14ac:dyDescent="0.2">
      <c r="A192" s="20" t="s">
        <v>10</v>
      </c>
      <c r="B192" s="20" t="s">
        <v>9</v>
      </c>
      <c r="C192" s="20" t="s">
        <v>1129</v>
      </c>
      <c r="D192" s="1" t="s">
        <v>548</v>
      </c>
      <c r="E192" s="20">
        <v>1677</v>
      </c>
      <c r="F192" s="20">
        <v>100</v>
      </c>
      <c r="G192" s="20">
        <v>57.442999999999998</v>
      </c>
      <c r="H192" s="20">
        <v>1087</v>
      </c>
      <c r="I192" s="20">
        <v>391.505</v>
      </c>
      <c r="J192" s="20">
        <v>490</v>
      </c>
      <c r="K192" s="20">
        <v>81.638000000000005</v>
      </c>
      <c r="M192" s="20">
        <v>13.004</v>
      </c>
      <c r="N192" s="20">
        <v>20.266999999999999</v>
      </c>
      <c r="O192" s="20">
        <v>13.872</v>
      </c>
      <c r="P192" s="20">
        <v>14.552</v>
      </c>
      <c r="Q192" s="20">
        <v>12.004</v>
      </c>
      <c r="R192" s="20">
        <v>7.2690000000000001</v>
      </c>
      <c r="T192" s="20">
        <v>2.9429726</v>
      </c>
      <c r="U192" s="20">
        <v>2.3027955000000002</v>
      </c>
      <c r="V192" s="20">
        <v>2.8497523</v>
      </c>
      <c r="W192" s="20">
        <v>2.7807105999999999</v>
      </c>
      <c r="X192" s="20">
        <v>3.0584129</v>
      </c>
      <c r="Y192" s="20">
        <v>3.7820993000000001</v>
      </c>
      <c r="AA192" s="20">
        <v>0.81141980000000002</v>
      </c>
      <c r="AB192" s="20">
        <v>1.3379413</v>
      </c>
      <c r="AC192" s="20">
        <v>1.7686563</v>
      </c>
      <c r="AD192" s="20">
        <v>1.7853848999999999</v>
      </c>
      <c r="AE192" s="20">
        <v>2.4451369000000001</v>
      </c>
      <c r="AF192" s="20">
        <v>2.7365914</v>
      </c>
    </row>
    <row r="193" spans="1:32" s="20" customFormat="1" x14ac:dyDescent="0.2">
      <c r="A193" s="20" t="s">
        <v>10</v>
      </c>
      <c r="B193" s="20" t="s">
        <v>1130</v>
      </c>
      <c r="C193" s="20" t="s">
        <v>1131</v>
      </c>
      <c r="D193" s="1" t="s">
        <v>1132</v>
      </c>
      <c r="E193" s="20">
        <v>1648</v>
      </c>
      <c r="F193" s="20">
        <v>1</v>
      </c>
      <c r="G193" s="20">
        <v>1.7909999999999999</v>
      </c>
      <c r="H193" s="20">
        <v>0</v>
      </c>
      <c r="I193" s="20">
        <v>0</v>
      </c>
      <c r="J193" s="20">
        <v>1647</v>
      </c>
      <c r="K193" s="20">
        <v>474.30099999999999</v>
      </c>
      <c r="M193" s="20">
        <v>0.13</v>
      </c>
      <c r="N193" s="20">
        <v>0.63200000000000001</v>
      </c>
      <c r="Q193" s="20">
        <v>40.347999999999999</v>
      </c>
      <c r="R193" s="20">
        <v>42.234000000000002</v>
      </c>
      <c r="T193" s="20">
        <v>9.5872726999999998</v>
      </c>
      <c r="U193" s="20">
        <v>7.3058597000000001</v>
      </c>
      <c r="X193" s="20">
        <v>1.3094309</v>
      </c>
      <c r="Y193" s="20">
        <v>1.2435232000000001</v>
      </c>
      <c r="AA193" s="20">
        <v>0.81141980000000002</v>
      </c>
      <c r="AB193" s="20">
        <v>1.3379413</v>
      </c>
      <c r="AE193" s="20">
        <v>2.4451369000000001</v>
      </c>
      <c r="AF193" s="20">
        <v>2.7365914</v>
      </c>
    </row>
    <row r="194" spans="1:32" s="20" customFormat="1" x14ac:dyDescent="0.2">
      <c r="A194" s="20" t="s">
        <v>10</v>
      </c>
      <c r="B194" s="20" t="s">
        <v>53</v>
      </c>
      <c r="C194" s="20" t="s">
        <v>1133</v>
      </c>
      <c r="D194" s="1" t="s">
        <v>1134</v>
      </c>
      <c r="E194" s="20">
        <v>1394</v>
      </c>
      <c r="F194" s="20">
        <v>2</v>
      </c>
      <c r="G194" s="20">
        <v>0.377</v>
      </c>
      <c r="H194" s="20">
        <v>1392</v>
      </c>
      <c r="I194" s="20">
        <v>462.65199999999999</v>
      </c>
      <c r="J194" s="20">
        <v>0</v>
      </c>
      <c r="K194" s="20">
        <v>0</v>
      </c>
      <c r="M194" s="20">
        <v>0.26</v>
      </c>
      <c r="N194" s="20">
        <v>0.13300000000000001</v>
      </c>
      <c r="O194" s="20">
        <v>17.763999999999999</v>
      </c>
      <c r="P194" s="20">
        <v>17.196999999999999</v>
      </c>
      <c r="T194" s="20">
        <v>8.5872726999999998</v>
      </c>
      <c r="U194" s="20">
        <v>9.5543580000000006</v>
      </c>
      <c r="V194" s="20">
        <v>2.4929716000000002</v>
      </c>
      <c r="W194" s="20">
        <v>2.5397712000000001</v>
      </c>
      <c r="AA194" s="20">
        <v>0.81141980000000002</v>
      </c>
      <c r="AB194" s="20">
        <v>1.3379413</v>
      </c>
      <c r="AC194" s="20">
        <v>1.7686563</v>
      </c>
      <c r="AD194" s="20">
        <v>1.7853848999999999</v>
      </c>
    </row>
    <row r="195" spans="1:32" s="20" customFormat="1" x14ac:dyDescent="0.2">
      <c r="A195" s="20" t="s">
        <v>10</v>
      </c>
      <c r="B195" s="20" t="s">
        <v>1135</v>
      </c>
      <c r="C195" s="20" t="s">
        <v>1136</v>
      </c>
      <c r="D195" s="1" t="s">
        <v>1137</v>
      </c>
      <c r="E195" s="20">
        <v>949</v>
      </c>
      <c r="F195" s="20">
        <v>1</v>
      </c>
      <c r="G195" s="20">
        <v>1.0900000000000001</v>
      </c>
      <c r="H195" s="20">
        <v>0</v>
      </c>
      <c r="I195" s="20">
        <v>0</v>
      </c>
      <c r="J195" s="20">
        <v>948</v>
      </c>
      <c r="K195" s="20">
        <v>171.19499999999999</v>
      </c>
      <c r="M195" s="20">
        <v>0.13</v>
      </c>
      <c r="N195" s="20">
        <v>0.38500000000000001</v>
      </c>
      <c r="Q195" s="20">
        <v>23.224</v>
      </c>
      <c r="R195" s="20">
        <v>15.244</v>
      </c>
      <c r="T195" s="20">
        <v>9.5872726999999998</v>
      </c>
      <c r="U195" s="20">
        <v>8.0209258000000005</v>
      </c>
      <c r="X195" s="20">
        <v>2.1063116000000002</v>
      </c>
      <c r="Y195" s="20">
        <v>2.7136865999999999</v>
      </c>
      <c r="AA195" s="20">
        <v>0.81141980000000002</v>
      </c>
      <c r="AB195" s="20">
        <v>1.3379413</v>
      </c>
      <c r="AE195" s="20">
        <v>2.4451369000000001</v>
      </c>
      <c r="AF195" s="20">
        <v>2.7365914</v>
      </c>
    </row>
    <row r="196" spans="1:32" s="20" customFormat="1" x14ac:dyDescent="0.2">
      <c r="A196" s="20" t="s">
        <v>10</v>
      </c>
      <c r="B196" s="20" t="s">
        <v>1138</v>
      </c>
      <c r="C196" s="20" t="s">
        <v>1139</v>
      </c>
      <c r="D196" s="1" t="s">
        <v>1140</v>
      </c>
      <c r="E196" s="20">
        <v>500</v>
      </c>
      <c r="F196" s="20">
        <v>0</v>
      </c>
      <c r="G196" s="20">
        <v>0</v>
      </c>
      <c r="H196" s="20">
        <v>0</v>
      </c>
      <c r="I196" s="20">
        <v>0</v>
      </c>
      <c r="J196" s="20">
        <v>500</v>
      </c>
      <c r="K196" s="20">
        <v>124.52</v>
      </c>
      <c r="Q196" s="20">
        <v>12.249000000000001</v>
      </c>
      <c r="R196" s="20">
        <v>11.087999999999999</v>
      </c>
      <c r="X196" s="20">
        <v>3.0292640999999998</v>
      </c>
      <c r="Y196" s="20">
        <v>3.1729289000000001</v>
      </c>
      <c r="AE196" s="20">
        <v>2.4451369000000001</v>
      </c>
      <c r="AF196" s="20">
        <v>2.7365914</v>
      </c>
    </row>
    <row r="197" spans="1:32" s="20" customFormat="1" x14ac:dyDescent="0.2">
      <c r="A197" s="20" t="s">
        <v>10</v>
      </c>
      <c r="B197" s="20" t="s">
        <v>220</v>
      </c>
      <c r="C197" s="20" t="s">
        <v>1141</v>
      </c>
      <c r="D197" s="1" t="s">
        <v>1142</v>
      </c>
      <c r="E197" s="20">
        <v>427</v>
      </c>
      <c r="F197" s="20">
        <v>4</v>
      </c>
      <c r="G197" s="20">
        <v>8.1430000000000007</v>
      </c>
      <c r="H197" s="20">
        <v>423</v>
      </c>
      <c r="I197" s="20">
        <v>162.976</v>
      </c>
      <c r="J197" s="20">
        <v>0</v>
      </c>
      <c r="K197" s="20">
        <v>0</v>
      </c>
      <c r="M197" s="20">
        <v>0.52</v>
      </c>
      <c r="N197" s="20">
        <v>2.8730000000000002</v>
      </c>
      <c r="O197" s="20">
        <v>5.3979999999999997</v>
      </c>
      <c r="P197" s="20">
        <v>6.0579999999999998</v>
      </c>
      <c r="T197" s="20">
        <v>7.5872726999999998</v>
      </c>
      <c r="U197" s="20">
        <v>5.1212982</v>
      </c>
      <c r="V197" s="20">
        <v>4.2114311999999998</v>
      </c>
      <c r="W197" s="20">
        <v>4.0450146</v>
      </c>
      <c r="AA197" s="20">
        <v>0.81141980000000002</v>
      </c>
      <c r="AB197" s="20">
        <v>1.3379413</v>
      </c>
      <c r="AC197" s="20">
        <v>1.7686563</v>
      </c>
      <c r="AD197" s="20">
        <v>1.7853848999999999</v>
      </c>
    </row>
    <row r="198" spans="1:32" s="20" customFormat="1" x14ac:dyDescent="0.2">
      <c r="A198" s="20" t="s">
        <v>10</v>
      </c>
      <c r="B198" s="20" t="s">
        <v>189</v>
      </c>
      <c r="C198" s="20" t="s">
        <v>1143</v>
      </c>
      <c r="D198" s="1" t="s">
        <v>1144</v>
      </c>
      <c r="E198" s="20">
        <v>197</v>
      </c>
      <c r="F198" s="20">
        <v>0</v>
      </c>
      <c r="G198" s="20">
        <v>0</v>
      </c>
      <c r="H198" s="20">
        <v>0</v>
      </c>
      <c r="I198" s="20">
        <v>0</v>
      </c>
      <c r="J198" s="20">
        <v>197</v>
      </c>
      <c r="K198" s="20">
        <v>110.352</v>
      </c>
      <c r="Q198" s="20">
        <v>4.8259999999999996</v>
      </c>
      <c r="R198" s="20">
        <v>9.8260000000000005</v>
      </c>
      <c r="X198" s="20">
        <v>4.3730282999999996</v>
      </c>
      <c r="Y198" s="20">
        <v>3.3472520000000001</v>
      </c>
      <c r="AE198" s="20">
        <v>2.4451369000000001</v>
      </c>
      <c r="AF198" s="20">
        <v>2.7365914</v>
      </c>
    </row>
    <row r="199" spans="1:32" s="20" customFormat="1" x14ac:dyDescent="0.2">
      <c r="A199" s="20" t="s">
        <v>10</v>
      </c>
      <c r="B199" s="20" t="s">
        <v>76</v>
      </c>
      <c r="C199" s="20" t="s">
        <v>1145</v>
      </c>
      <c r="D199" s="1" t="s">
        <v>513</v>
      </c>
      <c r="E199" s="20">
        <v>166</v>
      </c>
      <c r="F199" s="20">
        <v>0</v>
      </c>
      <c r="G199" s="20">
        <v>0</v>
      </c>
      <c r="H199" s="20">
        <v>166</v>
      </c>
      <c r="I199" s="20">
        <v>52.674999999999997</v>
      </c>
      <c r="J199" s="20">
        <v>0</v>
      </c>
      <c r="K199" s="20">
        <v>0</v>
      </c>
      <c r="O199" s="20">
        <v>2.1179999999999999</v>
      </c>
      <c r="P199" s="20">
        <v>1.958</v>
      </c>
      <c r="V199" s="20">
        <v>5.5611535999999999</v>
      </c>
      <c r="W199" s="20">
        <v>5.6744754000000004</v>
      </c>
      <c r="AC199" s="20">
        <v>1.7686563</v>
      </c>
      <c r="AD199" s="20">
        <v>1.7853848999999999</v>
      </c>
    </row>
    <row r="200" spans="1:32" s="20" customFormat="1" x14ac:dyDescent="0.2">
      <c r="A200" s="20" t="s">
        <v>10</v>
      </c>
      <c r="B200" s="20" t="s">
        <v>211</v>
      </c>
      <c r="C200" s="20" t="s">
        <v>1146</v>
      </c>
      <c r="D200" s="1" t="s">
        <v>1147</v>
      </c>
      <c r="E200" s="20">
        <v>151</v>
      </c>
      <c r="F200" s="20">
        <v>7</v>
      </c>
      <c r="G200" s="20">
        <v>3.1579999999999999</v>
      </c>
      <c r="H200" s="20">
        <v>144</v>
      </c>
      <c r="I200" s="20">
        <v>52.276000000000003</v>
      </c>
      <c r="J200" s="20">
        <v>0</v>
      </c>
      <c r="K200" s="20">
        <v>0</v>
      </c>
      <c r="M200" s="20">
        <v>0.91</v>
      </c>
      <c r="N200" s="20">
        <v>1.1140000000000001</v>
      </c>
      <c r="O200" s="20">
        <v>1.8380000000000001</v>
      </c>
      <c r="P200" s="20">
        <v>1.9430000000000001</v>
      </c>
      <c r="T200" s="20">
        <v>6.7799177000000004</v>
      </c>
      <c r="U200" s="20">
        <v>6.4881070000000003</v>
      </c>
      <c r="V200" s="20">
        <v>5.7657194</v>
      </c>
      <c r="W200" s="20">
        <v>5.6855703000000002</v>
      </c>
      <c r="AA200" s="20">
        <v>0.81141980000000002</v>
      </c>
      <c r="AB200" s="20">
        <v>1.3379413</v>
      </c>
      <c r="AC200" s="20">
        <v>1.7686563</v>
      </c>
      <c r="AD200" s="20">
        <v>1.7853848999999999</v>
      </c>
    </row>
    <row r="201" spans="1:32" s="20" customFormat="1" x14ac:dyDescent="0.2">
      <c r="A201" s="20" t="s">
        <v>10</v>
      </c>
      <c r="B201" s="20" t="s">
        <v>1148</v>
      </c>
      <c r="C201" s="20" t="s">
        <v>1149</v>
      </c>
      <c r="D201" s="1" t="s">
        <v>1150</v>
      </c>
      <c r="E201" s="20">
        <v>146</v>
      </c>
      <c r="F201" s="20">
        <v>0</v>
      </c>
      <c r="G201" s="20">
        <v>0</v>
      </c>
      <c r="H201" s="20">
        <v>0</v>
      </c>
      <c r="I201" s="20">
        <v>0</v>
      </c>
      <c r="J201" s="20">
        <v>146</v>
      </c>
      <c r="K201" s="20">
        <v>50.290999999999997</v>
      </c>
      <c r="Q201" s="20">
        <v>3.577</v>
      </c>
      <c r="R201" s="20">
        <v>4.4779999999999998</v>
      </c>
      <c r="X201" s="20">
        <v>4.8051060999999997</v>
      </c>
      <c r="Y201" s="20">
        <v>4.4810017000000002</v>
      </c>
      <c r="AE201" s="20">
        <v>2.4451369000000001</v>
      </c>
      <c r="AF201" s="20">
        <v>2.7365914</v>
      </c>
    </row>
    <row r="202" spans="1:32" s="20" customFormat="1" x14ac:dyDescent="0.2">
      <c r="A202" s="20" t="s">
        <v>10</v>
      </c>
      <c r="B202" s="20" t="s">
        <v>1151</v>
      </c>
      <c r="C202" s="20" t="s">
        <v>1152</v>
      </c>
      <c r="D202" s="1" t="s">
        <v>1153</v>
      </c>
      <c r="E202" s="20">
        <v>33</v>
      </c>
      <c r="F202" s="20">
        <v>1</v>
      </c>
      <c r="G202" s="20">
        <v>1.4379999999999999</v>
      </c>
      <c r="H202" s="20">
        <v>0</v>
      </c>
      <c r="I202" s="20">
        <v>0</v>
      </c>
      <c r="J202" s="20">
        <v>32</v>
      </c>
      <c r="K202" s="20">
        <v>15.023</v>
      </c>
      <c r="M202" s="20">
        <v>0.13</v>
      </c>
      <c r="N202" s="20">
        <v>0.50700000000000001</v>
      </c>
      <c r="Q202" s="20">
        <v>0.78400000000000003</v>
      </c>
      <c r="R202" s="20">
        <v>1.3380000000000001</v>
      </c>
      <c r="T202" s="20">
        <v>9.5872726999999998</v>
      </c>
      <c r="U202" s="20">
        <v>7.6237985000000004</v>
      </c>
      <c r="X202" s="20">
        <v>6.9949306</v>
      </c>
      <c r="Y202" s="20">
        <v>6.2237780999999996</v>
      </c>
      <c r="AA202" s="20">
        <v>0.81141980000000002</v>
      </c>
      <c r="AB202" s="20">
        <v>1.3379413</v>
      </c>
      <c r="AE202" s="20">
        <v>2.4451369000000001</v>
      </c>
      <c r="AF202" s="20">
        <v>2.7365914</v>
      </c>
    </row>
    <row r="203" spans="1:32" s="20" customFormat="1" x14ac:dyDescent="0.2">
      <c r="A203" s="20" t="s">
        <v>10</v>
      </c>
      <c r="B203" s="20" t="s">
        <v>1154</v>
      </c>
      <c r="C203" s="20" t="s">
        <v>1155</v>
      </c>
      <c r="D203" s="1" t="s">
        <v>1156</v>
      </c>
      <c r="E203" s="20">
        <v>22</v>
      </c>
      <c r="F203" s="20">
        <v>0</v>
      </c>
      <c r="G203" s="20">
        <v>0</v>
      </c>
      <c r="H203" s="20">
        <v>0</v>
      </c>
      <c r="I203" s="20">
        <v>0</v>
      </c>
      <c r="J203" s="20">
        <v>22</v>
      </c>
      <c r="K203" s="20">
        <v>24.667000000000002</v>
      </c>
      <c r="Q203" s="20">
        <v>0.53900000000000003</v>
      </c>
      <c r="R203" s="20">
        <v>2.1960000000000002</v>
      </c>
      <c r="X203" s="20">
        <v>7.5354989999999997</v>
      </c>
      <c r="Y203" s="20">
        <v>5.5089781000000002</v>
      </c>
      <c r="AE203" s="20">
        <v>2.4451369000000001</v>
      </c>
      <c r="AF203" s="20">
        <v>2.7365914</v>
      </c>
    </row>
    <row r="204" spans="1:32" s="20" customFormat="1" x14ac:dyDescent="0.2">
      <c r="A204" s="20" t="s">
        <v>10</v>
      </c>
      <c r="B204" s="20" t="s">
        <v>1157</v>
      </c>
      <c r="C204" s="20" t="s">
        <v>1158</v>
      </c>
      <c r="D204" s="1" t="s">
        <v>1159</v>
      </c>
      <c r="E204" s="20">
        <v>21</v>
      </c>
      <c r="F204" s="20">
        <v>0</v>
      </c>
      <c r="G204" s="20">
        <v>0</v>
      </c>
      <c r="H204" s="20">
        <v>0</v>
      </c>
      <c r="I204" s="20">
        <v>0</v>
      </c>
      <c r="J204" s="20">
        <v>21</v>
      </c>
      <c r="K204" s="20">
        <v>8.2110000000000003</v>
      </c>
      <c r="Q204" s="20">
        <v>0.51400000000000001</v>
      </c>
      <c r="R204" s="20">
        <v>0.73099999999999998</v>
      </c>
      <c r="X204" s="20">
        <v>7.6040159000000003</v>
      </c>
      <c r="Y204" s="20">
        <v>7.0959129000000001</v>
      </c>
      <c r="AE204" s="20">
        <v>2.4451369000000001</v>
      </c>
      <c r="AF204" s="20">
        <v>2.7365914</v>
      </c>
    </row>
    <row r="205" spans="1:32" s="20" customFormat="1" x14ac:dyDescent="0.2">
      <c r="A205" s="20" t="s">
        <v>10</v>
      </c>
      <c r="B205" s="20" t="s">
        <v>1160</v>
      </c>
      <c r="C205" s="20" t="s">
        <v>1161</v>
      </c>
      <c r="D205" s="1" t="s">
        <v>1162</v>
      </c>
      <c r="E205" s="20">
        <v>20</v>
      </c>
      <c r="F205" s="20">
        <v>1</v>
      </c>
      <c r="G205" s="20">
        <v>0.78</v>
      </c>
      <c r="H205" s="20">
        <v>0</v>
      </c>
      <c r="I205" s="20">
        <v>0</v>
      </c>
      <c r="J205" s="20">
        <v>19</v>
      </c>
      <c r="K205" s="20">
        <v>4.74</v>
      </c>
      <c r="M205" s="20">
        <v>0.13</v>
      </c>
      <c r="N205" s="20">
        <v>0.27500000000000002</v>
      </c>
      <c r="Q205" s="20">
        <v>0.46500000000000002</v>
      </c>
      <c r="R205" s="20">
        <v>0.42199999999999999</v>
      </c>
      <c r="T205" s="20">
        <v>9.5872726999999998</v>
      </c>
      <c r="U205" s="20">
        <v>8.5063527000000008</v>
      </c>
      <c r="X205" s="20">
        <v>7.7485536000000002</v>
      </c>
      <c r="Y205" s="20">
        <v>7.8885413</v>
      </c>
      <c r="AA205" s="20">
        <v>0.81141980000000002</v>
      </c>
      <c r="AB205" s="20">
        <v>1.3379413</v>
      </c>
      <c r="AE205" s="20">
        <v>2.4451369000000001</v>
      </c>
      <c r="AF205" s="20">
        <v>2.7365914</v>
      </c>
    </row>
    <row r="206" spans="1:32" s="20" customFormat="1" x14ac:dyDescent="0.2">
      <c r="A206" s="20" t="s">
        <v>10</v>
      </c>
      <c r="B206" s="20" t="s">
        <v>1163</v>
      </c>
      <c r="C206" s="20" t="s">
        <v>1164</v>
      </c>
      <c r="D206" s="1" t="s">
        <v>1165</v>
      </c>
      <c r="E206" s="20">
        <v>13</v>
      </c>
      <c r="F206" s="20">
        <v>0</v>
      </c>
      <c r="G206" s="20">
        <v>0</v>
      </c>
      <c r="H206" s="20">
        <v>0</v>
      </c>
      <c r="I206" s="20">
        <v>0</v>
      </c>
      <c r="J206" s="20">
        <v>13</v>
      </c>
      <c r="K206" s="20">
        <v>12.791</v>
      </c>
      <c r="Q206" s="20">
        <v>0.318</v>
      </c>
      <c r="R206" s="20">
        <v>1.139</v>
      </c>
      <c r="X206" s="20">
        <v>8.2967575</v>
      </c>
      <c r="Y206" s="20">
        <v>6.4560883999999996</v>
      </c>
      <c r="AE206" s="20">
        <v>2.4451369000000001</v>
      </c>
      <c r="AF206" s="20">
        <v>2.7365914</v>
      </c>
    </row>
    <row r="207" spans="1:32" s="20" customFormat="1" x14ac:dyDescent="0.2">
      <c r="A207" s="20" t="s">
        <v>10</v>
      </c>
      <c r="B207" s="20" t="s">
        <v>21</v>
      </c>
      <c r="C207" s="20" t="s">
        <v>1166</v>
      </c>
      <c r="D207" s="1" t="s">
        <v>1167</v>
      </c>
      <c r="E207" s="20">
        <v>11</v>
      </c>
      <c r="F207" s="20">
        <v>2</v>
      </c>
      <c r="G207" s="20">
        <v>8.3000000000000004E-2</v>
      </c>
      <c r="H207" s="20">
        <v>9</v>
      </c>
      <c r="I207" s="20">
        <v>3.923</v>
      </c>
      <c r="J207" s="20">
        <v>0</v>
      </c>
      <c r="K207" s="20">
        <v>0</v>
      </c>
      <c r="M207" s="20">
        <v>0.26</v>
      </c>
      <c r="N207" s="20">
        <v>2.9000000000000001E-2</v>
      </c>
      <c r="O207" s="20">
        <v>0.115</v>
      </c>
      <c r="P207" s="20">
        <v>0.14599999999999999</v>
      </c>
      <c r="T207" s="20">
        <v>8.5872726999999998</v>
      </c>
      <c r="U207" s="20">
        <v>11.751659500000001</v>
      </c>
      <c r="V207" s="20">
        <v>9.7641504000000001</v>
      </c>
      <c r="W207" s="20">
        <v>9.4198158999999997</v>
      </c>
      <c r="AA207" s="20">
        <v>0.81141980000000002</v>
      </c>
      <c r="AB207" s="20">
        <v>1.3379413</v>
      </c>
      <c r="AC207" s="20">
        <v>1.7686563</v>
      </c>
      <c r="AD207" s="20">
        <v>1.7853848999999999</v>
      </c>
    </row>
    <row r="208" spans="1:32" s="20" customFormat="1" x14ac:dyDescent="0.2">
      <c r="A208" s="20" t="s">
        <v>10</v>
      </c>
      <c r="B208" s="20" t="s">
        <v>1168</v>
      </c>
      <c r="C208" s="20" t="s">
        <v>1169</v>
      </c>
      <c r="D208" s="1" t="s">
        <v>1170</v>
      </c>
      <c r="E208" s="20">
        <v>11</v>
      </c>
      <c r="F208" s="20">
        <v>0</v>
      </c>
      <c r="G208" s="20">
        <v>0</v>
      </c>
      <c r="H208" s="20">
        <v>0</v>
      </c>
      <c r="I208" s="20">
        <v>0</v>
      </c>
      <c r="J208" s="20">
        <v>11</v>
      </c>
      <c r="K208" s="20">
        <v>8.4039999999999999</v>
      </c>
      <c r="Q208" s="20">
        <v>0.26900000000000002</v>
      </c>
      <c r="R208" s="20">
        <v>0.748</v>
      </c>
      <c r="X208" s="20">
        <v>8.5381780999999997</v>
      </c>
      <c r="Y208" s="20">
        <v>7.0627459999999997</v>
      </c>
      <c r="AE208" s="20">
        <v>2.4451369000000001</v>
      </c>
      <c r="AF208" s="20">
        <v>2.7365914</v>
      </c>
    </row>
    <row r="209" spans="1:32" s="20" customFormat="1" x14ac:dyDescent="0.2">
      <c r="A209" s="20" t="s">
        <v>10</v>
      </c>
      <c r="B209" s="20" t="s">
        <v>735</v>
      </c>
      <c r="C209" s="20" t="s">
        <v>1171</v>
      </c>
      <c r="D209" s="1" t="s">
        <v>1172</v>
      </c>
      <c r="E209" s="20">
        <v>8</v>
      </c>
      <c r="F209" s="20">
        <v>1</v>
      </c>
      <c r="G209" s="20">
        <v>2.589</v>
      </c>
      <c r="H209" s="20">
        <v>0</v>
      </c>
      <c r="I209" s="20">
        <v>0</v>
      </c>
      <c r="J209" s="20">
        <v>7</v>
      </c>
      <c r="K209" s="20">
        <v>23.225999999999999</v>
      </c>
      <c r="M209" s="20">
        <v>0.13</v>
      </c>
      <c r="N209" s="20">
        <v>0.91300000000000003</v>
      </c>
      <c r="Q209" s="20">
        <v>0.17100000000000001</v>
      </c>
      <c r="R209" s="20">
        <v>2.0680000000000001</v>
      </c>
      <c r="T209" s="20">
        <v>9.5872726999999998</v>
      </c>
      <c r="U209" s="20">
        <v>6.7751694000000002</v>
      </c>
      <c r="X209" s="20">
        <v>9.1917880000000007</v>
      </c>
      <c r="Y209" s="20">
        <v>5.5956200000000003</v>
      </c>
      <c r="AA209" s="20">
        <v>0.81141980000000002</v>
      </c>
      <c r="AB209" s="20">
        <v>1.3379413</v>
      </c>
      <c r="AE209" s="20">
        <v>2.4451369000000001</v>
      </c>
      <c r="AF209" s="20">
        <v>2.7365914</v>
      </c>
    </row>
    <row r="210" spans="1:32" s="20" customFormat="1" x14ac:dyDescent="0.2">
      <c r="A210" s="20" t="s">
        <v>10</v>
      </c>
      <c r="B210" s="20" t="s">
        <v>1173</v>
      </c>
      <c r="C210" s="20" t="s">
        <v>1174</v>
      </c>
      <c r="D210" s="1" t="s">
        <v>1175</v>
      </c>
      <c r="E210" s="20">
        <v>8</v>
      </c>
      <c r="F210" s="20">
        <v>0</v>
      </c>
      <c r="G210" s="20">
        <v>0</v>
      </c>
      <c r="H210" s="20">
        <v>0</v>
      </c>
      <c r="I210" s="20">
        <v>0</v>
      </c>
      <c r="J210" s="20">
        <v>8</v>
      </c>
      <c r="K210" s="20">
        <v>3.9060000000000001</v>
      </c>
      <c r="Q210" s="20">
        <v>0.19600000000000001</v>
      </c>
      <c r="R210" s="20">
        <v>0.34799999999999998</v>
      </c>
      <c r="X210" s="20">
        <v>8.9949306</v>
      </c>
      <c r="Y210" s="20">
        <v>8.1666969999999992</v>
      </c>
      <c r="AE210" s="20">
        <v>2.4451369000000001</v>
      </c>
      <c r="AF210" s="20">
        <v>2.7365914</v>
      </c>
    </row>
    <row r="211" spans="1:32" s="20" customFormat="1" x14ac:dyDescent="0.2">
      <c r="A211" s="20" t="s">
        <v>10</v>
      </c>
      <c r="B211" s="20" t="s">
        <v>299</v>
      </c>
      <c r="C211" s="20" t="s">
        <v>1176</v>
      </c>
      <c r="D211" s="1" t="s">
        <v>510</v>
      </c>
      <c r="E211" s="20">
        <v>5</v>
      </c>
      <c r="F211" s="20">
        <v>0</v>
      </c>
      <c r="G211" s="20">
        <v>0</v>
      </c>
      <c r="H211" s="20">
        <v>5</v>
      </c>
      <c r="I211" s="20">
        <v>0.83199999999999996</v>
      </c>
      <c r="J211" s="20">
        <v>0</v>
      </c>
      <c r="K211" s="20">
        <v>0</v>
      </c>
      <c r="O211" s="20">
        <v>6.4000000000000001E-2</v>
      </c>
      <c r="P211" s="20">
        <v>3.1E-2</v>
      </c>
      <c r="V211" s="20">
        <v>10.609640499999999</v>
      </c>
      <c r="W211" s="20">
        <v>11.6554442</v>
      </c>
      <c r="AC211" s="20">
        <v>1.7686563</v>
      </c>
      <c r="AD211" s="20">
        <v>1.7853848999999999</v>
      </c>
    </row>
    <row r="212" spans="1:32" s="20" customFormat="1" x14ac:dyDescent="0.2">
      <c r="A212" s="20" t="s">
        <v>10</v>
      </c>
      <c r="B212" s="20" t="s">
        <v>1177</v>
      </c>
      <c r="C212" s="20" t="s">
        <v>1178</v>
      </c>
      <c r="D212" s="1" t="s">
        <v>1179</v>
      </c>
      <c r="E212" s="20">
        <v>5</v>
      </c>
      <c r="F212" s="20">
        <v>0</v>
      </c>
      <c r="G212" s="20">
        <v>0</v>
      </c>
      <c r="H212" s="20">
        <v>0</v>
      </c>
      <c r="I212" s="20">
        <v>0</v>
      </c>
      <c r="J212" s="20">
        <v>5</v>
      </c>
      <c r="K212" s="20">
        <v>3.1989999999999998</v>
      </c>
      <c r="Q212" s="20">
        <v>0.122</v>
      </c>
      <c r="R212" s="20">
        <v>0.28499999999999998</v>
      </c>
      <c r="X212" s="20">
        <v>9.6789030999999994</v>
      </c>
      <c r="Y212" s="20">
        <v>8.4548223999999994</v>
      </c>
      <c r="AE212" s="20">
        <v>2.4451369000000001</v>
      </c>
      <c r="AF212" s="20">
        <v>2.7365914</v>
      </c>
    </row>
    <row r="213" spans="1:32" s="20" customFormat="1" x14ac:dyDescent="0.2">
      <c r="A213" s="20" t="s">
        <v>10</v>
      </c>
      <c r="B213" s="20" t="s">
        <v>254</v>
      </c>
      <c r="C213" s="20" t="s">
        <v>1180</v>
      </c>
      <c r="D213" s="1" t="s">
        <v>1181</v>
      </c>
      <c r="E213" s="20">
        <v>5</v>
      </c>
      <c r="F213" s="20">
        <v>0</v>
      </c>
      <c r="G213" s="20">
        <v>0</v>
      </c>
      <c r="H213" s="20">
        <v>0</v>
      </c>
      <c r="I213" s="20">
        <v>0</v>
      </c>
      <c r="J213" s="20">
        <v>5</v>
      </c>
      <c r="K213" s="20">
        <v>2.0960000000000001</v>
      </c>
      <c r="Q213" s="20">
        <v>0.122</v>
      </c>
      <c r="R213" s="20">
        <v>0.187</v>
      </c>
      <c r="X213" s="20">
        <v>9.6789030999999994</v>
      </c>
      <c r="Y213" s="20">
        <v>9.0627460000000006</v>
      </c>
      <c r="AE213" s="20">
        <v>2.4451369000000001</v>
      </c>
      <c r="AF213" s="20">
        <v>2.7365914</v>
      </c>
    </row>
    <row r="214" spans="1:32" s="20" customFormat="1" x14ac:dyDescent="0.2">
      <c r="A214" s="20" t="s">
        <v>10</v>
      </c>
      <c r="B214" s="20" t="s">
        <v>3</v>
      </c>
      <c r="C214" s="20" t="s">
        <v>1182</v>
      </c>
      <c r="D214" s="1" t="s">
        <v>443</v>
      </c>
      <c r="E214" s="20">
        <v>3</v>
      </c>
      <c r="F214" s="20">
        <v>0</v>
      </c>
      <c r="G214" s="20">
        <v>0</v>
      </c>
      <c r="H214" s="20">
        <v>3</v>
      </c>
      <c r="I214" s="20">
        <v>0.74399999999999999</v>
      </c>
      <c r="J214" s="20">
        <v>0</v>
      </c>
      <c r="K214" s="20">
        <v>0</v>
      </c>
      <c r="O214" s="20">
        <v>3.7999999999999999E-2</v>
      </c>
      <c r="P214" s="20">
        <v>2.8000000000000001E-2</v>
      </c>
      <c r="V214" s="20">
        <v>11.361713</v>
      </c>
      <c r="W214" s="20">
        <v>11.802285599999999</v>
      </c>
      <c r="AC214" s="20">
        <v>1.7686563</v>
      </c>
      <c r="AD214" s="20">
        <v>1.7853848999999999</v>
      </c>
    </row>
    <row r="215" spans="1:32" s="20" customFormat="1" x14ac:dyDescent="0.2">
      <c r="A215" s="20" t="s">
        <v>10</v>
      </c>
      <c r="B215" s="20" t="s">
        <v>75</v>
      </c>
      <c r="C215" s="20" t="s">
        <v>1183</v>
      </c>
      <c r="D215" s="1" t="s">
        <v>465</v>
      </c>
      <c r="E215" s="20">
        <v>3</v>
      </c>
      <c r="F215" s="20">
        <v>0</v>
      </c>
      <c r="G215" s="20">
        <v>0</v>
      </c>
      <c r="H215" s="20">
        <v>2</v>
      </c>
      <c r="I215" s="20">
        <v>2.5000000000000001E-2</v>
      </c>
      <c r="J215" s="20">
        <v>1</v>
      </c>
      <c r="K215" s="20">
        <v>8.5999999999999993E-2</v>
      </c>
      <c r="O215" s="20">
        <v>2.5999999999999999E-2</v>
      </c>
      <c r="P215" s="20">
        <v>1E-3</v>
      </c>
      <c r="Q215" s="20">
        <v>2.4E-2</v>
      </c>
      <c r="R215" s="20">
        <v>8.0000000000000002E-3</v>
      </c>
      <c r="V215" s="20">
        <v>11.909200800000001</v>
      </c>
      <c r="W215" s="20">
        <v>16.609640500000001</v>
      </c>
      <c r="X215" s="20">
        <v>12.024678</v>
      </c>
      <c r="Y215" s="20">
        <v>13.609640499999999</v>
      </c>
      <c r="AC215" s="20">
        <v>1.7686563</v>
      </c>
      <c r="AD215" s="20">
        <v>1.7853848999999999</v>
      </c>
      <c r="AE215" s="20">
        <v>2.4451369000000001</v>
      </c>
      <c r="AF215" s="20">
        <v>2.7365914</v>
      </c>
    </row>
    <row r="216" spans="1:32" s="20" customFormat="1" x14ac:dyDescent="0.2">
      <c r="A216" s="20" t="s">
        <v>10</v>
      </c>
      <c r="B216" s="20" t="s">
        <v>1184</v>
      </c>
      <c r="C216" s="20" t="s">
        <v>1185</v>
      </c>
      <c r="D216" s="1" t="s">
        <v>1186</v>
      </c>
      <c r="E216" s="20">
        <v>3</v>
      </c>
      <c r="F216" s="20">
        <v>0</v>
      </c>
      <c r="G216" s="20">
        <v>0</v>
      </c>
      <c r="H216" s="20">
        <v>0</v>
      </c>
      <c r="I216" s="20">
        <v>0</v>
      </c>
      <c r="J216" s="20">
        <v>3</v>
      </c>
      <c r="K216" s="20">
        <v>0.36499999999999999</v>
      </c>
      <c r="Q216" s="20">
        <v>7.2999999999999995E-2</v>
      </c>
      <c r="R216" s="20">
        <v>3.3000000000000002E-2</v>
      </c>
      <c r="X216" s="20">
        <v>10.4198159</v>
      </c>
      <c r="Y216" s="20">
        <v>11.565246399999999</v>
      </c>
      <c r="AE216" s="20">
        <v>2.4451369000000001</v>
      </c>
      <c r="AF216" s="20">
        <v>2.7365914</v>
      </c>
    </row>
    <row r="217" spans="1:32" s="20" customFormat="1" x14ac:dyDescent="0.2">
      <c r="A217" s="20" t="s">
        <v>10</v>
      </c>
      <c r="B217" s="20" t="s">
        <v>1187</v>
      </c>
      <c r="C217" s="20" t="s">
        <v>1188</v>
      </c>
      <c r="D217" s="1" t="s">
        <v>543</v>
      </c>
      <c r="E217" s="20">
        <v>3</v>
      </c>
      <c r="F217" s="20">
        <v>0</v>
      </c>
      <c r="G217" s="20">
        <v>0</v>
      </c>
      <c r="H217" s="20">
        <v>0</v>
      </c>
      <c r="I217" s="20">
        <v>0</v>
      </c>
      <c r="J217" s="20">
        <v>3</v>
      </c>
      <c r="K217" s="20">
        <v>0.60599999999999998</v>
      </c>
      <c r="Q217" s="20">
        <v>7.2999999999999995E-2</v>
      </c>
      <c r="R217" s="20">
        <v>5.3999999999999999E-2</v>
      </c>
      <c r="X217" s="20">
        <v>10.4198159</v>
      </c>
      <c r="Y217" s="20">
        <v>10.854753000000001</v>
      </c>
      <c r="AE217" s="20">
        <v>2.4451369000000001</v>
      </c>
      <c r="AF217" s="20">
        <v>2.7365914</v>
      </c>
    </row>
    <row r="218" spans="1:32" s="20" customFormat="1" x14ac:dyDescent="0.2">
      <c r="A218" s="20" t="s">
        <v>10</v>
      </c>
      <c r="B218" s="20" t="s">
        <v>205</v>
      </c>
      <c r="C218" s="20" t="s">
        <v>1189</v>
      </c>
      <c r="D218" s="1" t="s">
        <v>501</v>
      </c>
      <c r="E218" s="20">
        <v>2</v>
      </c>
      <c r="F218" s="20">
        <v>0</v>
      </c>
      <c r="G218" s="20">
        <v>0</v>
      </c>
      <c r="H218" s="20">
        <v>2</v>
      </c>
      <c r="I218" s="20">
        <v>0.247</v>
      </c>
      <c r="J218" s="20">
        <v>0</v>
      </c>
      <c r="K218" s="20">
        <v>0</v>
      </c>
      <c r="O218" s="20">
        <v>2.5999999999999999E-2</v>
      </c>
      <c r="P218" s="20">
        <v>8.9999999999999993E-3</v>
      </c>
      <c r="V218" s="20">
        <v>11.909200800000001</v>
      </c>
      <c r="W218" s="20">
        <v>13.4397155</v>
      </c>
      <c r="AC218" s="20">
        <v>1.7686563</v>
      </c>
      <c r="AD218" s="20">
        <v>1.7853848999999999</v>
      </c>
    </row>
    <row r="219" spans="1:32" s="20" customFormat="1" x14ac:dyDescent="0.2">
      <c r="A219" s="20" t="s">
        <v>10</v>
      </c>
      <c r="B219" s="20" t="s">
        <v>1190</v>
      </c>
      <c r="C219" s="20" t="s">
        <v>1191</v>
      </c>
      <c r="D219" s="1" t="s">
        <v>1192</v>
      </c>
      <c r="E219" s="20">
        <v>1</v>
      </c>
      <c r="F219" s="20">
        <v>0</v>
      </c>
      <c r="G219" s="20">
        <v>0</v>
      </c>
      <c r="H219" s="20">
        <v>0</v>
      </c>
      <c r="I219" s="20">
        <v>0</v>
      </c>
      <c r="J219" s="20">
        <v>1</v>
      </c>
      <c r="K219" s="20">
        <v>1.3819999999999999</v>
      </c>
      <c r="Q219" s="20">
        <v>2.4E-2</v>
      </c>
      <c r="R219" s="20">
        <v>0.123</v>
      </c>
      <c r="X219" s="20">
        <v>12.024678</v>
      </c>
      <c r="Y219" s="20">
        <v>9.6671259999999997</v>
      </c>
      <c r="AE219" s="20">
        <v>2.4451369000000001</v>
      </c>
      <c r="AF219" s="20">
        <v>2.7365914</v>
      </c>
    </row>
    <row r="220" spans="1:32" s="20" customFormat="1" x14ac:dyDescent="0.2">
      <c r="A220" s="20" t="s">
        <v>10</v>
      </c>
      <c r="B220" s="20" t="s">
        <v>1193</v>
      </c>
      <c r="C220" s="20" t="s">
        <v>1194</v>
      </c>
      <c r="D220" s="1" t="s">
        <v>1195</v>
      </c>
      <c r="E220" s="20">
        <v>1</v>
      </c>
      <c r="F220" s="20">
        <v>0</v>
      </c>
      <c r="G220" s="20">
        <v>0</v>
      </c>
      <c r="H220" s="20">
        <v>0</v>
      </c>
      <c r="I220" s="20">
        <v>0</v>
      </c>
      <c r="J220" s="20">
        <v>1</v>
      </c>
      <c r="K220" s="20">
        <v>0.42</v>
      </c>
      <c r="Q220" s="20">
        <v>2.4E-2</v>
      </c>
      <c r="R220" s="20">
        <v>3.6999999999999998E-2</v>
      </c>
      <c r="X220" s="20">
        <v>12.024678</v>
      </c>
      <c r="Y220" s="20">
        <v>11.4001871</v>
      </c>
      <c r="AE220" s="20">
        <v>2.4451369000000001</v>
      </c>
      <c r="AF220" s="20">
        <v>2.7365914</v>
      </c>
    </row>
    <row r="221" spans="1:32" s="20" customFormat="1" x14ac:dyDescent="0.2">
      <c r="A221" s="20" t="s">
        <v>10</v>
      </c>
      <c r="B221" s="20" t="s">
        <v>1196</v>
      </c>
      <c r="C221" s="20" t="s">
        <v>1197</v>
      </c>
      <c r="D221" s="1" t="s">
        <v>1198</v>
      </c>
      <c r="E221" s="20">
        <v>1</v>
      </c>
      <c r="F221" s="20">
        <v>0</v>
      </c>
      <c r="G221" s="20">
        <v>0</v>
      </c>
      <c r="H221" s="20">
        <v>0</v>
      </c>
      <c r="I221" s="20">
        <v>0</v>
      </c>
      <c r="J221" s="20">
        <v>1</v>
      </c>
      <c r="K221" s="20">
        <v>1.595</v>
      </c>
      <c r="Q221" s="20">
        <v>2.4E-2</v>
      </c>
      <c r="R221" s="20">
        <v>0.14199999999999999</v>
      </c>
      <c r="X221" s="20">
        <v>12.024678</v>
      </c>
      <c r="Y221" s="20">
        <v>9.4598934000000003</v>
      </c>
      <c r="AE221" s="20">
        <v>2.4451369000000001</v>
      </c>
      <c r="AF221" s="20">
        <v>2.7365914</v>
      </c>
    </row>
    <row r="222" spans="1:32" s="20" customFormat="1" x14ac:dyDescent="0.2">
      <c r="A222" s="20" t="s">
        <v>10</v>
      </c>
      <c r="B222" s="20" t="s">
        <v>1098</v>
      </c>
      <c r="C222" s="20" t="s">
        <v>1199</v>
      </c>
      <c r="D222" s="1" t="s">
        <v>1200</v>
      </c>
      <c r="E222" s="20">
        <v>1</v>
      </c>
      <c r="F222" s="20">
        <v>0</v>
      </c>
      <c r="G222" s="20">
        <v>0</v>
      </c>
      <c r="H222" s="20">
        <v>0</v>
      </c>
      <c r="I222" s="20">
        <v>0</v>
      </c>
      <c r="J222" s="20">
        <v>1</v>
      </c>
      <c r="K222" s="20">
        <v>8.9999999999999993E-3</v>
      </c>
      <c r="Q222" s="20">
        <v>2.4E-2</v>
      </c>
      <c r="R222" s="20">
        <v>1E-3</v>
      </c>
      <c r="X222" s="20">
        <v>12.024678</v>
      </c>
      <c r="Y222" s="20">
        <v>16.609640500000001</v>
      </c>
      <c r="AE222" s="20">
        <v>2.4451369000000001</v>
      </c>
      <c r="AF222" s="20">
        <v>2.7365914</v>
      </c>
    </row>
    <row r="223" spans="1:32" s="20" customFormat="1" x14ac:dyDescent="0.2">
      <c r="A223" s="20" t="s">
        <v>10</v>
      </c>
      <c r="B223" s="20" t="s">
        <v>1201</v>
      </c>
      <c r="C223" s="20" t="s">
        <v>1202</v>
      </c>
      <c r="D223" s="1" t="s">
        <v>1201</v>
      </c>
      <c r="E223" s="20">
        <v>1</v>
      </c>
      <c r="F223" s="20">
        <v>1</v>
      </c>
      <c r="G223" s="20">
        <v>4.0780000000000003</v>
      </c>
      <c r="H223" s="20">
        <v>0</v>
      </c>
      <c r="I223" s="20">
        <v>0</v>
      </c>
      <c r="J223" s="20">
        <v>0</v>
      </c>
      <c r="K223" s="20">
        <v>0</v>
      </c>
      <c r="M223" s="20">
        <v>0.13</v>
      </c>
      <c r="N223" s="20">
        <v>1.4390000000000001</v>
      </c>
      <c r="T223" s="20">
        <v>9.5872726999999998</v>
      </c>
      <c r="U223" s="20">
        <v>6.1187896000000004</v>
      </c>
      <c r="AA223" s="20">
        <v>0.81141980000000002</v>
      </c>
      <c r="AB223" s="20">
        <v>1.3379413</v>
      </c>
    </row>
    <row r="224" spans="1:32" s="20" customFormat="1" x14ac:dyDescent="0.2">
      <c r="A224" s="20" t="s">
        <v>76</v>
      </c>
      <c r="B224" s="20" t="s">
        <v>75</v>
      </c>
      <c r="C224" s="20" t="s">
        <v>1203</v>
      </c>
      <c r="D224" s="1" t="s">
        <v>1204</v>
      </c>
      <c r="E224" s="20">
        <v>14</v>
      </c>
      <c r="F224" s="20">
        <v>0</v>
      </c>
      <c r="G224" s="20">
        <v>0</v>
      </c>
      <c r="H224" s="20">
        <v>14</v>
      </c>
      <c r="I224" s="20">
        <v>7.4359999999999999</v>
      </c>
      <c r="J224" s="20">
        <v>0</v>
      </c>
      <c r="K224" s="20">
        <v>0</v>
      </c>
      <c r="O224" s="20">
        <v>100</v>
      </c>
      <c r="P224" s="20">
        <v>100</v>
      </c>
      <c r="V224" s="20">
        <v>0</v>
      </c>
      <c r="W224" s="20">
        <v>0</v>
      </c>
      <c r="AC224" s="20">
        <v>0</v>
      </c>
      <c r="AD224" s="20">
        <v>0</v>
      </c>
    </row>
    <row r="225" spans="1:32" s="20" customFormat="1" x14ac:dyDescent="0.2">
      <c r="A225" s="20" t="s">
        <v>76</v>
      </c>
      <c r="B225" s="20" t="s">
        <v>1051</v>
      </c>
      <c r="C225" s="20" t="s">
        <v>1205</v>
      </c>
      <c r="D225" s="1" t="s">
        <v>1206</v>
      </c>
      <c r="E225" s="20">
        <v>1</v>
      </c>
      <c r="F225" s="20">
        <v>0</v>
      </c>
      <c r="G225" s="20">
        <v>0</v>
      </c>
      <c r="H225" s="20">
        <v>0</v>
      </c>
      <c r="I225" s="20">
        <v>0</v>
      </c>
      <c r="J225" s="20">
        <v>1</v>
      </c>
      <c r="K225" s="20">
        <v>1.2999999999999999E-2</v>
      </c>
      <c r="Q225" s="20">
        <v>50</v>
      </c>
      <c r="R225" s="20">
        <v>0.51900000000000002</v>
      </c>
      <c r="X225" s="20">
        <v>1</v>
      </c>
      <c r="Y225" s="20">
        <v>7.5900496999999998</v>
      </c>
      <c r="AE225" s="20">
        <v>1</v>
      </c>
      <c r="AF225" s="20">
        <v>4.6860499999999999E-2</v>
      </c>
    </row>
    <row r="226" spans="1:32" s="20" customFormat="1" x14ac:dyDescent="0.2">
      <c r="A226" s="20" t="s">
        <v>76</v>
      </c>
      <c r="B226" s="20" t="s">
        <v>1207</v>
      </c>
      <c r="C226" s="20" t="s">
        <v>1208</v>
      </c>
      <c r="D226" s="1" t="s">
        <v>463</v>
      </c>
      <c r="E226" s="20">
        <v>1</v>
      </c>
      <c r="F226" s="20">
        <v>0</v>
      </c>
      <c r="G226" s="20">
        <v>0</v>
      </c>
      <c r="H226" s="20">
        <v>0</v>
      </c>
      <c r="I226" s="20">
        <v>0</v>
      </c>
      <c r="J226" s="20">
        <v>1</v>
      </c>
      <c r="K226" s="20">
        <v>2.492</v>
      </c>
      <c r="Q226" s="20">
        <v>50</v>
      </c>
      <c r="R226" s="20">
        <v>99.480999999999995</v>
      </c>
      <c r="X226" s="20">
        <v>1</v>
      </c>
      <c r="Y226" s="20">
        <v>7.5071000000000001E-3</v>
      </c>
      <c r="AE226" s="20">
        <v>1</v>
      </c>
      <c r="AF226" s="20">
        <v>4.6860499999999999E-2</v>
      </c>
    </row>
    <row r="227" spans="1:32" s="20" customFormat="1" x14ac:dyDescent="0.2">
      <c r="A227" s="20" t="s">
        <v>90</v>
      </c>
      <c r="B227" s="20" t="s">
        <v>89</v>
      </c>
      <c r="C227" s="20" t="s">
        <v>1209</v>
      </c>
      <c r="D227" s="1" t="s">
        <v>1210</v>
      </c>
      <c r="E227" s="20">
        <v>149</v>
      </c>
      <c r="F227" s="20">
        <v>0</v>
      </c>
      <c r="G227" s="20">
        <v>0</v>
      </c>
      <c r="H227" s="20">
        <v>149</v>
      </c>
      <c r="I227" s="20">
        <v>46.712000000000003</v>
      </c>
      <c r="J227" s="20">
        <v>0</v>
      </c>
      <c r="K227" s="20">
        <v>0</v>
      </c>
      <c r="O227" s="20">
        <v>51.027000000000001</v>
      </c>
      <c r="P227" s="20">
        <v>53.792999999999999</v>
      </c>
      <c r="V227" s="20">
        <v>0.97066730000000001</v>
      </c>
      <c r="W227" s="20">
        <v>0.89450960000000002</v>
      </c>
      <c r="AC227" s="20">
        <v>1.2035094</v>
      </c>
      <c r="AD227" s="20">
        <v>1.1353044000000001</v>
      </c>
    </row>
    <row r="228" spans="1:32" s="20" customFormat="1" x14ac:dyDescent="0.2">
      <c r="A228" s="20" t="s">
        <v>90</v>
      </c>
      <c r="B228" s="20" t="s">
        <v>75</v>
      </c>
      <c r="C228" s="20" t="s">
        <v>1211</v>
      </c>
      <c r="D228" s="1" t="s">
        <v>1212</v>
      </c>
      <c r="E228" s="20">
        <v>136</v>
      </c>
      <c r="F228" s="20">
        <v>3</v>
      </c>
      <c r="G228" s="20">
        <v>3.8340000000000001</v>
      </c>
      <c r="H228" s="20">
        <v>133</v>
      </c>
      <c r="I228" s="20">
        <v>38.006</v>
      </c>
      <c r="J228" s="20">
        <v>0</v>
      </c>
      <c r="K228" s="20">
        <v>0</v>
      </c>
      <c r="M228" s="20">
        <v>100</v>
      </c>
      <c r="N228" s="20">
        <v>100</v>
      </c>
      <c r="O228" s="20">
        <v>45.548000000000002</v>
      </c>
      <c r="P228" s="20">
        <v>43.768000000000001</v>
      </c>
      <c r="T228" s="20">
        <v>0</v>
      </c>
      <c r="U228" s="20">
        <v>0</v>
      </c>
      <c r="V228" s="20">
        <v>1.1345403999999999</v>
      </c>
      <c r="W228" s="20">
        <v>1.1920516000000001</v>
      </c>
      <c r="AA228" s="20">
        <v>0</v>
      </c>
      <c r="AB228" s="20">
        <v>0</v>
      </c>
      <c r="AC228" s="20">
        <v>1.2035094</v>
      </c>
      <c r="AD228" s="20">
        <v>1.1353044000000001</v>
      </c>
    </row>
    <row r="229" spans="1:32" s="20" customFormat="1" x14ac:dyDescent="0.2">
      <c r="A229" s="20" t="s">
        <v>90</v>
      </c>
      <c r="B229" s="20" t="s">
        <v>1213</v>
      </c>
      <c r="C229" s="20" t="s">
        <v>1214</v>
      </c>
      <c r="D229" s="1" t="s">
        <v>1215</v>
      </c>
      <c r="E229" s="20">
        <v>26</v>
      </c>
      <c r="F229" s="20">
        <v>0</v>
      </c>
      <c r="G229" s="20">
        <v>0</v>
      </c>
      <c r="H229" s="20">
        <v>0</v>
      </c>
      <c r="I229" s="20">
        <v>0</v>
      </c>
      <c r="J229" s="20">
        <v>26</v>
      </c>
      <c r="K229" s="20">
        <v>23.462</v>
      </c>
      <c r="Q229" s="20">
        <v>32.098999999999997</v>
      </c>
      <c r="R229" s="20">
        <v>39.249000000000002</v>
      </c>
      <c r="X229" s="20">
        <v>1.6393997</v>
      </c>
      <c r="Y229" s="20">
        <v>1.3492721999999999</v>
      </c>
      <c r="AE229" s="20">
        <v>2.6227372</v>
      </c>
      <c r="AF229" s="20">
        <v>2.1676310000000001</v>
      </c>
    </row>
    <row r="230" spans="1:32" s="20" customFormat="1" x14ac:dyDescent="0.2">
      <c r="A230" s="20" t="s">
        <v>90</v>
      </c>
      <c r="B230" s="20" t="s">
        <v>1216</v>
      </c>
      <c r="C230" s="20" t="s">
        <v>1217</v>
      </c>
      <c r="D230" s="1" t="s">
        <v>1218</v>
      </c>
      <c r="E230" s="20">
        <v>17</v>
      </c>
      <c r="F230" s="20">
        <v>0</v>
      </c>
      <c r="G230" s="20">
        <v>0</v>
      </c>
      <c r="H230" s="20">
        <v>0</v>
      </c>
      <c r="I230" s="20">
        <v>0</v>
      </c>
      <c r="J230" s="20">
        <v>17</v>
      </c>
      <c r="K230" s="20">
        <v>10.558</v>
      </c>
      <c r="Q230" s="20">
        <v>20.988</v>
      </c>
      <c r="R230" s="20">
        <v>17.661999999999999</v>
      </c>
      <c r="X230" s="20">
        <v>2.2523634000000001</v>
      </c>
      <c r="Y230" s="20">
        <v>2.5012794</v>
      </c>
      <c r="AE230" s="20">
        <v>2.6227372</v>
      </c>
      <c r="AF230" s="20">
        <v>2.1676310000000001</v>
      </c>
    </row>
    <row r="231" spans="1:32" s="20" customFormat="1" x14ac:dyDescent="0.2">
      <c r="A231" s="20" t="s">
        <v>90</v>
      </c>
      <c r="B231" s="20" t="s">
        <v>243</v>
      </c>
      <c r="C231" s="20" t="s">
        <v>1219</v>
      </c>
      <c r="D231" s="1" t="s">
        <v>1220</v>
      </c>
      <c r="E231" s="20">
        <v>13</v>
      </c>
      <c r="F231" s="20">
        <v>0</v>
      </c>
      <c r="G231" s="20">
        <v>0</v>
      </c>
      <c r="H231" s="20">
        <v>0</v>
      </c>
      <c r="I231" s="20">
        <v>0</v>
      </c>
      <c r="J231" s="20">
        <v>13</v>
      </c>
      <c r="K231" s="20">
        <v>16.146999999999998</v>
      </c>
      <c r="Q231" s="20">
        <v>16.048999999999999</v>
      </c>
      <c r="R231" s="20">
        <v>27.012</v>
      </c>
      <c r="X231" s="20">
        <v>2.6394446999999999</v>
      </c>
      <c r="Y231" s="20">
        <v>1.8883276</v>
      </c>
      <c r="AE231" s="20">
        <v>2.6227372</v>
      </c>
      <c r="AF231" s="20">
        <v>2.1676310000000001</v>
      </c>
    </row>
    <row r="232" spans="1:32" s="20" customFormat="1" x14ac:dyDescent="0.2">
      <c r="A232" s="20" t="s">
        <v>90</v>
      </c>
      <c r="B232" s="20" t="s">
        <v>1221</v>
      </c>
      <c r="C232" s="20" t="s">
        <v>1222</v>
      </c>
      <c r="D232" s="1" t="s">
        <v>1223</v>
      </c>
      <c r="E232" s="20">
        <v>9</v>
      </c>
      <c r="F232" s="20">
        <v>0</v>
      </c>
      <c r="G232" s="20">
        <v>0</v>
      </c>
      <c r="H232" s="20">
        <v>0</v>
      </c>
      <c r="I232" s="20">
        <v>0</v>
      </c>
      <c r="J232" s="20">
        <v>9</v>
      </c>
      <c r="K232" s="20">
        <v>5.7060000000000004</v>
      </c>
      <c r="Q232" s="20">
        <v>11.111000000000001</v>
      </c>
      <c r="R232" s="20">
        <v>9.5449999999999999</v>
      </c>
      <c r="X232" s="20">
        <v>3.1699394000000001</v>
      </c>
      <c r="Y232" s="20">
        <v>3.3891110000000002</v>
      </c>
      <c r="AE232" s="20">
        <v>2.6227372</v>
      </c>
      <c r="AF232" s="20">
        <v>2.1676310000000001</v>
      </c>
    </row>
    <row r="233" spans="1:32" s="20" customFormat="1" x14ac:dyDescent="0.2">
      <c r="A233" s="20" t="s">
        <v>90</v>
      </c>
      <c r="B233" s="20" t="s">
        <v>1051</v>
      </c>
      <c r="C233" s="20" t="s">
        <v>1224</v>
      </c>
      <c r="D233" s="1" t="s">
        <v>1225</v>
      </c>
      <c r="E233" s="20">
        <v>8</v>
      </c>
      <c r="F233" s="20">
        <v>0</v>
      </c>
      <c r="G233" s="20">
        <v>0</v>
      </c>
      <c r="H233" s="20">
        <v>0</v>
      </c>
      <c r="I233" s="20">
        <v>0</v>
      </c>
      <c r="J233" s="20">
        <v>8</v>
      </c>
      <c r="K233" s="20">
        <v>2.1070000000000002</v>
      </c>
      <c r="Q233" s="20">
        <v>9.8770000000000007</v>
      </c>
      <c r="R233" s="20">
        <v>3.5249999999999999</v>
      </c>
      <c r="X233" s="20">
        <v>3.3397833000000001</v>
      </c>
      <c r="Y233" s="20">
        <v>4.8262328999999999</v>
      </c>
      <c r="AE233" s="20">
        <v>2.6227372</v>
      </c>
      <c r="AF233" s="20">
        <v>2.1676310000000001</v>
      </c>
    </row>
    <row r="234" spans="1:32" s="20" customFormat="1" x14ac:dyDescent="0.2">
      <c r="A234" s="20" t="s">
        <v>90</v>
      </c>
      <c r="B234" s="20" t="s">
        <v>254</v>
      </c>
      <c r="C234" s="20" t="s">
        <v>1226</v>
      </c>
      <c r="D234" s="1" t="s">
        <v>1227</v>
      </c>
      <c r="E234" s="20">
        <v>8</v>
      </c>
      <c r="F234" s="20">
        <v>0</v>
      </c>
      <c r="G234" s="20">
        <v>0</v>
      </c>
      <c r="H234" s="20">
        <v>8</v>
      </c>
      <c r="I234" s="20">
        <v>2.101</v>
      </c>
      <c r="J234" s="20">
        <v>0</v>
      </c>
      <c r="K234" s="20">
        <v>0</v>
      </c>
      <c r="O234" s="20">
        <v>2.74</v>
      </c>
      <c r="P234" s="20">
        <v>2.42</v>
      </c>
      <c r="V234" s="20">
        <v>5.1896803</v>
      </c>
      <c r="W234" s="20">
        <v>5.3688491000000003</v>
      </c>
      <c r="AC234" s="20">
        <v>1.2035094</v>
      </c>
      <c r="AD234" s="20">
        <v>1.1353044000000001</v>
      </c>
    </row>
    <row r="235" spans="1:32" s="20" customFormat="1" x14ac:dyDescent="0.2">
      <c r="A235" s="20" t="s">
        <v>90</v>
      </c>
      <c r="B235" s="20" t="s">
        <v>1228</v>
      </c>
      <c r="C235" s="20" t="s">
        <v>1229</v>
      </c>
      <c r="D235" s="1" t="s">
        <v>1230</v>
      </c>
      <c r="E235" s="20">
        <v>3</v>
      </c>
      <c r="F235" s="20">
        <v>0</v>
      </c>
      <c r="G235" s="20">
        <v>0</v>
      </c>
      <c r="H235" s="20">
        <v>0</v>
      </c>
      <c r="I235" s="20">
        <v>0</v>
      </c>
      <c r="J235" s="20">
        <v>3</v>
      </c>
      <c r="K235" s="20">
        <v>1.216</v>
      </c>
      <c r="Q235" s="20">
        <v>3.7040000000000002</v>
      </c>
      <c r="R235" s="20">
        <v>2.0339999999999998</v>
      </c>
      <c r="X235" s="20">
        <v>4.7547721000000003</v>
      </c>
      <c r="Y235" s="20">
        <v>5.6195364999999997</v>
      </c>
      <c r="AE235" s="20">
        <v>2.6227372</v>
      </c>
      <c r="AF235" s="20">
        <v>2.1676310000000001</v>
      </c>
    </row>
    <row r="236" spans="1:32" s="20" customFormat="1" x14ac:dyDescent="0.2">
      <c r="A236" s="20" t="s">
        <v>90</v>
      </c>
      <c r="B236" s="20" t="s">
        <v>1231</v>
      </c>
      <c r="C236" s="20" t="s">
        <v>1232</v>
      </c>
      <c r="D236" s="1" t="s">
        <v>1233</v>
      </c>
      <c r="E236" s="20">
        <v>2</v>
      </c>
      <c r="F236" s="20">
        <v>0</v>
      </c>
      <c r="G236" s="20">
        <v>0</v>
      </c>
      <c r="H236" s="20">
        <v>0</v>
      </c>
      <c r="I236" s="20">
        <v>0</v>
      </c>
      <c r="J236" s="20">
        <v>2</v>
      </c>
      <c r="K236" s="20">
        <v>0.32900000000000001</v>
      </c>
      <c r="Q236" s="20">
        <v>2.4689999999999999</v>
      </c>
      <c r="R236" s="20">
        <v>0.55000000000000004</v>
      </c>
      <c r="X236" s="20">
        <v>5.3399293999999999</v>
      </c>
      <c r="Y236" s="20">
        <v>7.5063526999999999</v>
      </c>
      <c r="AE236" s="20">
        <v>2.6227372</v>
      </c>
      <c r="AF236" s="20">
        <v>2.1676310000000001</v>
      </c>
    </row>
    <row r="237" spans="1:32" s="20" customFormat="1" x14ac:dyDescent="0.2">
      <c r="A237" s="20" t="s">
        <v>90</v>
      </c>
      <c r="B237" s="20" t="s">
        <v>1053</v>
      </c>
      <c r="C237" s="20" t="s">
        <v>1234</v>
      </c>
      <c r="D237" s="1" t="s">
        <v>1235</v>
      </c>
      <c r="E237" s="20">
        <v>2</v>
      </c>
      <c r="F237" s="20">
        <v>0</v>
      </c>
      <c r="G237" s="20">
        <v>0</v>
      </c>
      <c r="H237" s="20">
        <v>0</v>
      </c>
      <c r="I237" s="20">
        <v>0</v>
      </c>
      <c r="J237" s="20">
        <v>2</v>
      </c>
      <c r="K237" s="20">
        <v>0.17299999999999999</v>
      </c>
      <c r="Q237" s="20">
        <v>2.4689999999999999</v>
      </c>
      <c r="R237" s="20">
        <v>0.28899999999999998</v>
      </c>
      <c r="X237" s="20">
        <v>5.3399293999999999</v>
      </c>
      <c r="Y237" s="20">
        <v>8.4347148000000001</v>
      </c>
      <c r="AE237" s="20">
        <v>2.6227372</v>
      </c>
      <c r="AF237" s="20">
        <v>2.1676310000000001</v>
      </c>
    </row>
    <row r="238" spans="1:32" s="20" customFormat="1" x14ac:dyDescent="0.2">
      <c r="A238" s="20" t="s">
        <v>90</v>
      </c>
      <c r="B238" s="20" t="s">
        <v>374</v>
      </c>
      <c r="C238" s="20" t="s">
        <v>1236</v>
      </c>
      <c r="D238" s="1" t="s">
        <v>519</v>
      </c>
      <c r="E238" s="20">
        <v>2</v>
      </c>
      <c r="F238" s="20">
        <v>0</v>
      </c>
      <c r="G238" s="20">
        <v>0</v>
      </c>
      <c r="H238" s="20">
        <v>2</v>
      </c>
      <c r="I238" s="20">
        <v>1.7000000000000001E-2</v>
      </c>
      <c r="J238" s="20">
        <v>0</v>
      </c>
      <c r="K238" s="20">
        <v>0</v>
      </c>
      <c r="O238" s="20">
        <v>0.68500000000000005</v>
      </c>
      <c r="P238" s="20">
        <v>0.02</v>
      </c>
      <c r="V238" s="20">
        <v>7.1896803</v>
      </c>
      <c r="W238" s="20">
        <v>12.2877124</v>
      </c>
      <c r="AC238" s="20">
        <v>1.2035094</v>
      </c>
      <c r="AD238" s="20">
        <v>1.1353044000000001</v>
      </c>
    </row>
    <row r="239" spans="1:32" s="20" customFormat="1" x14ac:dyDescent="0.2">
      <c r="A239" s="20" t="s">
        <v>90</v>
      </c>
      <c r="B239" s="20" t="s">
        <v>1237</v>
      </c>
      <c r="C239" s="20" t="s">
        <v>1238</v>
      </c>
      <c r="D239" s="1" t="s">
        <v>1239</v>
      </c>
      <c r="E239" s="20">
        <v>1</v>
      </c>
      <c r="F239" s="20">
        <v>0</v>
      </c>
      <c r="G239" s="20">
        <v>0</v>
      </c>
      <c r="H239" s="20">
        <v>0</v>
      </c>
      <c r="I239" s="20">
        <v>0</v>
      </c>
      <c r="J239" s="20">
        <v>1</v>
      </c>
      <c r="K239" s="20">
        <v>7.9000000000000001E-2</v>
      </c>
      <c r="Q239" s="20">
        <v>1.2350000000000001</v>
      </c>
      <c r="R239" s="20">
        <v>0.13200000000000001</v>
      </c>
      <c r="X239" s="20">
        <v>6.3393451000000001</v>
      </c>
      <c r="Y239" s="20">
        <v>9.5652463999999995</v>
      </c>
      <c r="AE239" s="20">
        <v>2.6227372</v>
      </c>
      <c r="AF239" s="20">
        <v>2.1676310000000001</v>
      </c>
    </row>
    <row r="240" spans="1:32" s="20" customFormat="1" x14ac:dyDescent="0.2">
      <c r="A240" s="20" t="s">
        <v>386</v>
      </c>
      <c r="B240" s="20" t="s">
        <v>251</v>
      </c>
      <c r="C240" s="20" t="s">
        <v>1240</v>
      </c>
      <c r="D240" s="1" t="s">
        <v>522</v>
      </c>
      <c r="E240" s="20">
        <v>5</v>
      </c>
      <c r="F240" s="20">
        <v>0</v>
      </c>
      <c r="G240" s="20">
        <v>0</v>
      </c>
      <c r="H240" s="20">
        <v>4</v>
      </c>
      <c r="I240" s="20">
        <v>0.32600000000000001</v>
      </c>
      <c r="J240" s="20">
        <v>1</v>
      </c>
      <c r="K240" s="20">
        <v>0.16400000000000001</v>
      </c>
      <c r="O240" s="20">
        <v>100</v>
      </c>
      <c r="P240" s="20">
        <v>100</v>
      </c>
      <c r="Q240" s="20">
        <v>100</v>
      </c>
      <c r="R240" s="20">
        <v>100</v>
      </c>
      <c r="V240" s="20">
        <v>0</v>
      </c>
      <c r="W240" s="20">
        <v>0</v>
      </c>
      <c r="X240" s="20">
        <v>0</v>
      </c>
      <c r="Y240" s="20">
        <v>0</v>
      </c>
      <c r="AC240" s="20">
        <v>0</v>
      </c>
      <c r="AD240" s="20">
        <v>0</v>
      </c>
      <c r="AE240" s="20">
        <v>0</v>
      </c>
      <c r="AF240" s="20">
        <v>0</v>
      </c>
    </row>
    <row r="241" spans="1:32" s="20" customFormat="1" x14ac:dyDescent="0.2">
      <c r="A241" s="20" t="s">
        <v>25</v>
      </c>
      <c r="B241" s="20" t="s">
        <v>25</v>
      </c>
      <c r="C241" s="20" t="s">
        <v>397</v>
      </c>
      <c r="D241" s="1" t="s">
        <v>531</v>
      </c>
      <c r="E241" s="20">
        <v>1</v>
      </c>
      <c r="F241" s="20">
        <v>0</v>
      </c>
      <c r="G241" s="20">
        <v>0</v>
      </c>
      <c r="H241" s="20">
        <v>1</v>
      </c>
      <c r="I241" s="20">
        <v>2.1000000000000001E-2</v>
      </c>
      <c r="J241" s="20">
        <v>0</v>
      </c>
      <c r="K241" s="20">
        <v>0</v>
      </c>
      <c r="O241" s="20">
        <v>100</v>
      </c>
      <c r="P241" s="20">
        <v>100</v>
      </c>
      <c r="V241" s="20">
        <v>0</v>
      </c>
      <c r="W241" s="20">
        <v>0</v>
      </c>
      <c r="AC241" s="20">
        <v>0</v>
      </c>
      <c r="AD241" s="20">
        <v>0</v>
      </c>
    </row>
    <row r="242" spans="1:32" s="20" customFormat="1" x14ac:dyDescent="0.2">
      <c r="A242" s="20" t="s">
        <v>82</v>
      </c>
      <c r="B242" s="20" t="s">
        <v>25</v>
      </c>
      <c r="C242" s="20" t="s">
        <v>1241</v>
      </c>
      <c r="D242" s="1" t="s">
        <v>528</v>
      </c>
      <c r="E242" s="20">
        <v>19</v>
      </c>
      <c r="F242" s="20">
        <v>0</v>
      </c>
      <c r="G242" s="20">
        <v>0</v>
      </c>
      <c r="H242" s="20">
        <v>8</v>
      </c>
      <c r="I242" s="20">
        <v>1.49</v>
      </c>
      <c r="J242" s="20">
        <v>11</v>
      </c>
      <c r="K242" s="20">
        <v>1.18</v>
      </c>
      <c r="O242" s="20">
        <v>100</v>
      </c>
      <c r="P242" s="20">
        <v>100</v>
      </c>
      <c r="Q242" s="20">
        <v>78.570999999999998</v>
      </c>
      <c r="R242" s="20">
        <v>98.58</v>
      </c>
      <c r="V242" s="20">
        <v>0</v>
      </c>
      <c r="W242" s="20">
        <v>0</v>
      </c>
      <c r="X242" s="20">
        <v>0.3479312</v>
      </c>
      <c r="Y242" s="20">
        <v>2.0633100000000001E-2</v>
      </c>
      <c r="AC242" s="20">
        <v>0</v>
      </c>
      <c r="AD242" s="20">
        <v>0</v>
      </c>
      <c r="AE242" s="20">
        <v>0.74960329999999997</v>
      </c>
      <c r="AF242" s="20">
        <v>0.1074992</v>
      </c>
    </row>
    <row r="243" spans="1:32" s="20" customFormat="1" x14ac:dyDescent="0.2">
      <c r="A243" s="20" t="s">
        <v>82</v>
      </c>
      <c r="B243" s="20" t="s">
        <v>779</v>
      </c>
      <c r="C243" s="20" t="s">
        <v>1242</v>
      </c>
      <c r="D243" s="1" t="s">
        <v>1243</v>
      </c>
      <c r="E243" s="20">
        <v>3</v>
      </c>
      <c r="F243" s="20">
        <v>0</v>
      </c>
      <c r="G243" s="20">
        <v>0</v>
      </c>
      <c r="H243" s="20">
        <v>0</v>
      </c>
      <c r="I243" s="20">
        <v>0</v>
      </c>
      <c r="J243" s="20">
        <v>3</v>
      </c>
      <c r="K243" s="20">
        <v>1.7000000000000001E-2</v>
      </c>
      <c r="Q243" s="20">
        <v>21.428999999999998</v>
      </c>
      <c r="R243" s="20">
        <v>1.42</v>
      </c>
      <c r="X243" s="20">
        <v>2.2223636</v>
      </c>
      <c r="Y243" s="20">
        <v>6.1379653000000003</v>
      </c>
      <c r="AE243" s="20">
        <v>0.74960329999999997</v>
      </c>
      <c r="AF243" s="20">
        <v>0.1074992</v>
      </c>
    </row>
    <row r="244" spans="1:32" s="20" customFormat="1" x14ac:dyDescent="0.2">
      <c r="A244" s="20" t="s">
        <v>233</v>
      </c>
      <c r="B244" s="20" t="s">
        <v>27</v>
      </c>
      <c r="C244" s="20" t="s">
        <v>1244</v>
      </c>
      <c r="D244" s="1" t="s">
        <v>1245</v>
      </c>
      <c r="E244" s="20">
        <v>40</v>
      </c>
      <c r="F244" s="20">
        <v>0</v>
      </c>
      <c r="G244" s="20">
        <v>0</v>
      </c>
      <c r="H244" s="20">
        <v>1</v>
      </c>
      <c r="I244" s="20">
        <v>8.9999999999999993E-3</v>
      </c>
      <c r="J244" s="20">
        <v>39</v>
      </c>
      <c r="K244" s="20">
        <v>25.446000000000002</v>
      </c>
      <c r="O244" s="20">
        <v>100</v>
      </c>
      <c r="P244" s="20">
        <v>100</v>
      </c>
      <c r="Q244" s="20">
        <v>100</v>
      </c>
      <c r="R244" s="20">
        <v>100</v>
      </c>
      <c r="V244" s="20">
        <v>0</v>
      </c>
      <c r="W244" s="20">
        <v>0</v>
      </c>
      <c r="X244" s="20">
        <v>0</v>
      </c>
      <c r="Y244" s="20">
        <v>0</v>
      </c>
      <c r="AC244" s="20">
        <v>0</v>
      </c>
      <c r="AD244" s="20">
        <v>0</v>
      </c>
      <c r="AE244" s="20">
        <v>0</v>
      </c>
      <c r="AF244" s="20">
        <v>0</v>
      </c>
    </row>
    <row r="245" spans="1:32" s="20" customFormat="1" x14ac:dyDescent="0.2">
      <c r="A245" s="20" t="s">
        <v>274</v>
      </c>
      <c r="B245" s="20" t="s">
        <v>189</v>
      </c>
      <c r="C245" s="20" t="s">
        <v>1246</v>
      </c>
      <c r="D245" s="1" t="s">
        <v>1247</v>
      </c>
      <c r="E245" s="20">
        <v>7</v>
      </c>
      <c r="F245" s="20">
        <v>0</v>
      </c>
      <c r="G245" s="20">
        <v>0</v>
      </c>
      <c r="H245" s="20">
        <v>0</v>
      </c>
      <c r="I245" s="20">
        <v>0</v>
      </c>
      <c r="J245" s="20">
        <v>7</v>
      </c>
      <c r="K245" s="20">
        <v>5.6870000000000003</v>
      </c>
      <c r="Q245" s="20">
        <v>63.636000000000003</v>
      </c>
      <c r="R245" s="20">
        <v>86.613</v>
      </c>
      <c r="X245" s="20">
        <v>0.65208489999999997</v>
      </c>
      <c r="Y245" s="20">
        <v>0.20734449999999999</v>
      </c>
      <c r="AE245" s="20">
        <v>0.94566320000000004</v>
      </c>
      <c r="AF245" s="20">
        <v>0.56795689999999999</v>
      </c>
    </row>
    <row r="246" spans="1:32" s="20" customFormat="1" x14ac:dyDescent="0.2">
      <c r="A246" s="20" t="s">
        <v>274</v>
      </c>
      <c r="B246" s="20" t="s">
        <v>1148</v>
      </c>
      <c r="C246" s="20" t="s">
        <v>1248</v>
      </c>
      <c r="D246" s="1" t="s">
        <v>1249</v>
      </c>
      <c r="E246" s="20">
        <v>4</v>
      </c>
      <c r="F246" s="20">
        <v>0</v>
      </c>
      <c r="G246" s="20">
        <v>0</v>
      </c>
      <c r="H246" s="20">
        <v>0</v>
      </c>
      <c r="I246" s="20">
        <v>0</v>
      </c>
      <c r="J246" s="20">
        <v>4</v>
      </c>
      <c r="K246" s="20">
        <v>0.879</v>
      </c>
      <c r="Q246" s="20">
        <v>36.363999999999997</v>
      </c>
      <c r="R246" s="20">
        <v>13.387</v>
      </c>
      <c r="X246" s="20">
        <v>1.4594172000000001</v>
      </c>
      <c r="Y246" s="20">
        <v>2.9010954</v>
      </c>
      <c r="AE246" s="20">
        <v>0.94566320000000004</v>
      </c>
      <c r="AF246" s="20">
        <v>0.56795689999999999</v>
      </c>
    </row>
    <row r="247" spans="1:32" s="20" customFormat="1" x14ac:dyDescent="0.2">
      <c r="A247" s="20" t="s">
        <v>399</v>
      </c>
      <c r="B247" s="20" t="s">
        <v>55</v>
      </c>
      <c r="C247" s="20" t="s">
        <v>1250</v>
      </c>
      <c r="D247" s="1" t="s">
        <v>545</v>
      </c>
      <c r="E247" s="20">
        <v>1</v>
      </c>
      <c r="F247" s="20">
        <v>0</v>
      </c>
      <c r="G247" s="20">
        <v>0</v>
      </c>
      <c r="H247" s="20">
        <v>0</v>
      </c>
      <c r="I247" s="20">
        <v>0</v>
      </c>
      <c r="J247" s="20">
        <v>1</v>
      </c>
      <c r="K247" s="20">
        <v>0</v>
      </c>
      <c r="Q247" s="20">
        <v>100</v>
      </c>
      <c r="R247" s="20">
        <v>0</v>
      </c>
      <c r="X247" s="20">
        <v>0</v>
      </c>
      <c r="Y247" s="20">
        <v>0</v>
      </c>
      <c r="AE247" s="20">
        <v>0</v>
      </c>
      <c r="AF247" s="20">
        <v>0</v>
      </c>
    </row>
    <row r="248" spans="1:32" s="20" customFormat="1" x14ac:dyDescent="0.2">
      <c r="A248" s="20" t="s">
        <v>130</v>
      </c>
      <c r="B248" s="20" t="s">
        <v>130</v>
      </c>
      <c r="C248" s="20" t="s">
        <v>129</v>
      </c>
      <c r="D248" s="1" t="s">
        <v>1251</v>
      </c>
      <c r="E248" s="20">
        <v>3483</v>
      </c>
      <c r="F248" s="20">
        <v>1955</v>
      </c>
      <c r="G248" s="20">
        <v>754.77800000000002</v>
      </c>
      <c r="H248" s="20">
        <v>1377</v>
      </c>
      <c r="I248" s="20">
        <v>340.267</v>
      </c>
      <c r="J248" s="20">
        <v>151</v>
      </c>
      <c r="K248" s="20">
        <v>58.737000000000002</v>
      </c>
      <c r="M248" s="20">
        <v>96.4</v>
      </c>
      <c r="N248" s="20">
        <v>96.100999999999999</v>
      </c>
      <c r="O248" s="20">
        <v>60.688000000000002</v>
      </c>
      <c r="P248" s="20">
        <v>60.250999999999998</v>
      </c>
      <c r="Q248" s="20">
        <v>48.396999999999998</v>
      </c>
      <c r="R248" s="20">
        <v>56.613</v>
      </c>
      <c r="T248" s="20">
        <v>5.2894900000000002E-2</v>
      </c>
      <c r="U248" s="20">
        <v>5.7376700000000003E-2</v>
      </c>
      <c r="V248" s="20">
        <v>0.72051679999999996</v>
      </c>
      <c r="W248" s="20">
        <v>0.73094289999999995</v>
      </c>
      <c r="X248" s="20">
        <v>1.0470105000000001</v>
      </c>
      <c r="Y248" s="20">
        <v>0.82079469999999999</v>
      </c>
      <c r="AA248" s="20">
        <v>0.2236416</v>
      </c>
      <c r="AB248" s="20">
        <v>0.2376421</v>
      </c>
      <c r="AC248" s="20">
        <v>1.2877883000000001</v>
      </c>
      <c r="AD248" s="20">
        <v>1.2543141</v>
      </c>
      <c r="AE248" s="20">
        <v>2.1991234999999998</v>
      </c>
      <c r="AF248" s="20">
        <v>2.0318225000000001</v>
      </c>
    </row>
    <row r="249" spans="1:32" s="20" customFormat="1" x14ac:dyDescent="0.2">
      <c r="A249" s="20" t="s">
        <v>130</v>
      </c>
      <c r="B249" s="20" t="s">
        <v>192</v>
      </c>
      <c r="C249" s="20" t="s">
        <v>1252</v>
      </c>
      <c r="D249" s="1" t="s">
        <v>1253</v>
      </c>
      <c r="E249" s="20">
        <v>666</v>
      </c>
      <c r="F249" s="20">
        <v>0</v>
      </c>
      <c r="G249" s="20">
        <v>0</v>
      </c>
      <c r="H249" s="20">
        <v>666</v>
      </c>
      <c r="I249" s="20">
        <v>180.179</v>
      </c>
      <c r="J249" s="20">
        <v>0</v>
      </c>
      <c r="K249" s="20">
        <v>0</v>
      </c>
      <c r="O249" s="20">
        <v>29.352</v>
      </c>
      <c r="P249" s="20">
        <v>31.904</v>
      </c>
      <c r="V249" s="20">
        <v>1.7684693</v>
      </c>
      <c r="W249" s="20">
        <v>1.6481908000000001</v>
      </c>
      <c r="AC249" s="20">
        <v>1.2877883000000001</v>
      </c>
      <c r="AD249" s="20">
        <v>1.2543141</v>
      </c>
    </row>
    <row r="250" spans="1:32" s="20" customFormat="1" x14ac:dyDescent="0.2">
      <c r="A250" s="20" t="s">
        <v>130</v>
      </c>
      <c r="B250" s="20" t="s">
        <v>228</v>
      </c>
      <c r="C250" s="20" t="s">
        <v>1254</v>
      </c>
      <c r="D250" s="1" t="s">
        <v>635</v>
      </c>
      <c r="E250" s="20">
        <v>299</v>
      </c>
      <c r="F250" s="20">
        <v>73</v>
      </c>
      <c r="G250" s="20">
        <v>30.619</v>
      </c>
      <c r="H250" s="20">
        <v>226</v>
      </c>
      <c r="I250" s="20">
        <v>44.304000000000002</v>
      </c>
      <c r="J250" s="20">
        <v>0</v>
      </c>
      <c r="K250" s="20">
        <v>0</v>
      </c>
      <c r="M250" s="20">
        <v>3.6</v>
      </c>
      <c r="N250" s="20">
        <v>3.899</v>
      </c>
      <c r="O250" s="20">
        <v>9.9600000000000009</v>
      </c>
      <c r="P250" s="20">
        <v>7.8449999999999998</v>
      </c>
      <c r="T250" s="20">
        <v>4.7958593</v>
      </c>
      <c r="U250" s="20">
        <v>4.680752</v>
      </c>
      <c r="V250" s="20">
        <v>3.3277104</v>
      </c>
      <c r="W250" s="20">
        <v>3.6720826999999998</v>
      </c>
      <c r="AA250" s="20">
        <v>0.2236416</v>
      </c>
      <c r="AB250" s="20">
        <v>0.2376421</v>
      </c>
      <c r="AC250" s="20">
        <v>1.2877883000000001</v>
      </c>
      <c r="AD250" s="20">
        <v>1.2543141</v>
      </c>
    </row>
    <row r="251" spans="1:32" s="20" customFormat="1" x14ac:dyDescent="0.2">
      <c r="A251" s="20" t="s">
        <v>130</v>
      </c>
      <c r="B251" s="20" t="s">
        <v>1255</v>
      </c>
      <c r="C251" s="20" t="s">
        <v>1256</v>
      </c>
      <c r="D251" s="1" t="s">
        <v>1257</v>
      </c>
      <c r="E251" s="20">
        <v>82</v>
      </c>
      <c r="F251" s="20">
        <v>0</v>
      </c>
      <c r="G251" s="20">
        <v>0</v>
      </c>
      <c r="H251" s="20">
        <v>0</v>
      </c>
      <c r="I251" s="20">
        <v>0</v>
      </c>
      <c r="J251" s="20">
        <v>82</v>
      </c>
      <c r="K251" s="20">
        <v>18.314</v>
      </c>
      <c r="Q251" s="20">
        <v>26.282</v>
      </c>
      <c r="R251" s="20">
        <v>17.652000000000001</v>
      </c>
      <c r="X251" s="20">
        <v>1.927853</v>
      </c>
      <c r="Y251" s="20">
        <v>2.5020964000000001</v>
      </c>
      <c r="AE251" s="20">
        <v>2.1991234999999998</v>
      </c>
      <c r="AF251" s="20">
        <v>2.0318225000000001</v>
      </c>
    </row>
    <row r="252" spans="1:32" s="20" customFormat="1" x14ac:dyDescent="0.2">
      <c r="A252" s="20" t="s">
        <v>130</v>
      </c>
      <c r="B252" s="20" t="s">
        <v>1258</v>
      </c>
      <c r="C252" s="20" t="s">
        <v>1259</v>
      </c>
      <c r="D252" s="1" t="s">
        <v>1260</v>
      </c>
      <c r="E252" s="20">
        <v>19</v>
      </c>
      <c r="F252" s="20">
        <v>0</v>
      </c>
      <c r="G252" s="20">
        <v>0</v>
      </c>
      <c r="H252" s="20">
        <v>0</v>
      </c>
      <c r="I252" s="20">
        <v>0</v>
      </c>
      <c r="J252" s="20">
        <v>19</v>
      </c>
      <c r="K252" s="20">
        <v>6.7969999999999997</v>
      </c>
      <c r="Q252" s="20">
        <v>6.09</v>
      </c>
      <c r="R252" s="20">
        <v>6.5510000000000002</v>
      </c>
      <c r="X252" s="20">
        <v>4.0374140000000001</v>
      </c>
      <c r="Y252" s="20">
        <v>3.9321410000000001</v>
      </c>
      <c r="AE252" s="20">
        <v>2.1991234999999998</v>
      </c>
      <c r="AF252" s="20">
        <v>2.0318225000000001</v>
      </c>
    </row>
    <row r="253" spans="1:32" s="20" customFormat="1" x14ac:dyDescent="0.2">
      <c r="A253" s="20" t="s">
        <v>130</v>
      </c>
      <c r="B253" s="20" t="s">
        <v>1261</v>
      </c>
      <c r="C253" s="20" t="s">
        <v>1262</v>
      </c>
      <c r="D253" s="1" t="s">
        <v>1263</v>
      </c>
      <c r="E253" s="20">
        <v>19</v>
      </c>
      <c r="F253" s="20">
        <v>0</v>
      </c>
      <c r="G253" s="20">
        <v>0</v>
      </c>
      <c r="H253" s="20">
        <v>0</v>
      </c>
      <c r="I253" s="20">
        <v>0</v>
      </c>
      <c r="J253" s="20">
        <v>19</v>
      </c>
      <c r="K253" s="20">
        <v>9.0220000000000002</v>
      </c>
      <c r="Q253" s="20">
        <v>6.09</v>
      </c>
      <c r="R253" s="20">
        <v>8.6959999999999997</v>
      </c>
      <c r="X253" s="20">
        <v>4.0374140000000001</v>
      </c>
      <c r="Y253" s="20">
        <v>3.5235042000000001</v>
      </c>
      <c r="AE253" s="20">
        <v>2.1991234999999998</v>
      </c>
      <c r="AF253" s="20">
        <v>2.0318225000000001</v>
      </c>
    </row>
    <row r="254" spans="1:32" s="20" customFormat="1" x14ac:dyDescent="0.2">
      <c r="A254" s="20" t="s">
        <v>130</v>
      </c>
      <c r="B254" s="20" t="s">
        <v>1264</v>
      </c>
      <c r="C254" s="20" t="s">
        <v>1265</v>
      </c>
      <c r="D254" s="1" t="s">
        <v>1266</v>
      </c>
      <c r="E254" s="20">
        <v>12</v>
      </c>
      <c r="F254" s="20">
        <v>0</v>
      </c>
      <c r="G254" s="20">
        <v>0</v>
      </c>
      <c r="H254" s="20">
        <v>0</v>
      </c>
      <c r="I254" s="20">
        <v>0</v>
      </c>
      <c r="J254" s="20">
        <v>12</v>
      </c>
      <c r="K254" s="20">
        <v>3.1469999999999998</v>
      </c>
      <c r="Q254" s="20">
        <v>3.8460000000000001</v>
      </c>
      <c r="R254" s="20">
        <v>3.0329999999999999</v>
      </c>
      <c r="X254" s="20">
        <v>4.7004973999999997</v>
      </c>
      <c r="Y254" s="20">
        <v>5.0431106999999997</v>
      </c>
      <c r="AE254" s="20">
        <v>2.1991234999999998</v>
      </c>
      <c r="AF254" s="20">
        <v>2.0318225000000001</v>
      </c>
    </row>
    <row r="255" spans="1:32" s="20" customFormat="1" x14ac:dyDescent="0.2">
      <c r="A255" s="20" t="s">
        <v>130</v>
      </c>
      <c r="B255" s="20" t="s">
        <v>1267</v>
      </c>
      <c r="C255" s="20" t="s">
        <v>1268</v>
      </c>
      <c r="D255" s="1" t="s">
        <v>1269</v>
      </c>
      <c r="E255" s="20">
        <v>9</v>
      </c>
      <c r="F255" s="20">
        <v>0</v>
      </c>
      <c r="G255" s="20">
        <v>0</v>
      </c>
      <c r="H255" s="20">
        <v>0</v>
      </c>
      <c r="I255" s="20">
        <v>0</v>
      </c>
      <c r="J255" s="20">
        <v>9</v>
      </c>
      <c r="K255" s="20">
        <v>3.0870000000000002</v>
      </c>
      <c r="Q255" s="20">
        <v>2.8849999999999998</v>
      </c>
      <c r="R255" s="20">
        <v>2.9750000000000001</v>
      </c>
      <c r="X255" s="20">
        <v>5.1152848999999998</v>
      </c>
      <c r="Y255" s="20">
        <v>5.0709664999999999</v>
      </c>
      <c r="AE255" s="20">
        <v>2.1991234999999998</v>
      </c>
      <c r="AF255" s="20">
        <v>2.0318225000000001</v>
      </c>
    </row>
    <row r="256" spans="1:32" s="20" customFormat="1" x14ac:dyDescent="0.2">
      <c r="A256" s="20" t="s">
        <v>130</v>
      </c>
      <c r="B256" s="20" t="s">
        <v>1270</v>
      </c>
      <c r="C256" s="20" t="s">
        <v>1271</v>
      </c>
      <c r="D256" s="1" t="s">
        <v>1272</v>
      </c>
      <c r="E256" s="20">
        <v>8</v>
      </c>
      <c r="F256" s="20">
        <v>0</v>
      </c>
      <c r="G256" s="20">
        <v>0</v>
      </c>
      <c r="H256" s="20">
        <v>0</v>
      </c>
      <c r="I256" s="20">
        <v>0</v>
      </c>
      <c r="J256" s="20">
        <v>8</v>
      </c>
      <c r="K256" s="20">
        <v>0.44600000000000001</v>
      </c>
      <c r="Q256" s="20">
        <v>2.5640000000000001</v>
      </c>
      <c r="R256" s="20">
        <v>0.43</v>
      </c>
      <c r="X256" s="20">
        <v>5.2854599000000002</v>
      </c>
      <c r="Y256" s="20">
        <v>7.8614476</v>
      </c>
      <c r="AE256" s="20">
        <v>2.1991234999999998</v>
      </c>
      <c r="AF256" s="20">
        <v>2.0318225000000001</v>
      </c>
    </row>
    <row r="257" spans="1:32" s="20" customFormat="1" x14ac:dyDescent="0.2">
      <c r="A257" s="20" t="s">
        <v>130</v>
      </c>
      <c r="B257" s="20" t="s">
        <v>1273</v>
      </c>
      <c r="C257" s="20" t="s">
        <v>1274</v>
      </c>
      <c r="D257" s="1" t="s">
        <v>1275</v>
      </c>
      <c r="E257" s="20">
        <v>7</v>
      </c>
      <c r="F257" s="20">
        <v>0</v>
      </c>
      <c r="G257" s="20">
        <v>0</v>
      </c>
      <c r="H257" s="20">
        <v>0</v>
      </c>
      <c r="I257" s="20">
        <v>0</v>
      </c>
      <c r="J257" s="20">
        <v>7</v>
      </c>
      <c r="K257" s="20">
        <v>3.1720000000000002</v>
      </c>
      <c r="Q257" s="20">
        <v>2.2440000000000002</v>
      </c>
      <c r="R257" s="20">
        <v>3.0569999999999999</v>
      </c>
      <c r="X257" s="20">
        <v>5.4777835000000001</v>
      </c>
      <c r="Y257" s="20">
        <v>5.0317395999999999</v>
      </c>
      <c r="AE257" s="20">
        <v>2.1991234999999998</v>
      </c>
      <c r="AF257" s="20">
        <v>2.0318225000000001</v>
      </c>
    </row>
    <row r="258" spans="1:32" s="20" customFormat="1" x14ac:dyDescent="0.2">
      <c r="A258" s="20" t="s">
        <v>130</v>
      </c>
      <c r="B258" s="20" t="s">
        <v>1276</v>
      </c>
      <c r="C258" s="20" t="s">
        <v>1277</v>
      </c>
      <c r="D258" s="1" t="s">
        <v>1278</v>
      </c>
      <c r="E258" s="20">
        <v>4</v>
      </c>
      <c r="F258" s="20">
        <v>0</v>
      </c>
      <c r="G258" s="20">
        <v>0</v>
      </c>
      <c r="H258" s="20">
        <v>0</v>
      </c>
      <c r="I258" s="20">
        <v>0</v>
      </c>
      <c r="J258" s="20">
        <v>4</v>
      </c>
      <c r="K258" s="20">
        <v>0.94599999999999995</v>
      </c>
      <c r="Q258" s="20">
        <v>1.282</v>
      </c>
      <c r="R258" s="20">
        <v>0.91200000000000003</v>
      </c>
      <c r="X258" s="20">
        <v>6.2854599000000002</v>
      </c>
      <c r="Y258" s="20">
        <v>6.7767505000000003</v>
      </c>
      <c r="AE258" s="20">
        <v>2.1991234999999998</v>
      </c>
      <c r="AF258" s="20">
        <v>2.0318225000000001</v>
      </c>
    </row>
    <row r="259" spans="1:32" s="20" customFormat="1" x14ac:dyDescent="0.2">
      <c r="A259" s="20" t="s">
        <v>130</v>
      </c>
      <c r="B259" s="20" t="s">
        <v>1279</v>
      </c>
      <c r="C259" s="20" t="s">
        <v>1280</v>
      </c>
      <c r="D259" s="1" t="s">
        <v>1281</v>
      </c>
      <c r="E259" s="20">
        <v>1</v>
      </c>
      <c r="F259" s="20">
        <v>0</v>
      </c>
      <c r="G259" s="20">
        <v>0</v>
      </c>
      <c r="H259" s="20">
        <v>0</v>
      </c>
      <c r="I259" s="20">
        <v>0</v>
      </c>
      <c r="J259" s="20">
        <v>1</v>
      </c>
      <c r="K259" s="20">
        <v>8.3000000000000004E-2</v>
      </c>
      <c r="Q259" s="20">
        <v>0.32100000000000001</v>
      </c>
      <c r="R259" s="20">
        <v>0.08</v>
      </c>
      <c r="X259" s="20">
        <v>8.2832109999999997</v>
      </c>
      <c r="Y259" s="20">
        <v>10.2877124</v>
      </c>
      <c r="AE259" s="20">
        <v>2.1991234999999998</v>
      </c>
      <c r="AF259" s="20">
        <v>2.0318225000000001</v>
      </c>
    </row>
    <row r="260" spans="1:32" s="20" customFormat="1" x14ac:dyDescent="0.2">
      <c r="A260" s="20" t="s">
        <v>104</v>
      </c>
      <c r="B260" s="20" t="s">
        <v>104</v>
      </c>
      <c r="C260" s="20" t="s">
        <v>190</v>
      </c>
      <c r="D260" s="1" t="s">
        <v>766</v>
      </c>
      <c r="E260" s="20">
        <v>2344</v>
      </c>
      <c r="F260" s="20">
        <v>1033</v>
      </c>
      <c r="G260" s="20">
        <v>359.39400000000001</v>
      </c>
      <c r="H260" s="20">
        <v>1301</v>
      </c>
      <c r="I260" s="20">
        <v>332.23899999999998</v>
      </c>
      <c r="J260" s="20">
        <v>10</v>
      </c>
      <c r="K260" s="20">
        <v>1.456</v>
      </c>
      <c r="M260" s="20">
        <v>91.254000000000005</v>
      </c>
      <c r="N260" s="20">
        <v>90.593999999999994</v>
      </c>
      <c r="O260" s="20">
        <v>85.817999999999998</v>
      </c>
      <c r="P260" s="20">
        <v>85.126999999999995</v>
      </c>
      <c r="Q260" s="20">
        <v>7.4630000000000001</v>
      </c>
      <c r="R260" s="20">
        <v>3.246</v>
      </c>
      <c r="T260" s="20">
        <v>0.1320403</v>
      </c>
      <c r="U260" s="20">
        <v>0.14251259999999999</v>
      </c>
      <c r="V260" s="20">
        <v>0.22064780000000001</v>
      </c>
      <c r="W260" s="20">
        <v>0.2323113</v>
      </c>
      <c r="X260" s="20">
        <v>3.7441005000000001</v>
      </c>
      <c r="Y260" s="20">
        <v>4.9451932000000003</v>
      </c>
      <c r="AA260" s="20">
        <v>0.42793429999999999</v>
      </c>
      <c r="AB260" s="20">
        <v>0.44987830000000001</v>
      </c>
      <c r="AC260" s="20">
        <v>0.68598879999999995</v>
      </c>
      <c r="AD260" s="20">
        <v>0.7396549</v>
      </c>
      <c r="AE260" s="20">
        <v>1.7832948</v>
      </c>
      <c r="AF260" s="20">
        <v>1.4382292000000001</v>
      </c>
    </row>
    <row r="261" spans="1:32" s="20" customFormat="1" x14ac:dyDescent="0.2">
      <c r="A261" s="20" t="s">
        <v>104</v>
      </c>
      <c r="B261" s="20" t="s">
        <v>207</v>
      </c>
      <c r="C261" s="20" t="s">
        <v>1282</v>
      </c>
      <c r="D261" s="1" t="s">
        <v>1283</v>
      </c>
      <c r="E261" s="20">
        <v>286</v>
      </c>
      <c r="F261" s="20">
        <v>99</v>
      </c>
      <c r="G261" s="20">
        <v>37.313000000000002</v>
      </c>
      <c r="H261" s="20">
        <v>187</v>
      </c>
      <c r="I261" s="20">
        <v>46.334000000000003</v>
      </c>
      <c r="J261" s="20">
        <v>0</v>
      </c>
      <c r="K261" s="20">
        <v>0</v>
      </c>
      <c r="M261" s="20">
        <v>8.7460000000000004</v>
      </c>
      <c r="N261" s="20">
        <v>9.4060000000000006</v>
      </c>
      <c r="O261" s="20">
        <v>12.335000000000001</v>
      </c>
      <c r="P261" s="20">
        <v>11.872</v>
      </c>
      <c r="T261" s="20">
        <v>3.5152328000000002</v>
      </c>
      <c r="U261" s="20">
        <v>3.4102749000000001</v>
      </c>
      <c r="V261" s="20">
        <v>3.0191704000000001</v>
      </c>
      <c r="W261" s="20">
        <v>3.0743651000000001</v>
      </c>
      <c r="AA261" s="20">
        <v>0.42793429999999999</v>
      </c>
      <c r="AB261" s="20">
        <v>0.44987830000000001</v>
      </c>
      <c r="AC261" s="20">
        <v>0.68598879999999995</v>
      </c>
      <c r="AD261" s="20">
        <v>0.7396549</v>
      </c>
    </row>
    <row r="262" spans="1:32" s="20" customFormat="1" x14ac:dyDescent="0.2">
      <c r="A262" s="20" t="s">
        <v>104</v>
      </c>
      <c r="B262" s="20" t="s">
        <v>1284</v>
      </c>
      <c r="C262" s="20" t="s">
        <v>1285</v>
      </c>
      <c r="D262" s="1" t="s">
        <v>1286</v>
      </c>
      <c r="E262" s="20">
        <v>72</v>
      </c>
      <c r="F262" s="20">
        <v>0</v>
      </c>
      <c r="G262" s="20">
        <v>0</v>
      </c>
      <c r="H262" s="20">
        <v>0</v>
      </c>
      <c r="I262" s="20">
        <v>0</v>
      </c>
      <c r="J262" s="20">
        <v>72</v>
      </c>
      <c r="K262" s="20">
        <v>28.393000000000001</v>
      </c>
      <c r="Q262" s="20">
        <v>53.731000000000002</v>
      </c>
      <c r="R262" s="20">
        <v>63.302</v>
      </c>
      <c r="X262" s="20">
        <v>0.89617340000000001</v>
      </c>
      <c r="Y262" s="20">
        <v>0.65967699999999996</v>
      </c>
      <c r="AE262" s="20">
        <v>1.7832948</v>
      </c>
      <c r="AF262" s="20">
        <v>1.4382292000000001</v>
      </c>
    </row>
    <row r="263" spans="1:32" s="20" customFormat="1" x14ac:dyDescent="0.2">
      <c r="A263" s="20" t="s">
        <v>104</v>
      </c>
      <c r="B263" s="20" t="s">
        <v>1287</v>
      </c>
      <c r="C263" s="20" t="s">
        <v>1288</v>
      </c>
      <c r="D263" s="1" t="s">
        <v>1289</v>
      </c>
      <c r="E263" s="20">
        <v>38</v>
      </c>
      <c r="F263" s="20">
        <v>0</v>
      </c>
      <c r="G263" s="20">
        <v>0</v>
      </c>
      <c r="H263" s="20">
        <v>0</v>
      </c>
      <c r="I263" s="20">
        <v>0</v>
      </c>
      <c r="J263" s="20">
        <v>38</v>
      </c>
      <c r="K263" s="20">
        <v>11.992000000000001</v>
      </c>
      <c r="Q263" s="20">
        <v>28.358000000000001</v>
      </c>
      <c r="R263" s="20">
        <v>26.736000000000001</v>
      </c>
      <c r="X263" s="20">
        <v>1.8181723000000001</v>
      </c>
      <c r="Y263" s="20">
        <v>1.9031445</v>
      </c>
      <c r="AE263" s="20">
        <v>1.7832948</v>
      </c>
      <c r="AF263" s="20">
        <v>1.4382292000000001</v>
      </c>
    </row>
    <row r="264" spans="1:32" s="20" customFormat="1" x14ac:dyDescent="0.2">
      <c r="A264" s="20" t="s">
        <v>104</v>
      </c>
      <c r="B264" s="20" t="s">
        <v>199</v>
      </c>
      <c r="C264" s="20" t="s">
        <v>1290</v>
      </c>
      <c r="D264" s="1" t="s">
        <v>1291</v>
      </c>
      <c r="E264" s="20">
        <v>17</v>
      </c>
      <c r="F264" s="20">
        <v>0</v>
      </c>
      <c r="G264" s="20">
        <v>0</v>
      </c>
      <c r="H264" s="20">
        <v>17</v>
      </c>
      <c r="I264" s="20">
        <v>3.1230000000000002</v>
      </c>
      <c r="J264" s="20">
        <v>0</v>
      </c>
      <c r="K264" s="20">
        <v>0</v>
      </c>
      <c r="O264" s="20">
        <v>1.121</v>
      </c>
      <c r="P264" s="20">
        <v>0.8</v>
      </c>
      <c r="V264" s="20">
        <v>6.4790698999999998</v>
      </c>
      <c r="W264" s="20">
        <v>6.9657843000000002</v>
      </c>
      <c r="AC264" s="20">
        <v>0.68598879999999995</v>
      </c>
      <c r="AD264" s="20">
        <v>0.7396549</v>
      </c>
    </row>
    <row r="265" spans="1:32" s="20" customFormat="1" x14ac:dyDescent="0.2">
      <c r="A265" s="20" t="s">
        <v>104</v>
      </c>
      <c r="B265" s="20" t="s">
        <v>80</v>
      </c>
      <c r="C265" s="20" t="s">
        <v>1292</v>
      </c>
      <c r="D265" s="1" t="s">
        <v>473</v>
      </c>
      <c r="E265" s="20">
        <v>12</v>
      </c>
      <c r="F265" s="20">
        <v>0</v>
      </c>
      <c r="G265" s="20">
        <v>0</v>
      </c>
      <c r="H265" s="20">
        <v>11</v>
      </c>
      <c r="I265" s="20">
        <v>8.5909999999999993</v>
      </c>
      <c r="J265" s="20">
        <v>1</v>
      </c>
      <c r="K265" s="20">
        <v>0.22500000000000001</v>
      </c>
      <c r="O265" s="20">
        <v>0.72599999999999998</v>
      </c>
      <c r="P265" s="20">
        <v>2.2010000000000001</v>
      </c>
      <c r="Q265" s="20">
        <v>0.746</v>
      </c>
      <c r="R265" s="20">
        <v>0.502</v>
      </c>
      <c r="V265" s="20">
        <v>7.1058146999999998</v>
      </c>
      <c r="W265" s="20">
        <v>5.5056969999999996</v>
      </c>
      <c r="X265" s="20">
        <v>7.0666086999999997</v>
      </c>
      <c r="Y265" s="20">
        <v>7.6380968999999999</v>
      </c>
      <c r="AC265" s="20">
        <v>0.68598879999999995</v>
      </c>
      <c r="AD265" s="20">
        <v>0.7396549</v>
      </c>
      <c r="AE265" s="20">
        <v>1.7832948</v>
      </c>
      <c r="AF265" s="20">
        <v>1.4382292000000001</v>
      </c>
    </row>
    <row r="266" spans="1:32" s="20" customFormat="1" x14ac:dyDescent="0.2">
      <c r="A266" s="20" t="s">
        <v>104</v>
      </c>
      <c r="B266" s="20" t="s">
        <v>1293</v>
      </c>
      <c r="C266" s="20" t="s">
        <v>1294</v>
      </c>
      <c r="D266" s="1" t="s">
        <v>1295</v>
      </c>
      <c r="E266" s="20">
        <v>6</v>
      </c>
      <c r="F266" s="20">
        <v>0</v>
      </c>
      <c r="G266" s="20">
        <v>0</v>
      </c>
      <c r="H266" s="20">
        <v>0</v>
      </c>
      <c r="I266" s="20">
        <v>0</v>
      </c>
      <c r="J266" s="20">
        <v>6</v>
      </c>
      <c r="K266" s="20">
        <v>1.41</v>
      </c>
      <c r="Q266" s="20">
        <v>4.4779999999999998</v>
      </c>
      <c r="R266" s="20">
        <v>3.1440000000000001</v>
      </c>
      <c r="X266" s="20">
        <v>4.4810017000000002</v>
      </c>
      <c r="Y266" s="20">
        <v>4.9912549999999998</v>
      </c>
      <c r="AE266" s="20">
        <v>1.7832948</v>
      </c>
      <c r="AF266" s="20">
        <v>1.4382292000000001</v>
      </c>
    </row>
    <row r="267" spans="1:32" s="20" customFormat="1" x14ac:dyDescent="0.2">
      <c r="A267" s="20" t="s">
        <v>104</v>
      </c>
      <c r="B267" s="20" t="s">
        <v>1296</v>
      </c>
      <c r="C267" s="20" t="s">
        <v>1297</v>
      </c>
      <c r="D267" s="1" t="s">
        <v>1298</v>
      </c>
      <c r="E267" s="20">
        <v>6</v>
      </c>
      <c r="F267" s="20">
        <v>0</v>
      </c>
      <c r="G267" s="20">
        <v>0</v>
      </c>
      <c r="H267" s="20">
        <v>0</v>
      </c>
      <c r="I267" s="20">
        <v>0</v>
      </c>
      <c r="J267" s="20">
        <v>6</v>
      </c>
      <c r="K267" s="20">
        <v>1.3680000000000001</v>
      </c>
      <c r="Q267" s="20">
        <v>4.4779999999999998</v>
      </c>
      <c r="R267" s="20">
        <v>3.05</v>
      </c>
      <c r="X267" s="20">
        <v>4.4810017000000002</v>
      </c>
      <c r="Y267" s="20">
        <v>5.0350469000000002</v>
      </c>
      <c r="AE267" s="20">
        <v>1.7832948</v>
      </c>
      <c r="AF267" s="20">
        <v>1.4382292000000001</v>
      </c>
    </row>
    <row r="268" spans="1:32" s="20" customFormat="1" x14ac:dyDescent="0.2">
      <c r="A268" s="20" t="s">
        <v>104</v>
      </c>
      <c r="B268" s="20" t="s">
        <v>1299</v>
      </c>
      <c r="C268" s="20" t="s">
        <v>1300</v>
      </c>
      <c r="D268" s="1" t="s">
        <v>1301</v>
      </c>
      <c r="E268" s="20">
        <v>1</v>
      </c>
      <c r="F268" s="20">
        <v>0</v>
      </c>
      <c r="G268" s="20">
        <v>0</v>
      </c>
      <c r="H268" s="20">
        <v>0</v>
      </c>
      <c r="I268" s="20">
        <v>0</v>
      </c>
      <c r="J268" s="20">
        <v>1</v>
      </c>
      <c r="K268" s="20">
        <v>8.9999999999999993E-3</v>
      </c>
      <c r="Q268" s="20">
        <v>0.746</v>
      </c>
      <c r="R268" s="20">
        <v>0.02</v>
      </c>
      <c r="X268" s="20">
        <v>7.0666086999999997</v>
      </c>
      <c r="Y268" s="20">
        <v>12.2877124</v>
      </c>
      <c r="AE268" s="20">
        <v>1.7832948</v>
      </c>
      <c r="AF268" s="20">
        <v>1.4382292000000001</v>
      </c>
    </row>
    <row r="269" spans="1:32" s="20" customFormat="1" x14ac:dyDescent="0.2">
      <c r="A269" s="20" t="s">
        <v>295</v>
      </c>
      <c r="B269" s="20" t="s">
        <v>294</v>
      </c>
      <c r="C269" s="20" t="s">
        <v>1302</v>
      </c>
      <c r="D269" s="1" t="s">
        <v>1303</v>
      </c>
      <c r="E269" s="20">
        <v>21</v>
      </c>
      <c r="F269" s="20">
        <v>0</v>
      </c>
      <c r="G269" s="20">
        <v>0</v>
      </c>
      <c r="H269" s="20">
        <v>0</v>
      </c>
      <c r="I269" s="20">
        <v>0</v>
      </c>
      <c r="J269" s="20">
        <v>21</v>
      </c>
      <c r="K269" s="20">
        <v>3.42</v>
      </c>
      <c r="Q269" s="20">
        <v>75</v>
      </c>
      <c r="R269" s="20">
        <v>98.644000000000005</v>
      </c>
      <c r="X269" s="20">
        <v>0.4150375</v>
      </c>
      <c r="Y269" s="20">
        <v>1.96968E-2</v>
      </c>
      <c r="AE269" s="20">
        <v>0.8112781</v>
      </c>
      <c r="AF269" s="20">
        <v>0.10356269999999999</v>
      </c>
    </row>
    <row r="270" spans="1:32" s="20" customFormat="1" x14ac:dyDescent="0.2">
      <c r="A270" s="20" t="s">
        <v>295</v>
      </c>
      <c r="B270" s="20" t="s">
        <v>1304</v>
      </c>
      <c r="C270" s="20" t="s">
        <v>1305</v>
      </c>
      <c r="D270" s="1" t="s">
        <v>1306</v>
      </c>
      <c r="E270" s="20">
        <v>7</v>
      </c>
      <c r="F270" s="20">
        <v>0</v>
      </c>
      <c r="G270" s="20">
        <v>0</v>
      </c>
      <c r="H270" s="20">
        <v>0</v>
      </c>
      <c r="I270" s="20">
        <v>0</v>
      </c>
      <c r="J270" s="20">
        <v>7</v>
      </c>
      <c r="K270" s="20">
        <v>4.7E-2</v>
      </c>
      <c r="Q270" s="20">
        <v>25</v>
      </c>
      <c r="R270" s="20">
        <v>1.3560000000000001</v>
      </c>
      <c r="X270" s="20">
        <v>2</v>
      </c>
      <c r="Y270" s="20">
        <v>6.2044990000000002</v>
      </c>
      <c r="AE270" s="20">
        <v>0.8112781</v>
      </c>
      <c r="AF270" s="20">
        <v>0.10356269999999999</v>
      </c>
    </row>
    <row r="271" spans="1:32" s="20" customFormat="1" x14ac:dyDescent="0.2">
      <c r="A271" s="20" t="s">
        <v>208</v>
      </c>
      <c r="B271" s="20" t="s">
        <v>207</v>
      </c>
      <c r="C271" s="20" t="s">
        <v>1307</v>
      </c>
      <c r="D271" s="1" t="s">
        <v>557</v>
      </c>
      <c r="E271" s="20">
        <v>14</v>
      </c>
      <c r="F271" s="20">
        <v>0</v>
      </c>
      <c r="G271" s="20">
        <v>0</v>
      </c>
      <c r="H271" s="20">
        <v>14</v>
      </c>
      <c r="I271" s="20">
        <v>3.3610000000000002</v>
      </c>
      <c r="J271" s="20">
        <v>0</v>
      </c>
      <c r="K271" s="20">
        <v>0</v>
      </c>
      <c r="O271" s="20">
        <v>100</v>
      </c>
      <c r="P271" s="20">
        <v>100</v>
      </c>
      <c r="V271" s="20">
        <v>0</v>
      </c>
      <c r="W271" s="20">
        <v>0</v>
      </c>
      <c r="AC271" s="20">
        <v>0</v>
      </c>
      <c r="AD271" s="20">
        <v>0</v>
      </c>
    </row>
    <row r="272" spans="1:32" s="20" customFormat="1" x14ac:dyDescent="0.2">
      <c r="A272" s="20" t="s">
        <v>381</v>
      </c>
      <c r="B272" s="20" t="s">
        <v>207</v>
      </c>
      <c r="C272" s="20" t="s">
        <v>1308</v>
      </c>
      <c r="D272" s="1" t="s">
        <v>1309</v>
      </c>
      <c r="E272" s="20">
        <v>4</v>
      </c>
      <c r="F272" s="20">
        <v>0</v>
      </c>
      <c r="G272" s="20">
        <v>0</v>
      </c>
      <c r="H272" s="20">
        <v>4</v>
      </c>
      <c r="I272" s="20">
        <v>0.56200000000000006</v>
      </c>
      <c r="J272" s="20">
        <v>0</v>
      </c>
      <c r="K272" s="20">
        <v>0</v>
      </c>
      <c r="O272" s="20">
        <v>100</v>
      </c>
      <c r="P272" s="20">
        <v>100</v>
      </c>
      <c r="V272" s="20">
        <v>0</v>
      </c>
      <c r="W272" s="20">
        <v>0</v>
      </c>
      <c r="AC272" s="20">
        <v>0</v>
      </c>
      <c r="AD272" s="20">
        <v>0</v>
      </c>
    </row>
    <row r="273" spans="1:32" s="20" customFormat="1" x14ac:dyDescent="0.2">
      <c r="A273" s="20" t="s">
        <v>322</v>
      </c>
      <c r="B273" s="20" t="s">
        <v>87</v>
      </c>
      <c r="C273" s="20" t="s">
        <v>1310</v>
      </c>
      <c r="D273" s="1" t="s">
        <v>1311</v>
      </c>
      <c r="E273" s="20">
        <v>148</v>
      </c>
      <c r="F273" s="20">
        <v>0</v>
      </c>
      <c r="G273" s="20">
        <v>0</v>
      </c>
      <c r="H273" s="20">
        <v>148</v>
      </c>
      <c r="I273" s="20">
        <v>43.326000000000001</v>
      </c>
      <c r="J273" s="20">
        <v>0</v>
      </c>
      <c r="K273" s="20">
        <v>0</v>
      </c>
      <c r="O273" s="20">
        <v>100</v>
      </c>
      <c r="P273" s="20">
        <v>100</v>
      </c>
      <c r="V273" s="20">
        <v>0</v>
      </c>
      <c r="W273" s="20">
        <v>0</v>
      </c>
      <c r="AC273" s="20">
        <v>0</v>
      </c>
      <c r="AD273" s="20">
        <v>0</v>
      </c>
    </row>
    <row r="274" spans="1:32" s="20" customFormat="1" x14ac:dyDescent="0.2">
      <c r="A274" s="20" t="s">
        <v>431</v>
      </c>
      <c r="B274" s="20" t="s">
        <v>199</v>
      </c>
      <c r="C274" s="20" t="s">
        <v>1312</v>
      </c>
      <c r="D274" s="1" t="s">
        <v>1313</v>
      </c>
      <c r="E274" s="20">
        <v>11</v>
      </c>
      <c r="F274" s="20">
        <v>0</v>
      </c>
      <c r="G274" s="20">
        <v>0</v>
      </c>
      <c r="H274" s="20">
        <v>11</v>
      </c>
      <c r="I274" s="20">
        <v>1.984</v>
      </c>
      <c r="J274" s="20">
        <v>0</v>
      </c>
      <c r="K274" s="20">
        <v>0</v>
      </c>
      <c r="O274" s="20">
        <v>100</v>
      </c>
      <c r="P274" s="20">
        <v>100</v>
      </c>
      <c r="V274" s="20">
        <v>0</v>
      </c>
      <c r="W274" s="20">
        <v>0</v>
      </c>
      <c r="AC274" s="20">
        <v>0</v>
      </c>
      <c r="AD274" s="20">
        <v>0</v>
      </c>
    </row>
    <row r="275" spans="1:32" s="20" customFormat="1" x14ac:dyDescent="0.2">
      <c r="A275" s="20" t="s">
        <v>59</v>
      </c>
      <c r="B275" s="20" t="s">
        <v>59</v>
      </c>
      <c r="C275" s="20" t="s">
        <v>58</v>
      </c>
      <c r="D275" s="1" t="s">
        <v>1314</v>
      </c>
      <c r="E275" s="20">
        <v>12741</v>
      </c>
      <c r="F275" s="20">
        <v>442</v>
      </c>
      <c r="G275" s="20">
        <v>119.908</v>
      </c>
      <c r="H275" s="20">
        <v>11954</v>
      </c>
      <c r="I275" s="20">
        <v>3398.2739999999999</v>
      </c>
      <c r="J275" s="20">
        <v>345</v>
      </c>
      <c r="K275" s="20">
        <v>179.143</v>
      </c>
      <c r="M275" s="20">
        <v>98.881</v>
      </c>
      <c r="N275" s="20">
        <v>93.992000000000004</v>
      </c>
      <c r="O275" s="20">
        <v>96.441999999999993</v>
      </c>
      <c r="P275" s="20">
        <v>97.447000000000003</v>
      </c>
      <c r="Q275" s="20">
        <v>18.12</v>
      </c>
      <c r="R275" s="20">
        <v>21.858000000000001</v>
      </c>
      <c r="T275" s="20">
        <v>1.6234800000000001E-2</v>
      </c>
      <c r="U275" s="20">
        <v>8.93901E-2</v>
      </c>
      <c r="V275" s="20">
        <v>5.22665E-2</v>
      </c>
      <c r="W275" s="20">
        <v>3.7310299999999998E-2</v>
      </c>
      <c r="X275" s="20">
        <v>2.4643451000000001</v>
      </c>
      <c r="Y275" s="20">
        <v>2.1937666999999998</v>
      </c>
      <c r="AA275" s="20">
        <v>9.6665100000000004E-2</v>
      </c>
      <c r="AB275" s="20">
        <v>0.387208</v>
      </c>
      <c r="AC275" s="20">
        <v>0.26563419999999999</v>
      </c>
      <c r="AD275" s="20">
        <v>0.2091392</v>
      </c>
      <c r="AE275" s="20">
        <v>2.7357463000000002</v>
      </c>
      <c r="AF275" s="20">
        <v>2.6371674999999999</v>
      </c>
    </row>
    <row r="276" spans="1:32" s="20" customFormat="1" x14ac:dyDescent="0.2">
      <c r="A276" s="20" t="s">
        <v>59</v>
      </c>
      <c r="B276" s="20" t="s">
        <v>1315</v>
      </c>
      <c r="C276" s="20" t="s">
        <v>1316</v>
      </c>
      <c r="D276" s="1" t="s">
        <v>1317</v>
      </c>
      <c r="E276" s="20">
        <v>488</v>
      </c>
      <c r="F276" s="20">
        <v>0</v>
      </c>
      <c r="G276" s="20">
        <v>0</v>
      </c>
      <c r="H276" s="20">
        <v>0</v>
      </c>
      <c r="I276" s="20">
        <v>0</v>
      </c>
      <c r="J276" s="20">
        <v>488</v>
      </c>
      <c r="K276" s="20">
        <v>167.251</v>
      </c>
      <c r="Q276" s="20">
        <v>25.63</v>
      </c>
      <c r="R276" s="20">
        <v>20.407</v>
      </c>
      <c r="X276" s="20">
        <v>1.9640945999999999</v>
      </c>
      <c r="Y276" s="20">
        <v>2.2928639999999998</v>
      </c>
      <c r="AE276" s="20">
        <v>2.7357463000000002</v>
      </c>
      <c r="AF276" s="20">
        <v>2.6371674999999999</v>
      </c>
    </row>
    <row r="277" spans="1:32" s="20" customFormat="1" x14ac:dyDescent="0.2">
      <c r="A277" s="20" t="s">
        <v>59</v>
      </c>
      <c r="B277" s="20" t="s">
        <v>1318</v>
      </c>
      <c r="C277" s="20" t="s">
        <v>1319</v>
      </c>
      <c r="D277" s="1" t="s">
        <v>1320</v>
      </c>
      <c r="E277" s="20">
        <v>367</v>
      </c>
      <c r="F277" s="20">
        <v>0</v>
      </c>
      <c r="G277" s="20">
        <v>0</v>
      </c>
      <c r="H277" s="20">
        <v>0</v>
      </c>
      <c r="I277" s="20">
        <v>0</v>
      </c>
      <c r="J277" s="20">
        <v>367</v>
      </c>
      <c r="K277" s="20">
        <v>166.65100000000001</v>
      </c>
      <c r="Q277" s="20">
        <v>19.274999999999999</v>
      </c>
      <c r="R277" s="20">
        <v>20.334</v>
      </c>
      <c r="X277" s="20">
        <v>2.3751972000000001</v>
      </c>
      <c r="Y277" s="20">
        <v>2.2980341000000002</v>
      </c>
      <c r="AE277" s="20">
        <v>2.7357463000000002</v>
      </c>
      <c r="AF277" s="20">
        <v>2.6371674999999999</v>
      </c>
    </row>
    <row r="278" spans="1:32" s="20" customFormat="1" x14ac:dyDescent="0.2">
      <c r="A278" s="20" t="s">
        <v>59</v>
      </c>
      <c r="B278" s="20" t="s">
        <v>71</v>
      </c>
      <c r="C278" s="20" t="s">
        <v>1321</v>
      </c>
      <c r="D278" s="1" t="s">
        <v>681</v>
      </c>
      <c r="E278" s="20">
        <v>341</v>
      </c>
      <c r="F278" s="20">
        <v>1</v>
      </c>
      <c r="G278" s="20">
        <v>3.3690000000000002</v>
      </c>
      <c r="H278" s="20">
        <v>323</v>
      </c>
      <c r="I278" s="20">
        <v>68.105999999999995</v>
      </c>
      <c r="J278" s="20">
        <v>17</v>
      </c>
      <c r="K278" s="20">
        <v>3.62</v>
      </c>
      <c r="M278" s="20">
        <v>0.224</v>
      </c>
      <c r="N278" s="20">
        <v>2.641</v>
      </c>
      <c r="O278" s="20">
        <v>2.6059999999999999</v>
      </c>
      <c r="P278" s="20">
        <v>1.9530000000000001</v>
      </c>
      <c r="Q278" s="20">
        <v>0.89300000000000002</v>
      </c>
      <c r="R278" s="20">
        <v>0.442</v>
      </c>
      <c r="T278" s="20">
        <v>8.8022855999999994</v>
      </c>
      <c r="U278" s="20">
        <v>5.2427719000000002</v>
      </c>
      <c r="V278" s="20">
        <v>5.2620190999999998</v>
      </c>
      <c r="W278" s="20">
        <v>5.6781642000000003</v>
      </c>
      <c r="X278" s="20">
        <v>6.8071241000000002</v>
      </c>
      <c r="Y278" s="20">
        <v>7.8217378999999996</v>
      </c>
      <c r="AA278" s="20">
        <v>9.6665100000000004E-2</v>
      </c>
      <c r="AB278" s="20">
        <v>0.387208</v>
      </c>
      <c r="AC278" s="20">
        <v>0.26563419999999999</v>
      </c>
      <c r="AD278" s="20">
        <v>0.2091392</v>
      </c>
      <c r="AE278" s="20">
        <v>2.7357463000000002</v>
      </c>
      <c r="AF278" s="20">
        <v>2.6371674999999999</v>
      </c>
    </row>
    <row r="279" spans="1:32" s="20" customFormat="1" x14ac:dyDescent="0.2">
      <c r="A279" s="20" t="s">
        <v>59</v>
      </c>
      <c r="B279" s="20" t="s">
        <v>1322</v>
      </c>
      <c r="C279" s="20" t="s">
        <v>1323</v>
      </c>
      <c r="D279" s="1" t="s">
        <v>1324</v>
      </c>
      <c r="E279" s="20">
        <v>321</v>
      </c>
      <c r="F279" s="20">
        <v>0</v>
      </c>
      <c r="G279" s="20">
        <v>0</v>
      </c>
      <c r="H279" s="20">
        <v>0</v>
      </c>
      <c r="I279" s="20">
        <v>0</v>
      </c>
      <c r="J279" s="20">
        <v>321</v>
      </c>
      <c r="K279" s="20">
        <v>199.304</v>
      </c>
      <c r="Q279" s="20">
        <v>16.859000000000002</v>
      </c>
      <c r="R279" s="20">
        <v>24.318000000000001</v>
      </c>
      <c r="X279" s="20">
        <v>2.5684090999999998</v>
      </c>
      <c r="Y279" s="20">
        <v>2.0399034999999999</v>
      </c>
      <c r="AE279" s="20">
        <v>2.7357463000000002</v>
      </c>
      <c r="AF279" s="20">
        <v>2.6371674999999999</v>
      </c>
    </row>
    <row r="280" spans="1:32" s="20" customFormat="1" x14ac:dyDescent="0.2">
      <c r="A280" s="20" t="s">
        <v>59</v>
      </c>
      <c r="B280" s="20" t="s">
        <v>1325</v>
      </c>
      <c r="C280" s="20" t="s">
        <v>1326</v>
      </c>
      <c r="D280" s="1" t="s">
        <v>1327</v>
      </c>
      <c r="E280" s="20">
        <v>221</v>
      </c>
      <c r="F280" s="20">
        <v>0</v>
      </c>
      <c r="G280" s="20">
        <v>0</v>
      </c>
      <c r="H280" s="20">
        <v>0</v>
      </c>
      <c r="I280" s="20">
        <v>0</v>
      </c>
      <c r="J280" s="20">
        <v>221</v>
      </c>
      <c r="K280" s="20">
        <v>40.798000000000002</v>
      </c>
      <c r="Q280" s="20">
        <v>11.606999999999999</v>
      </c>
      <c r="R280" s="20">
        <v>4.9779999999999998</v>
      </c>
      <c r="X280" s="20">
        <v>3.1069330000000002</v>
      </c>
      <c r="Y280" s="20">
        <v>4.32829</v>
      </c>
      <c r="AE280" s="20">
        <v>2.7357463000000002</v>
      </c>
      <c r="AF280" s="20">
        <v>2.6371674999999999</v>
      </c>
    </row>
    <row r="281" spans="1:32" s="20" customFormat="1" x14ac:dyDescent="0.2">
      <c r="A281" s="20" t="s">
        <v>59</v>
      </c>
      <c r="B281" s="20" t="s">
        <v>92</v>
      </c>
      <c r="C281" s="20" t="s">
        <v>1328</v>
      </c>
      <c r="D281" s="1" t="s">
        <v>565</v>
      </c>
      <c r="E281" s="20">
        <v>65</v>
      </c>
      <c r="F281" s="20">
        <v>4</v>
      </c>
      <c r="G281" s="20">
        <v>4.2960000000000003</v>
      </c>
      <c r="H281" s="20">
        <v>61</v>
      </c>
      <c r="I281" s="20">
        <v>12.398999999999999</v>
      </c>
      <c r="J281" s="20">
        <v>0</v>
      </c>
      <c r="K281" s="20">
        <v>0</v>
      </c>
      <c r="M281" s="20">
        <v>0.89500000000000002</v>
      </c>
      <c r="N281" s="20">
        <v>3.367</v>
      </c>
      <c r="O281" s="20">
        <v>0.49199999999999999</v>
      </c>
      <c r="P281" s="20">
        <v>0.35599999999999998</v>
      </c>
      <c r="T281" s="20">
        <v>6.8038965999999999</v>
      </c>
      <c r="U281" s="20">
        <v>4.8923924999999997</v>
      </c>
      <c r="V281" s="20">
        <v>7.6671259999999997</v>
      </c>
      <c r="W281" s="20">
        <v>8.1339070000000007</v>
      </c>
      <c r="AA281" s="20">
        <v>9.6665100000000004E-2</v>
      </c>
      <c r="AB281" s="20">
        <v>0.387208</v>
      </c>
      <c r="AC281" s="20">
        <v>0.26563419999999999</v>
      </c>
      <c r="AD281" s="20">
        <v>0.2091392</v>
      </c>
    </row>
    <row r="282" spans="1:32" s="20" customFormat="1" x14ac:dyDescent="0.2">
      <c r="A282" s="20" t="s">
        <v>59</v>
      </c>
      <c r="B282" s="20" t="s">
        <v>1329</v>
      </c>
      <c r="C282" s="20" t="s">
        <v>1330</v>
      </c>
      <c r="D282" s="1" t="s">
        <v>1331</v>
      </c>
      <c r="E282" s="20">
        <v>57</v>
      </c>
      <c r="F282" s="20">
        <v>0</v>
      </c>
      <c r="G282" s="20">
        <v>0</v>
      </c>
      <c r="H282" s="20">
        <v>0</v>
      </c>
      <c r="I282" s="20">
        <v>0</v>
      </c>
      <c r="J282" s="20">
        <v>57</v>
      </c>
      <c r="K282" s="20">
        <v>30.216000000000001</v>
      </c>
      <c r="Q282" s="20">
        <v>2.9940000000000002</v>
      </c>
      <c r="R282" s="20">
        <v>3.6869999999999998</v>
      </c>
      <c r="X282" s="20">
        <v>5.061782</v>
      </c>
      <c r="Y282" s="20">
        <v>4.7614087999999999</v>
      </c>
      <c r="AE282" s="20">
        <v>2.7357463000000002</v>
      </c>
      <c r="AF282" s="20">
        <v>2.6371674999999999</v>
      </c>
    </row>
    <row r="283" spans="1:32" s="20" customFormat="1" x14ac:dyDescent="0.2">
      <c r="A283" s="20" t="s">
        <v>59</v>
      </c>
      <c r="B283" s="20" t="s">
        <v>203</v>
      </c>
      <c r="C283" s="20" t="s">
        <v>1332</v>
      </c>
      <c r="D283" s="1" t="s">
        <v>1333</v>
      </c>
      <c r="E283" s="20">
        <v>49</v>
      </c>
      <c r="F283" s="20">
        <v>0</v>
      </c>
      <c r="G283" s="20">
        <v>0</v>
      </c>
      <c r="H283" s="20">
        <v>45</v>
      </c>
      <c r="I283" s="20">
        <v>7.1210000000000004</v>
      </c>
      <c r="J283" s="20">
        <v>4</v>
      </c>
      <c r="K283" s="20">
        <v>0.78400000000000003</v>
      </c>
      <c r="O283" s="20">
        <v>0.36299999999999999</v>
      </c>
      <c r="P283" s="20">
        <v>0.20399999999999999</v>
      </c>
      <c r="Q283" s="20">
        <v>0.21</v>
      </c>
      <c r="R283" s="20">
        <v>9.6000000000000002E-2</v>
      </c>
      <c r="V283" s="20">
        <v>8.1058146999999998</v>
      </c>
      <c r="W283" s="20">
        <v>8.9372150999999995</v>
      </c>
      <c r="X283" s="20">
        <v>8.8953950000000006</v>
      </c>
      <c r="Y283" s="20">
        <v>10.024678</v>
      </c>
      <c r="AC283" s="20">
        <v>0.26563419999999999</v>
      </c>
      <c r="AD283" s="20">
        <v>0.2091392</v>
      </c>
      <c r="AE283" s="20">
        <v>2.7357463000000002</v>
      </c>
      <c r="AF283" s="20">
        <v>2.6371674999999999</v>
      </c>
    </row>
    <row r="284" spans="1:32" s="20" customFormat="1" x14ac:dyDescent="0.2">
      <c r="A284" s="20" t="s">
        <v>59</v>
      </c>
      <c r="B284" s="20" t="s">
        <v>1334</v>
      </c>
      <c r="C284" s="20" t="s">
        <v>1335</v>
      </c>
      <c r="D284" s="1" t="s">
        <v>1336</v>
      </c>
      <c r="E284" s="20">
        <v>41</v>
      </c>
      <c r="F284" s="20">
        <v>0</v>
      </c>
      <c r="G284" s="20">
        <v>0</v>
      </c>
      <c r="H284" s="20">
        <v>0</v>
      </c>
      <c r="I284" s="20">
        <v>0</v>
      </c>
      <c r="J284" s="20">
        <v>41</v>
      </c>
      <c r="K284" s="20">
        <v>9.0809999999999995</v>
      </c>
      <c r="Q284" s="20">
        <v>2.153</v>
      </c>
      <c r="R284" s="20">
        <v>1.1080000000000001</v>
      </c>
      <c r="X284" s="20">
        <v>5.5375078999999996</v>
      </c>
      <c r="Y284" s="20">
        <v>6.4958983000000003</v>
      </c>
      <c r="AE284" s="20">
        <v>2.7357463000000002</v>
      </c>
      <c r="AF284" s="20">
        <v>2.6371674999999999</v>
      </c>
    </row>
    <row r="285" spans="1:32" s="20" customFormat="1" x14ac:dyDescent="0.2">
      <c r="A285" s="20" t="s">
        <v>59</v>
      </c>
      <c r="B285" s="20" t="s">
        <v>1337</v>
      </c>
      <c r="C285" s="20" t="s">
        <v>1338</v>
      </c>
      <c r="D285" s="1" t="s">
        <v>1339</v>
      </c>
      <c r="E285" s="20">
        <v>18</v>
      </c>
      <c r="F285" s="20">
        <v>0</v>
      </c>
      <c r="G285" s="20">
        <v>0</v>
      </c>
      <c r="H285" s="20">
        <v>0</v>
      </c>
      <c r="I285" s="20">
        <v>0</v>
      </c>
      <c r="J285" s="20">
        <v>18</v>
      </c>
      <c r="K285" s="20">
        <v>0.997</v>
      </c>
      <c r="Q285" s="20">
        <v>0.94499999999999995</v>
      </c>
      <c r="R285" s="20">
        <v>0.122</v>
      </c>
      <c r="X285" s="20">
        <v>6.7254699999999996</v>
      </c>
      <c r="Y285" s="20">
        <v>9.6789030999999994</v>
      </c>
      <c r="AE285" s="20">
        <v>2.7357463000000002</v>
      </c>
      <c r="AF285" s="20">
        <v>2.6371674999999999</v>
      </c>
    </row>
    <row r="286" spans="1:32" s="20" customFormat="1" x14ac:dyDescent="0.2">
      <c r="A286" s="20" t="s">
        <v>59</v>
      </c>
      <c r="B286" s="20" t="s">
        <v>299</v>
      </c>
      <c r="C286" s="20" t="s">
        <v>1340</v>
      </c>
      <c r="D286" s="1" t="s">
        <v>1089</v>
      </c>
      <c r="E286" s="20">
        <v>7</v>
      </c>
      <c r="F286" s="20">
        <v>0</v>
      </c>
      <c r="G286" s="20">
        <v>0</v>
      </c>
      <c r="H286" s="20">
        <v>7</v>
      </c>
      <c r="I286" s="20">
        <v>1.2130000000000001</v>
      </c>
      <c r="J286" s="20">
        <v>0</v>
      </c>
      <c r="K286" s="20">
        <v>0</v>
      </c>
      <c r="O286" s="20">
        <v>5.6000000000000001E-2</v>
      </c>
      <c r="P286" s="20">
        <v>3.5000000000000003E-2</v>
      </c>
      <c r="V286" s="20">
        <v>10.802285599999999</v>
      </c>
      <c r="W286" s="20">
        <v>11.4803575</v>
      </c>
      <c r="AC286" s="20">
        <v>0.26563419999999999</v>
      </c>
      <c r="AD286" s="20">
        <v>0.2091392</v>
      </c>
    </row>
    <row r="287" spans="1:32" s="20" customFormat="1" x14ac:dyDescent="0.2">
      <c r="A287" s="20" t="s">
        <v>59</v>
      </c>
      <c r="B287" s="20" t="s">
        <v>158</v>
      </c>
      <c r="C287" s="20" t="s">
        <v>1341</v>
      </c>
      <c r="D287" s="1" t="s">
        <v>592</v>
      </c>
      <c r="E287" s="20">
        <v>7</v>
      </c>
      <c r="F287" s="20">
        <v>0</v>
      </c>
      <c r="G287" s="20">
        <v>0</v>
      </c>
      <c r="H287" s="20">
        <v>0</v>
      </c>
      <c r="I287" s="20">
        <v>0</v>
      </c>
      <c r="J287" s="20">
        <v>7</v>
      </c>
      <c r="K287" s="20">
        <v>7.4039999999999999</v>
      </c>
      <c r="Q287" s="20">
        <v>0.36799999999999999</v>
      </c>
      <c r="R287" s="20">
        <v>0.90300000000000002</v>
      </c>
      <c r="X287" s="20">
        <v>8.0860784999999993</v>
      </c>
      <c r="Y287" s="20">
        <v>6.7910583000000004</v>
      </c>
      <c r="AE287" s="20">
        <v>2.7357463000000002</v>
      </c>
      <c r="AF287" s="20">
        <v>2.6371674999999999</v>
      </c>
    </row>
    <row r="288" spans="1:32" s="20" customFormat="1" x14ac:dyDescent="0.2">
      <c r="A288" s="20" t="s">
        <v>59</v>
      </c>
      <c r="B288" s="20" t="s">
        <v>1342</v>
      </c>
      <c r="C288" s="20" t="s">
        <v>1343</v>
      </c>
      <c r="D288" s="1" t="s">
        <v>1344</v>
      </c>
      <c r="E288" s="20">
        <v>6</v>
      </c>
      <c r="F288" s="20">
        <v>0</v>
      </c>
      <c r="G288" s="20">
        <v>0</v>
      </c>
      <c r="H288" s="20">
        <v>0</v>
      </c>
      <c r="I288" s="20">
        <v>0</v>
      </c>
      <c r="J288" s="20">
        <v>6</v>
      </c>
      <c r="K288" s="20">
        <v>4.8289999999999997</v>
      </c>
      <c r="Q288" s="20">
        <v>0.315</v>
      </c>
      <c r="R288" s="20">
        <v>0.58899999999999997</v>
      </c>
      <c r="X288" s="20">
        <v>8.3104324999999992</v>
      </c>
      <c r="Y288" s="20">
        <v>7.4075167000000004</v>
      </c>
      <c r="AE288" s="20">
        <v>2.7357463000000002</v>
      </c>
      <c r="AF288" s="20">
        <v>2.6371674999999999</v>
      </c>
    </row>
    <row r="289" spans="1:32" s="20" customFormat="1" x14ac:dyDescent="0.2">
      <c r="A289" s="20" t="s">
        <v>59</v>
      </c>
      <c r="B289" s="20" t="s">
        <v>366</v>
      </c>
      <c r="C289" s="20" t="s">
        <v>1345</v>
      </c>
      <c r="D289" s="1" t="s">
        <v>512</v>
      </c>
      <c r="E289" s="20">
        <v>3</v>
      </c>
      <c r="F289" s="20">
        <v>0</v>
      </c>
      <c r="G289" s="20">
        <v>0</v>
      </c>
      <c r="H289" s="20">
        <v>3</v>
      </c>
      <c r="I289" s="20">
        <v>1.7000000000000001E-2</v>
      </c>
      <c r="J289" s="20">
        <v>0</v>
      </c>
      <c r="K289" s="20">
        <v>0</v>
      </c>
      <c r="O289" s="20">
        <v>2.4E-2</v>
      </c>
      <c r="P289" s="20">
        <v>0</v>
      </c>
      <c r="V289" s="20">
        <v>12.024678</v>
      </c>
      <c r="W289" s="20">
        <v>9.9657842999999993</v>
      </c>
      <c r="AC289" s="20">
        <v>0.26563419999999999</v>
      </c>
      <c r="AD289" s="20">
        <v>0.2091392</v>
      </c>
    </row>
    <row r="290" spans="1:32" s="20" customFormat="1" x14ac:dyDescent="0.2">
      <c r="A290" s="20" t="s">
        <v>59</v>
      </c>
      <c r="B290" s="20" t="s">
        <v>1346</v>
      </c>
      <c r="C290" s="20" t="s">
        <v>1347</v>
      </c>
      <c r="D290" s="1" t="s">
        <v>1348</v>
      </c>
      <c r="E290" s="20">
        <v>2</v>
      </c>
      <c r="F290" s="20">
        <v>0</v>
      </c>
      <c r="G290" s="20">
        <v>0</v>
      </c>
      <c r="H290" s="20">
        <v>0</v>
      </c>
      <c r="I290" s="20">
        <v>0</v>
      </c>
      <c r="J290" s="20">
        <v>2</v>
      </c>
      <c r="K290" s="20">
        <v>0.77900000000000003</v>
      </c>
      <c r="Q290" s="20">
        <v>0.105</v>
      </c>
      <c r="R290" s="20">
        <v>9.5000000000000001E-2</v>
      </c>
      <c r="X290" s="20">
        <v>9.8953950000000006</v>
      </c>
      <c r="Y290" s="20">
        <v>10.039784900000001</v>
      </c>
      <c r="AE290" s="20">
        <v>2.7357463000000002</v>
      </c>
      <c r="AF290" s="20">
        <v>2.6371674999999999</v>
      </c>
    </row>
    <row r="291" spans="1:32" s="20" customFormat="1" x14ac:dyDescent="0.2">
      <c r="A291" s="20" t="s">
        <v>59</v>
      </c>
      <c r="B291" s="20" t="s">
        <v>1349</v>
      </c>
      <c r="C291" s="20" t="s">
        <v>1350</v>
      </c>
      <c r="D291" s="1" t="s">
        <v>1351</v>
      </c>
      <c r="E291" s="20">
        <v>2</v>
      </c>
      <c r="F291" s="20">
        <v>0</v>
      </c>
      <c r="G291" s="20">
        <v>0</v>
      </c>
      <c r="H291" s="20">
        <v>0</v>
      </c>
      <c r="I291" s="20">
        <v>0</v>
      </c>
      <c r="J291" s="20">
        <v>2</v>
      </c>
      <c r="K291" s="20">
        <v>0.24</v>
      </c>
      <c r="Q291" s="20">
        <v>0.105</v>
      </c>
      <c r="R291" s="20">
        <v>2.9000000000000001E-2</v>
      </c>
      <c r="X291" s="20">
        <v>9.8953950000000006</v>
      </c>
      <c r="Y291" s="20">
        <v>11.751659500000001</v>
      </c>
      <c r="AE291" s="20">
        <v>2.7357463000000002</v>
      </c>
      <c r="AF291" s="20">
        <v>2.6371674999999999</v>
      </c>
    </row>
    <row r="292" spans="1:32" s="20" customFormat="1" x14ac:dyDescent="0.2">
      <c r="A292" s="20" t="s">
        <v>59</v>
      </c>
      <c r="B292" s="20" t="s">
        <v>136</v>
      </c>
      <c r="C292" s="20" t="s">
        <v>1352</v>
      </c>
      <c r="D292" s="1" t="s">
        <v>573</v>
      </c>
      <c r="E292" s="20">
        <v>2</v>
      </c>
      <c r="F292" s="20">
        <v>0</v>
      </c>
      <c r="G292" s="20">
        <v>0</v>
      </c>
      <c r="H292" s="20">
        <v>2</v>
      </c>
      <c r="I292" s="20">
        <v>0.19</v>
      </c>
      <c r="J292" s="20">
        <v>0</v>
      </c>
      <c r="K292" s="20">
        <v>0</v>
      </c>
      <c r="O292" s="20">
        <v>1.6E-2</v>
      </c>
      <c r="P292" s="20">
        <v>5.0000000000000001E-3</v>
      </c>
      <c r="V292" s="20">
        <v>12.609640499999999</v>
      </c>
      <c r="W292" s="20">
        <v>14.2877124</v>
      </c>
      <c r="AC292" s="20">
        <v>0.26563419999999999</v>
      </c>
      <c r="AD292" s="20">
        <v>0.2091392</v>
      </c>
    </row>
    <row r="293" spans="1:32" s="20" customFormat="1" x14ac:dyDescent="0.2">
      <c r="A293" s="20" t="s">
        <v>59</v>
      </c>
      <c r="B293" s="20" t="s">
        <v>1353</v>
      </c>
      <c r="C293" s="20" t="s">
        <v>1354</v>
      </c>
      <c r="D293" s="1" t="s">
        <v>1355</v>
      </c>
      <c r="E293" s="20">
        <v>2</v>
      </c>
      <c r="F293" s="20">
        <v>0</v>
      </c>
      <c r="G293" s="20">
        <v>0</v>
      </c>
      <c r="H293" s="20">
        <v>0</v>
      </c>
      <c r="I293" s="20">
        <v>0</v>
      </c>
      <c r="J293" s="20">
        <v>2</v>
      </c>
      <c r="K293" s="20">
        <v>3.2890000000000001</v>
      </c>
      <c r="Q293" s="20">
        <v>0.105</v>
      </c>
      <c r="R293" s="20">
        <v>0.40100000000000002</v>
      </c>
      <c r="X293" s="20">
        <v>9.8953950000000006</v>
      </c>
      <c r="Y293" s="20">
        <v>7.9621820000000003</v>
      </c>
      <c r="AE293" s="20">
        <v>2.7357463000000002</v>
      </c>
      <c r="AF293" s="20">
        <v>2.6371674999999999</v>
      </c>
    </row>
    <row r="294" spans="1:32" s="20" customFormat="1" x14ac:dyDescent="0.2">
      <c r="A294" s="20" t="s">
        <v>59</v>
      </c>
      <c r="B294" s="20" t="s">
        <v>1356</v>
      </c>
      <c r="C294" s="20" t="s">
        <v>1357</v>
      </c>
      <c r="D294" s="1" t="s">
        <v>1358</v>
      </c>
      <c r="E294" s="20">
        <v>2</v>
      </c>
      <c r="F294" s="20">
        <v>0</v>
      </c>
      <c r="G294" s="20">
        <v>0</v>
      </c>
      <c r="H294" s="20">
        <v>0</v>
      </c>
      <c r="I294" s="20">
        <v>0</v>
      </c>
      <c r="J294" s="20">
        <v>2</v>
      </c>
      <c r="K294" s="20">
        <v>2.1999999999999999E-2</v>
      </c>
      <c r="Q294" s="20">
        <v>0.105</v>
      </c>
      <c r="R294" s="20">
        <v>3.0000000000000001E-3</v>
      </c>
      <c r="X294" s="20">
        <v>9.8953950000000006</v>
      </c>
      <c r="Y294" s="20">
        <v>15.024678</v>
      </c>
      <c r="AE294" s="20">
        <v>2.7357463000000002</v>
      </c>
      <c r="AF294" s="20">
        <v>2.6371674999999999</v>
      </c>
    </row>
    <row r="295" spans="1:32" s="20" customFormat="1" x14ac:dyDescent="0.2">
      <c r="A295" s="20" t="s">
        <v>59</v>
      </c>
      <c r="B295" s="20" t="s">
        <v>1359</v>
      </c>
      <c r="C295" s="20" t="s">
        <v>1360</v>
      </c>
      <c r="D295" s="1" t="s">
        <v>1361</v>
      </c>
      <c r="E295" s="20">
        <v>1</v>
      </c>
      <c r="F295" s="20">
        <v>0</v>
      </c>
      <c r="G295" s="20">
        <v>0</v>
      </c>
      <c r="H295" s="20">
        <v>0</v>
      </c>
      <c r="I295" s="20">
        <v>0</v>
      </c>
      <c r="J295" s="20">
        <v>1</v>
      </c>
      <c r="K295" s="20">
        <v>2.101</v>
      </c>
      <c r="Q295" s="20">
        <v>5.2999999999999999E-2</v>
      </c>
      <c r="R295" s="20">
        <v>0.25600000000000001</v>
      </c>
      <c r="X295" s="20">
        <v>10.88172</v>
      </c>
      <c r="Y295" s="20">
        <v>8.6096404999999994</v>
      </c>
      <c r="AE295" s="20">
        <v>2.7357463000000002</v>
      </c>
      <c r="AF295" s="20">
        <v>2.6371674999999999</v>
      </c>
    </row>
    <row r="296" spans="1:32" s="20" customFormat="1" x14ac:dyDescent="0.2">
      <c r="A296" s="20" t="s">
        <v>59</v>
      </c>
      <c r="B296" s="20" t="s">
        <v>1362</v>
      </c>
      <c r="C296" s="20" t="s">
        <v>1363</v>
      </c>
      <c r="D296" s="1" t="s">
        <v>1364</v>
      </c>
      <c r="E296" s="20">
        <v>1</v>
      </c>
      <c r="F296" s="20">
        <v>0</v>
      </c>
      <c r="G296" s="20">
        <v>0</v>
      </c>
      <c r="H296" s="20">
        <v>0</v>
      </c>
      <c r="I296" s="20">
        <v>0</v>
      </c>
      <c r="J296" s="20">
        <v>1</v>
      </c>
      <c r="K296" s="20">
        <v>1.1910000000000001</v>
      </c>
      <c r="Q296" s="20">
        <v>5.2999999999999999E-2</v>
      </c>
      <c r="R296" s="20">
        <v>0.14499999999999999</v>
      </c>
      <c r="X296" s="20">
        <v>10.88172</v>
      </c>
      <c r="Y296" s="20">
        <v>9.4297313999999997</v>
      </c>
      <c r="AE296" s="20">
        <v>2.7357463000000002</v>
      </c>
      <c r="AF296" s="20">
        <v>2.6371674999999999</v>
      </c>
    </row>
    <row r="297" spans="1:32" s="20" customFormat="1" x14ac:dyDescent="0.2">
      <c r="A297" s="20" t="s">
        <v>59</v>
      </c>
      <c r="B297" s="20" t="s">
        <v>1365</v>
      </c>
      <c r="C297" s="20" t="s">
        <v>1366</v>
      </c>
      <c r="D297" s="1" t="s">
        <v>687</v>
      </c>
      <c r="E297" s="20">
        <v>1</v>
      </c>
      <c r="F297" s="20">
        <v>0</v>
      </c>
      <c r="G297" s="20">
        <v>0</v>
      </c>
      <c r="H297" s="20">
        <v>0</v>
      </c>
      <c r="I297" s="20">
        <v>0</v>
      </c>
      <c r="J297" s="20">
        <v>1</v>
      </c>
      <c r="K297" s="20">
        <v>1.55</v>
      </c>
      <c r="Q297" s="20">
        <v>5.2999999999999999E-2</v>
      </c>
      <c r="R297" s="20">
        <v>0.189</v>
      </c>
      <c r="X297" s="20">
        <v>10.88172</v>
      </c>
      <c r="Y297" s="20">
        <v>9.0473981000000006</v>
      </c>
      <c r="AE297" s="20">
        <v>2.7357463000000002</v>
      </c>
      <c r="AF297" s="20">
        <v>2.6371674999999999</v>
      </c>
    </row>
    <row r="298" spans="1:32" s="20" customFormat="1" x14ac:dyDescent="0.2">
      <c r="A298" s="20" t="s">
        <v>59</v>
      </c>
      <c r="B298" s="20" t="s">
        <v>1367</v>
      </c>
      <c r="C298" s="20" t="s">
        <v>1368</v>
      </c>
      <c r="D298" s="1" t="s">
        <v>1369</v>
      </c>
      <c r="E298" s="20">
        <v>1</v>
      </c>
      <c r="F298" s="20">
        <v>0</v>
      </c>
      <c r="G298" s="20">
        <v>0</v>
      </c>
      <c r="H298" s="20">
        <v>0</v>
      </c>
      <c r="I298" s="20">
        <v>0</v>
      </c>
      <c r="J298" s="20">
        <v>1</v>
      </c>
      <c r="K298" s="20">
        <v>0.314</v>
      </c>
      <c r="Q298" s="20">
        <v>5.2999999999999999E-2</v>
      </c>
      <c r="R298" s="20">
        <v>3.7999999999999999E-2</v>
      </c>
      <c r="X298" s="20">
        <v>10.88172</v>
      </c>
      <c r="Y298" s="20">
        <v>11.361713</v>
      </c>
      <c r="AE298" s="20">
        <v>2.7357463000000002</v>
      </c>
      <c r="AF298" s="20">
        <v>2.6371674999999999</v>
      </c>
    </row>
    <row r="299" spans="1:32" s="20" customFormat="1" x14ac:dyDescent="0.2">
      <c r="A299" s="20" t="s">
        <v>137</v>
      </c>
      <c r="B299" s="20" t="s">
        <v>59</v>
      </c>
      <c r="C299" s="20" t="s">
        <v>1370</v>
      </c>
      <c r="D299" s="1" t="s">
        <v>1371</v>
      </c>
      <c r="E299" s="20">
        <v>315</v>
      </c>
      <c r="F299" s="20">
        <v>0</v>
      </c>
      <c r="G299" s="20">
        <v>0</v>
      </c>
      <c r="H299" s="20">
        <v>315</v>
      </c>
      <c r="I299" s="20">
        <v>83.503</v>
      </c>
      <c r="J299" s="20">
        <v>0</v>
      </c>
      <c r="K299" s="20">
        <v>0</v>
      </c>
      <c r="O299" s="20">
        <v>45.064</v>
      </c>
      <c r="P299" s="20">
        <v>46.651000000000003</v>
      </c>
      <c r="V299" s="20">
        <v>1.1499527</v>
      </c>
      <c r="W299" s="20">
        <v>1.1000201000000001</v>
      </c>
      <c r="AC299" s="20">
        <v>1.4112452</v>
      </c>
      <c r="AD299" s="20">
        <v>1.4798906999999999</v>
      </c>
    </row>
    <row r="300" spans="1:32" s="20" customFormat="1" x14ac:dyDescent="0.2">
      <c r="A300" s="20" t="s">
        <v>137</v>
      </c>
      <c r="B300" s="20" t="s">
        <v>136</v>
      </c>
      <c r="C300" s="20" t="s">
        <v>1372</v>
      </c>
      <c r="D300" s="1" t="s">
        <v>1373</v>
      </c>
      <c r="E300" s="20">
        <v>310</v>
      </c>
      <c r="F300" s="20">
        <v>0</v>
      </c>
      <c r="G300" s="20">
        <v>0</v>
      </c>
      <c r="H300" s="20">
        <v>310</v>
      </c>
      <c r="I300" s="20">
        <v>69.043000000000006</v>
      </c>
      <c r="J300" s="20">
        <v>0</v>
      </c>
      <c r="K300" s="20">
        <v>0</v>
      </c>
      <c r="O300" s="20">
        <v>44.348999999999997</v>
      </c>
      <c r="P300" s="20">
        <v>38.573</v>
      </c>
      <c r="V300" s="20">
        <v>1.1730265</v>
      </c>
      <c r="W300" s="20">
        <v>1.3743367</v>
      </c>
      <c r="AC300" s="20">
        <v>1.4112452</v>
      </c>
      <c r="AD300" s="20">
        <v>1.4798906999999999</v>
      </c>
    </row>
    <row r="301" spans="1:32" s="20" customFormat="1" x14ac:dyDescent="0.2">
      <c r="A301" s="20" t="s">
        <v>137</v>
      </c>
      <c r="B301" s="20" t="s">
        <v>71</v>
      </c>
      <c r="C301" s="20" t="s">
        <v>1374</v>
      </c>
      <c r="D301" s="1" t="s">
        <v>1375</v>
      </c>
      <c r="E301" s="20">
        <v>71</v>
      </c>
      <c r="F301" s="20">
        <v>0</v>
      </c>
      <c r="G301" s="20">
        <v>0</v>
      </c>
      <c r="H301" s="20">
        <v>71</v>
      </c>
      <c r="I301" s="20">
        <v>25.664000000000001</v>
      </c>
      <c r="J301" s="20">
        <v>0</v>
      </c>
      <c r="K301" s="20">
        <v>0</v>
      </c>
      <c r="O301" s="20">
        <v>10.157</v>
      </c>
      <c r="P301" s="20">
        <v>14.337999999999999</v>
      </c>
      <c r="V301" s="20">
        <v>3.2994536999999999</v>
      </c>
      <c r="W301" s="20">
        <v>2.8020843000000002</v>
      </c>
      <c r="AC301" s="20">
        <v>1.4112452</v>
      </c>
      <c r="AD301" s="20">
        <v>1.4798906999999999</v>
      </c>
    </row>
    <row r="302" spans="1:32" s="20" customFormat="1" x14ac:dyDescent="0.2">
      <c r="A302" s="20" t="s">
        <v>137</v>
      </c>
      <c r="B302" s="20" t="s">
        <v>1376</v>
      </c>
      <c r="C302" s="20" t="s">
        <v>1377</v>
      </c>
      <c r="D302" s="1" t="s">
        <v>571</v>
      </c>
      <c r="E302" s="20">
        <v>64</v>
      </c>
      <c r="F302" s="20">
        <v>0</v>
      </c>
      <c r="G302" s="20">
        <v>0</v>
      </c>
      <c r="H302" s="20">
        <v>0</v>
      </c>
      <c r="I302" s="20">
        <v>0</v>
      </c>
      <c r="J302" s="20">
        <v>64</v>
      </c>
      <c r="K302" s="20">
        <v>32.450000000000003</v>
      </c>
      <c r="Q302" s="20">
        <v>59.813000000000002</v>
      </c>
      <c r="R302" s="20">
        <v>64.903999999999996</v>
      </c>
      <c r="X302" s="20">
        <v>0.74146900000000004</v>
      </c>
      <c r="Y302" s="20">
        <v>0.62362070000000003</v>
      </c>
      <c r="AE302" s="20">
        <v>1.3617276</v>
      </c>
      <c r="AF302" s="20">
        <v>1.1559436999999999</v>
      </c>
    </row>
    <row r="303" spans="1:32" s="20" customFormat="1" x14ac:dyDescent="0.2">
      <c r="A303" s="20" t="s">
        <v>137</v>
      </c>
      <c r="B303" s="20" t="s">
        <v>1378</v>
      </c>
      <c r="C303" s="20" t="s">
        <v>1379</v>
      </c>
      <c r="D303" s="1" t="s">
        <v>1380</v>
      </c>
      <c r="E303" s="20">
        <v>31</v>
      </c>
      <c r="F303" s="20">
        <v>0</v>
      </c>
      <c r="G303" s="20">
        <v>0</v>
      </c>
      <c r="H303" s="20">
        <v>0</v>
      </c>
      <c r="I303" s="20">
        <v>0</v>
      </c>
      <c r="J303" s="20">
        <v>31</v>
      </c>
      <c r="K303" s="20">
        <v>14.978</v>
      </c>
      <c r="Q303" s="20">
        <v>28.972000000000001</v>
      </c>
      <c r="R303" s="20">
        <v>29.957999999999998</v>
      </c>
      <c r="X303" s="20">
        <v>1.7872688000000001</v>
      </c>
      <c r="Y303" s="20">
        <v>1.7389867999999999</v>
      </c>
      <c r="AE303" s="20">
        <v>1.3617276</v>
      </c>
      <c r="AF303" s="20">
        <v>1.1559436999999999</v>
      </c>
    </row>
    <row r="304" spans="1:32" s="20" customFormat="1" x14ac:dyDescent="0.2">
      <c r="A304" s="20" t="s">
        <v>137</v>
      </c>
      <c r="B304" s="20" t="s">
        <v>1381</v>
      </c>
      <c r="C304" s="20" t="s">
        <v>1382</v>
      </c>
      <c r="D304" s="1" t="s">
        <v>1383</v>
      </c>
      <c r="E304" s="20">
        <v>11</v>
      </c>
      <c r="F304" s="20">
        <v>0</v>
      </c>
      <c r="G304" s="20">
        <v>0</v>
      </c>
      <c r="H304" s="20">
        <v>0</v>
      </c>
      <c r="I304" s="20">
        <v>0</v>
      </c>
      <c r="J304" s="20">
        <v>11</v>
      </c>
      <c r="K304" s="20">
        <v>2.4900000000000002</v>
      </c>
      <c r="Q304" s="20">
        <v>10.28</v>
      </c>
      <c r="R304" s="20">
        <v>4.9800000000000004</v>
      </c>
      <c r="X304" s="20">
        <v>3.2820878000000002</v>
      </c>
      <c r="Y304" s="20">
        <v>4.3277104</v>
      </c>
      <c r="AE304" s="20">
        <v>1.3617276</v>
      </c>
      <c r="AF304" s="20">
        <v>1.1559436999999999</v>
      </c>
    </row>
    <row r="305" spans="1:32" s="20" customFormat="1" x14ac:dyDescent="0.2">
      <c r="A305" s="20" t="s">
        <v>137</v>
      </c>
      <c r="B305" s="20" t="s">
        <v>161</v>
      </c>
      <c r="C305" s="20" t="s">
        <v>1384</v>
      </c>
      <c r="D305" s="1" t="s">
        <v>578</v>
      </c>
      <c r="E305" s="20">
        <v>2</v>
      </c>
      <c r="F305" s="20">
        <v>0</v>
      </c>
      <c r="G305" s="20">
        <v>0</v>
      </c>
      <c r="H305" s="20">
        <v>2</v>
      </c>
      <c r="I305" s="20">
        <v>1.2999999999999999E-2</v>
      </c>
      <c r="J305" s="20">
        <v>0</v>
      </c>
      <c r="K305" s="20">
        <v>0</v>
      </c>
      <c r="O305" s="20">
        <v>0.28599999999999998</v>
      </c>
      <c r="P305" s="20">
        <v>7.0000000000000001E-3</v>
      </c>
      <c r="V305" s="20">
        <v>8.4497690999999993</v>
      </c>
      <c r="W305" s="20">
        <v>13.802285599999999</v>
      </c>
      <c r="AC305" s="20">
        <v>1.4112452</v>
      </c>
      <c r="AD305" s="20">
        <v>1.4798906999999999</v>
      </c>
    </row>
    <row r="306" spans="1:32" s="20" customFormat="1" x14ac:dyDescent="0.2">
      <c r="A306" s="20" t="s">
        <v>137</v>
      </c>
      <c r="B306" s="20" t="s">
        <v>1334</v>
      </c>
      <c r="C306" s="20" t="s">
        <v>1385</v>
      </c>
      <c r="D306" s="1" t="s">
        <v>1386</v>
      </c>
      <c r="E306" s="20">
        <v>1</v>
      </c>
      <c r="F306" s="20">
        <v>0</v>
      </c>
      <c r="G306" s="20">
        <v>0</v>
      </c>
      <c r="H306" s="20">
        <v>0</v>
      </c>
      <c r="I306" s="20">
        <v>0</v>
      </c>
      <c r="J306" s="20">
        <v>1</v>
      </c>
      <c r="K306" s="20">
        <v>7.9000000000000001E-2</v>
      </c>
      <c r="Q306" s="20">
        <v>0.93500000000000005</v>
      </c>
      <c r="R306" s="20">
        <v>0.158</v>
      </c>
      <c r="X306" s="20">
        <v>6.7408178999999997</v>
      </c>
      <c r="Y306" s="20">
        <v>9.3058596999999992</v>
      </c>
      <c r="AE306" s="20">
        <v>1.3617276</v>
      </c>
      <c r="AF306" s="20">
        <v>1.1559436999999999</v>
      </c>
    </row>
    <row r="307" spans="1:32" s="20" customFormat="1" x14ac:dyDescent="0.2">
      <c r="A307" s="20" t="s">
        <v>137</v>
      </c>
      <c r="B307" s="20" t="s">
        <v>158</v>
      </c>
      <c r="C307" s="20" t="s">
        <v>1387</v>
      </c>
      <c r="D307" s="1" t="s">
        <v>569</v>
      </c>
      <c r="E307" s="20">
        <v>1</v>
      </c>
      <c r="F307" s="20">
        <v>0</v>
      </c>
      <c r="G307" s="20">
        <v>0</v>
      </c>
      <c r="H307" s="20">
        <v>1</v>
      </c>
      <c r="I307" s="20">
        <v>0.77100000000000002</v>
      </c>
      <c r="J307" s="20">
        <v>0</v>
      </c>
      <c r="K307" s="20">
        <v>0</v>
      </c>
      <c r="O307" s="20">
        <v>0.14299999999999999</v>
      </c>
      <c r="P307" s="20">
        <v>0.43099999999999999</v>
      </c>
      <c r="V307" s="20">
        <v>9.4497690999999993</v>
      </c>
      <c r="W307" s="20">
        <v>7.8580964</v>
      </c>
      <c r="AC307" s="20">
        <v>1.4112452</v>
      </c>
      <c r="AD307" s="20">
        <v>1.4798906999999999</v>
      </c>
    </row>
    <row r="308" spans="1:32" s="20" customFormat="1" x14ac:dyDescent="0.2">
      <c r="A308" s="20" t="s">
        <v>396</v>
      </c>
      <c r="B308" s="20" t="s">
        <v>161</v>
      </c>
      <c r="C308" s="20" t="s">
        <v>1388</v>
      </c>
      <c r="D308" s="1" t="s">
        <v>579</v>
      </c>
      <c r="E308" s="20">
        <v>1</v>
      </c>
      <c r="F308" s="20">
        <v>0</v>
      </c>
      <c r="G308" s="20">
        <v>0</v>
      </c>
      <c r="H308" s="20">
        <v>1</v>
      </c>
      <c r="I308" s="20">
        <v>4.0000000000000001E-3</v>
      </c>
      <c r="J308" s="20">
        <v>0</v>
      </c>
      <c r="K308" s="20">
        <v>0</v>
      </c>
      <c r="O308" s="20">
        <v>100</v>
      </c>
      <c r="P308" s="20">
        <v>100</v>
      </c>
      <c r="V308" s="20">
        <v>0</v>
      </c>
      <c r="W308" s="20">
        <v>0</v>
      </c>
      <c r="AC308" s="20">
        <v>0</v>
      </c>
      <c r="AD308" s="20">
        <v>0</v>
      </c>
    </row>
    <row r="309" spans="1:32" s="20" customFormat="1" x14ac:dyDescent="0.2">
      <c r="A309" s="20" t="s">
        <v>158</v>
      </c>
      <c r="B309" s="20" t="s">
        <v>136</v>
      </c>
      <c r="C309" s="20" t="s">
        <v>1389</v>
      </c>
      <c r="D309" s="1" t="s">
        <v>1390</v>
      </c>
      <c r="E309" s="20">
        <v>66</v>
      </c>
      <c r="F309" s="20">
        <v>40</v>
      </c>
      <c r="G309" s="20">
        <v>12.742000000000001</v>
      </c>
      <c r="H309" s="20">
        <v>24</v>
      </c>
      <c r="I309" s="20">
        <v>8.3079999999999998</v>
      </c>
      <c r="J309" s="20">
        <v>2</v>
      </c>
      <c r="K309" s="20">
        <v>0.17299999999999999</v>
      </c>
      <c r="M309" s="20">
        <v>100</v>
      </c>
      <c r="N309" s="20">
        <v>100</v>
      </c>
      <c r="O309" s="20">
        <v>100</v>
      </c>
      <c r="P309" s="20">
        <v>100</v>
      </c>
      <c r="Q309" s="20">
        <v>11.765000000000001</v>
      </c>
      <c r="R309" s="20">
        <v>1.468</v>
      </c>
      <c r="T309" s="20">
        <v>0</v>
      </c>
      <c r="U309" s="20">
        <v>0</v>
      </c>
      <c r="V309" s="20">
        <v>0</v>
      </c>
      <c r="W309" s="20">
        <v>0</v>
      </c>
      <c r="X309" s="20">
        <v>3.0874267999999998</v>
      </c>
      <c r="Y309" s="20">
        <v>6.0900042000000001</v>
      </c>
      <c r="AA309" s="20">
        <v>0</v>
      </c>
      <c r="AB309" s="20">
        <v>0</v>
      </c>
      <c r="AC309" s="20">
        <v>0</v>
      </c>
      <c r="AD309" s="20">
        <v>0</v>
      </c>
      <c r="AE309" s="20">
        <v>1.6457060999999999</v>
      </c>
      <c r="AF309" s="20">
        <v>0.98519540000000005</v>
      </c>
    </row>
    <row r="310" spans="1:32" s="20" customFormat="1" x14ac:dyDescent="0.2">
      <c r="A310" s="20" t="s">
        <v>158</v>
      </c>
      <c r="B310" s="20" t="s">
        <v>1376</v>
      </c>
      <c r="C310" s="20" t="s">
        <v>1391</v>
      </c>
      <c r="D310" s="1" t="s">
        <v>572</v>
      </c>
      <c r="E310" s="20">
        <v>8</v>
      </c>
      <c r="F310" s="20">
        <v>0</v>
      </c>
      <c r="G310" s="20">
        <v>0</v>
      </c>
      <c r="H310" s="20">
        <v>0</v>
      </c>
      <c r="I310" s="20">
        <v>0</v>
      </c>
      <c r="J310" s="20">
        <v>8</v>
      </c>
      <c r="K310" s="20">
        <v>8.1379999999999999</v>
      </c>
      <c r="Q310" s="20">
        <v>47.058999999999997</v>
      </c>
      <c r="R310" s="20">
        <v>69.070999999999998</v>
      </c>
      <c r="X310" s="20">
        <v>1.0874573999999999</v>
      </c>
      <c r="Y310" s="20">
        <v>0.53384799999999999</v>
      </c>
      <c r="AE310" s="20">
        <v>1.6457060999999999</v>
      </c>
      <c r="AF310" s="20">
        <v>0.98519540000000005</v>
      </c>
    </row>
    <row r="311" spans="1:32" s="20" customFormat="1" x14ac:dyDescent="0.2">
      <c r="A311" s="20" t="s">
        <v>158</v>
      </c>
      <c r="B311" s="20" t="s">
        <v>1378</v>
      </c>
      <c r="C311" s="20" t="s">
        <v>1392</v>
      </c>
      <c r="D311" s="1" t="s">
        <v>1393</v>
      </c>
      <c r="E311" s="20">
        <v>6</v>
      </c>
      <c r="F311" s="20">
        <v>0</v>
      </c>
      <c r="G311" s="20">
        <v>0</v>
      </c>
      <c r="H311" s="20">
        <v>0</v>
      </c>
      <c r="I311" s="20">
        <v>0</v>
      </c>
      <c r="J311" s="20">
        <v>6</v>
      </c>
      <c r="K311" s="20">
        <v>3.4620000000000002</v>
      </c>
      <c r="Q311" s="20">
        <v>35.293999999999997</v>
      </c>
      <c r="R311" s="20">
        <v>29.384</v>
      </c>
      <c r="X311" s="20">
        <v>1.5025051</v>
      </c>
      <c r="Y311" s="20">
        <v>1.7668972999999999</v>
      </c>
      <c r="AE311" s="20">
        <v>1.6457060999999999</v>
      </c>
      <c r="AF311" s="20">
        <v>0.98519540000000005</v>
      </c>
    </row>
    <row r="312" spans="1:32" s="20" customFormat="1" x14ac:dyDescent="0.2">
      <c r="A312" s="20" t="s">
        <v>158</v>
      </c>
      <c r="B312" s="20" t="s">
        <v>1381</v>
      </c>
      <c r="C312" s="20" t="s">
        <v>1394</v>
      </c>
      <c r="D312" s="1" t="s">
        <v>1395</v>
      </c>
      <c r="E312" s="20">
        <v>1</v>
      </c>
      <c r="F312" s="20">
        <v>0</v>
      </c>
      <c r="G312" s="20">
        <v>0</v>
      </c>
      <c r="H312" s="20">
        <v>0</v>
      </c>
      <c r="I312" s="20">
        <v>0</v>
      </c>
      <c r="J312" s="20">
        <v>1</v>
      </c>
      <c r="K312" s="20">
        <v>8.9999999999999993E-3</v>
      </c>
      <c r="Q312" s="20">
        <v>5.8819999999999997</v>
      </c>
      <c r="R312" s="20">
        <v>7.5999999999999998E-2</v>
      </c>
      <c r="X312" s="20">
        <v>4.0875494000000003</v>
      </c>
      <c r="Y312" s="20">
        <v>10.361713</v>
      </c>
      <c r="AE312" s="20">
        <v>1.6457060999999999</v>
      </c>
      <c r="AF312" s="20">
        <v>0.98519540000000005</v>
      </c>
    </row>
    <row r="313" spans="1:32" s="20" customFormat="1" x14ac:dyDescent="0.2">
      <c r="A313" s="20" t="s">
        <v>383</v>
      </c>
      <c r="B313" s="20" t="s">
        <v>161</v>
      </c>
      <c r="C313" s="20" t="s">
        <v>1396</v>
      </c>
      <c r="D313" s="1" t="s">
        <v>1397</v>
      </c>
      <c r="E313" s="20">
        <v>13</v>
      </c>
      <c r="F313" s="20">
        <v>4</v>
      </c>
      <c r="G313" s="20">
        <v>0.27</v>
      </c>
      <c r="H313" s="20">
        <v>9</v>
      </c>
      <c r="I313" s="20">
        <v>1.927</v>
      </c>
      <c r="J313" s="20">
        <v>0</v>
      </c>
      <c r="K313" s="20">
        <v>0</v>
      </c>
      <c r="M313" s="20">
        <v>100</v>
      </c>
      <c r="N313" s="20">
        <v>100</v>
      </c>
      <c r="O313" s="20">
        <v>100</v>
      </c>
      <c r="P313" s="20">
        <v>100</v>
      </c>
      <c r="T313" s="20">
        <v>0</v>
      </c>
      <c r="U313" s="20">
        <v>0</v>
      </c>
      <c r="V313" s="20">
        <v>0</v>
      </c>
      <c r="W313" s="20">
        <v>0</v>
      </c>
      <c r="AA313" s="20">
        <v>0</v>
      </c>
      <c r="AB313" s="20">
        <v>0</v>
      </c>
      <c r="AC313" s="20">
        <v>0</v>
      </c>
      <c r="AD313" s="20">
        <v>0</v>
      </c>
    </row>
    <row r="314" spans="1:32" s="20" customFormat="1" x14ac:dyDescent="0.2">
      <c r="A314" s="20" t="s">
        <v>402</v>
      </c>
      <c r="B314" s="20" t="s">
        <v>161</v>
      </c>
      <c r="C314" s="20" t="s">
        <v>1398</v>
      </c>
      <c r="D314" s="1" t="s">
        <v>1399</v>
      </c>
      <c r="E314" s="20">
        <v>12</v>
      </c>
      <c r="F314" s="20">
        <v>0</v>
      </c>
      <c r="G314" s="20">
        <v>0</v>
      </c>
      <c r="H314" s="20">
        <v>12</v>
      </c>
      <c r="I314" s="20">
        <v>5.1459999999999999</v>
      </c>
      <c r="J314" s="20">
        <v>0</v>
      </c>
      <c r="K314" s="20">
        <v>0</v>
      </c>
      <c r="O314" s="20">
        <v>100</v>
      </c>
      <c r="P314" s="20">
        <v>100</v>
      </c>
      <c r="V314" s="20">
        <v>0</v>
      </c>
      <c r="W314" s="20">
        <v>0</v>
      </c>
      <c r="AC314" s="20">
        <v>0</v>
      </c>
      <c r="AD314" s="20">
        <v>0</v>
      </c>
    </row>
    <row r="315" spans="1:32" s="20" customFormat="1" x14ac:dyDescent="0.2">
      <c r="A315" s="20" t="s">
        <v>303</v>
      </c>
      <c r="B315" s="20" t="s">
        <v>303</v>
      </c>
      <c r="C315" s="20" t="s">
        <v>387</v>
      </c>
      <c r="D315" s="1" t="s">
        <v>582</v>
      </c>
      <c r="E315" s="20">
        <v>1</v>
      </c>
      <c r="F315" s="20">
        <v>0</v>
      </c>
      <c r="G315" s="20">
        <v>0</v>
      </c>
      <c r="H315" s="20">
        <v>0</v>
      </c>
      <c r="I315" s="20">
        <v>0</v>
      </c>
      <c r="J315" s="20">
        <v>1</v>
      </c>
      <c r="K315" s="20">
        <v>2.1000000000000001E-2</v>
      </c>
      <c r="Q315" s="20">
        <v>100</v>
      </c>
      <c r="R315" s="20">
        <v>100</v>
      </c>
      <c r="X315" s="20">
        <v>0</v>
      </c>
      <c r="Y315" s="20">
        <v>0</v>
      </c>
      <c r="AE315" s="20">
        <v>0</v>
      </c>
      <c r="AF315" s="20">
        <v>0</v>
      </c>
    </row>
    <row r="316" spans="1:32" s="20" customFormat="1" x14ac:dyDescent="0.2">
      <c r="A316" s="20" t="s">
        <v>128</v>
      </c>
      <c r="B316" s="20" t="s">
        <v>128</v>
      </c>
      <c r="C316" s="20" t="s">
        <v>267</v>
      </c>
      <c r="D316" s="1" t="s">
        <v>584</v>
      </c>
      <c r="E316" s="20">
        <v>3</v>
      </c>
      <c r="F316" s="20">
        <v>0</v>
      </c>
      <c r="G316" s="20">
        <v>0</v>
      </c>
      <c r="H316" s="20">
        <v>3</v>
      </c>
      <c r="I316" s="20">
        <v>0.20899999999999999</v>
      </c>
      <c r="J316" s="20">
        <v>0</v>
      </c>
      <c r="K316" s="20">
        <v>0</v>
      </c>
      <c r="O316" s="20">
        <v>100</v>
      </c>
      <c r="P316" s="20">
        <v>100</v>
      </c>
      <c r="V316" s="20">
        <v>0</v>
      </c>
      <c r="W316" s="20">
        <v>0</v>
      </c>
      <c r="AC316" s="20">
        <v>0</v>
      </c>
      <c r="AD316" s="20">
        <v>0</v>
      </c>
    </row>
    <row r="317" spans="1:32" s="20" customFormat="1" x14ac:dyDescent="0.2">
      <c r="A317" s="20" t="s">
        <v>29</v>
      </c>
      <c r="B317" s="20" t="s">
        <v>59</v>
      </c>
      <c r="C317" s="20" t="s">
        <v>1400</v>
      </c>
      <c r="D317" s="1" t="s">
        <v>1401</v>
      </c>
      <c r="E317" s="20">
        <v>4107</v>
      </c>
      <c r="F317" s="20">
        <v>1</v>
      </c>
      <c r="G317" s="20">
        <v>4.0000000000000001E-3</v>
      </c>
      <c r="H317" s="20">
        <v>4106</v>
      </c>
      <c r="I317" s="20">
        <v>1268.8789999999999</v>
      </c>
      <c r="J317" s="20">
        <v>0</v>
      </c>
      <c r="K317" s="20">
        <v>0</v>
      </c>
      <c r="M317" s="20">
        <v>6.25</v>
      </c>
      <c r="N317" s="20">
        <v>7.2999999999999995E-2</v>
      </c>
      <c r="O317" s="20">
        <v>90.58</v>
      </c>
      <c r="P317" s="20">
        <v>94.504000000000005</v>
      </c>
      <c r="T317" s="20">
        <v>4</v>
      </c>
      <c r="U317" s="20">
        <v>10.4198159</v>
      </c>
      <c r="V317" s="20">
        <v>0.14273559999999999</v>
      </c>
      <c r="W317" s="20">
        <v>8.1552700000000006E-2</v>
      </c>
      <c r="AA317" s="20">
        <v>0.33729009999999998</v>
      </c>
      <c r="AB317" s="20">
        <v>8.6593E-3</v>
      </c>
      <c r="AC317" s="20">
        <v>0.49277840000000001</v>
      </c>
      <c r="AD317" s="20">
        <v>0.35187950000000001</v>
      </c>
    </row>
    <row r="318" spans="1:32" s="20" customFormat="1" x14ac:dyDescent="0.2">
      <c r="A318" s="20" t="s">
        <v>29</v>
      </c>
      <c r="B318" s="20" t="s">
        <v>136</v>
      </c>
      <c r="C318" s="20" t="s">
        <v>1402</v>
      </c>
      <c r="D318" s="1" t="s">
        <v>1403</v>
      </c>
      <c r="E318" s="20">
        <v>399</v>
      </c>
      <c r="F318" s="20">
        <v>0</v>
      </c>
      <c r="G318" s="20">
        <v>0</v>
      </c>
      <c r="H318" s="20">
        <v>399</v>
      </c>
      <c r="I318" s="20">
        <v>68.331000000000003</v>
      </c>
      <c r="J318" s="20">
        <v>0</v>
      </c>
      <c r="K318" s="20">
        <v>0</v>
      </c>
      <c r="O318" s="20">
        <v>8.8019999999999996</v>
      </c>
      <c r="P318" s="20">
        <v>5.0890000000000004</v>
      </c>
      <c r="V318" s="20">
        <v>3.5060248000000001</v>
      </c>
      <c r="W318" s="20">
        <v>4.2964739999999999</v>
      </c>
      <c r="AC318" s="20">
        <v>0.49277840000000001</v>
      </c>
      <c r="AD318" s="20">
        <v>0.35187950000000001</v>
      </c>
    </row>
    <row r="319" spans="1:32" s="20" customFormat="1" x14ac:dyDescent="0.2">
      <c r="A319" s="20" t="s">
        <v>29</v>
      </c>
      <c r="B319" s="20" t="s">
        <v>1376</v>
      </c>
      <c r="C319" s="20" t="s">
        <v>1404</v>
      </c>
      <c r="D319" s="1" t="s">
        <v>1405</v>
      </c>
      <c r="E319" s="20">
        <v>106</v>
      </c>
      <c r="F319" s="20">
        <v>0</v>
      </c>
      <c r="G319" s="20">
        <v>0</v>
      </c>
      <c r="H319" s="20">
        <v>0</v>
      </c>
      <c r="I319" s="20">
        <v>0</v>
      </c>
      <c r="J319" s="20">
        <v>106</v>
      </c>
      <c r="K319" s="20">
        <v>40.409999999999997</v>
      </c>
      <c r="Q319" s="20">
        <v>46.287999999999997</v>
      </c>
      <c r="R319" s="20">
        <v>43.598999999999997</v>
      </c>
      <c r="X319" s="20">
        <v>1.1112899000000001</v>
      </c>
      <c r="Y319" s="20">
        <v>1.1976329999999999</v>
      </c>
      <c r="AE319" s="20">
        <v>1.9700715</v>
      </c>
      <c r="AF319" s="20">
        <v>1.9113277</v>
      </c>
    </row>
    <row r="320" spans="1:32" s="20" customFormat="1" x14ac:dyDescent="0.2">
      <c r="A320" s="20" t="s">
        <v>29</v>
      </c>
      <c r="B320" s="20" t="s">
        <v>1378</v>
      </c>
      <c r="C320" s="20" t="s">
        <v>1406</v>
      </c>
      <c r="D320" s="1" t="s">
        <v>1407</v>
      </c>
      <c r="E320" s="20">
        <v>53</v>
      </c>
      <c r="F320" s="20">
        <v>0</v>
      </c>
      <c r="G320" s="20">
        <v>0</v>
      </c>
      <c r="H320" s="20">
        <v>0</v>
      </c>
      <c r="I320" s="20">
        <v>0</v>
      </c>
      <c r="J320" s="20">
        <v>53</v>
      </c>
      <c r="K320" s="20">
        <v>14.565</v>
      </c>
      <c r="Q320" s="20">
        <v>23.143999999999998</v>
      </c>
      <c r="R320" s="20">
        <v>15.714</v>
      </c>
      <c r="X320" s="20">
        <v>2.1112899000000001</v>
      </c>
      <c r="Y320" s="20">
        <v>2.6698776</v>
      </c>
      <c r="AE320" s="20">
        <v>1.9700715</v>
      </c>
      <c r="AF320" s="20">
        <v>1.9113277</v>
      </c>
    </row>
    <row r="321" spans="1:32" s="20" customFormat="1" x14ac:dyDescent="0.2">
      <c r="A321" s="20" t="s">
        <v>29</v>
      </c>
      <c r="B321" s="20" t="s">
        <v>158</v>
      </c>
      <c r="C321" s="20" t="s">
        <v>1408</v>
      </c>
      <c r="D321" s="1" t="s">
        <v>1409</v>
      </c>
      <c r="E321" s="20">
        <v>37</v>
      </c>
      <c r="F321" s="20">
        <v>0</v>
      </c>
      <c r="G321" s="20">
        <v>0</v>
      </c>
      <c r="H321" s="20">
        <v>0</v>
      </c>
      <c r="I321" s="20">
        <v>0</v>
      </c>
      <c r="J321" s="20">
        <v>37</v>
      </c>
      <c r="K321" s="20">
        <v>27.84</v>
      </c>
      <c r="Q321" s="20">
        <v>16.157</v>
      </c>
      <c r="R321" s="20">
        <v>30.036999999999999</v>
      </c>
      <c r="X321" s="20">
        <v>2.6297687000000001</v>
      </c>
      <c r="Y321" s="20">
        <v>1.7351874</v>
      </c>
      <c r="AE321" s="20">
        <v>1.9700715</v>
      </c>
      <c r="AF321" s="20">
        <v>1.9113277</v>
      </c>
    </row>
    <row r="322" spans="1:32" s="20" customFormat="1" x14ac:dyDescent="0.2">
      <c r="A322" s="20" t="s">
        <v>29</v>
      </c>
      <c r="B322" s="20" t="s">
        <v>71</v>
      </c>
      <c r="C322" s="20" t="s">
        <v>1410</v>
      </c>
      <c r="D322" s="1" t="s">
        <v>1411</v>
      </c>
      <c r="E322" s="20">
        <v>26</v>
      </c>
      <c r="F322" s="20">
        <v>15</v>
      </c>
      <c r="G322" s="20">
        <v>5.4610000000000003</v>
      </c>
      <c r="H322" s="20">
        <v>11</v>
      </c>
      <c r="I322" s="20">
        <v>3.7639999999999998</v>
      </c>
      <c r="J322" s="20">
        <v>0</v>
      </c>
      <c r="K322" s="20">
        <v>0</v>
      </c>
      <c r="M322" s="20">
        <v>93.75</v>
      </c>
      <c r="N322" s="20">
        <v>99.927000000000007</v>
      </c>
      <c r="O322" s="20">
        <v>0.24299999999999999</v>
      </c>
      <c r="P322" s="20">
        <v>0.28000000000000003</v>
      </c>
      <c r="T322" s="20">
        <v>9.3109399999999995E-2</v>
      </c>
      <c r="U322" s="20">
        <v>1.0536E-3</v>
      </c>
      <c r="V322" s="20">
        <v>8.6848279999999995</v>
      </c>
      <c r="W322" s="20">
        <v>8.4803575000000002</v>
      </c>
      <c r="AA322" s="20">
        <v>0.33729009999999998</v>
      </c>
      <c r="AB322" s="20">
        <v>8.6593E-3</v>
      </c>
      <c r="AC322" s="20">
        <v>0.49277840000000001</v>
      </c>
      <c r="AD322" s="20">
        <v>0.35187950000000001</v>
      </c>
    </row>
    <row r="323" spans="1:32" s="20" customFormat="1" x14ac:dyDescent="0.2">
      <c r="A323" s="20" t="s">
        <v>29</v>
      </c>
      <c r="B323" s="20" t="s">
        <v>1381</v>
      </c>
      <c r="C323" s="20" t="s">
        <v>1412</v>
      </c>
      <c r="D323" s="1" t="s">
        <v>1413</v>
      </c>
      <c r="E323" s="20">
        <v>20</v>
      </c>
      <c r="F323" s="20">
        <v>0</v>
      </c>
      <c r="G323" s="20">
        <v>0</v>
      </c>
      <c r="H323" s="20">
        <v>0</v>
      </c>
      <c r="I323" s="20">
        <v>0</v>
      </c>
      <c r="J323" s="20">
        <v>20</v>
      </c>
      <c r="K323" s="20">
        <v>4.1059999999999999</v>
      </c>
      <c r="Q323" s="20">
        <v>8.734</v>
      </c>
      <c r="R323" s="20">
        <v>4.43</v>
      </c>
      <c r="X323" s="20">
        <v>3.5172137000000001</v>
      </c>
      <c r="Y323" s="20">
        <v>4.4965495000000004</v>
      </c>
      <c r="AE323" s="20">
        <v>1.9700715</v>
      </c>
      <c r="AF323" s="20">
        <v>1.9113277</v>
      </c>
    </row>
    <row r="324" spans="1:32" s="20" customFormat="1" x14ac:dyDescent="0.2">
      <c r="A324" s="20" t="s">
        <v>29</v>
      </c>
      <c r="B324" s="20" t="s">
        <v>203</v>
      </c>
      <c r="C324" s="20" t="s">
        <v>1414</v>
      </c>
      <c r="D324" s="1" t="s">
        <v>1415</v>
      </c>
      <c r="E324" s="20">
        <v>14</v>
      </c>
      <c r="F324" s="20">
        <v>0</v>
      </c>
      <c r="G324" s="20">
        <v>0</v>
      </c>
      <c r="H324" s="20">
        <v>14</v>
      </c>
      <c r="I324" s="20">
        <v>1.6080000000000001</v>
      </c>
      <c r="J324" s="20">
        <v>0</v>
      </c>
      <c r="K324" s="20">
        <v>0</v>
      </c>
      <c r="O324" s="20">
        <v>0.309</v>
      </c>
      <c r="P324" s="20">
        <v>0.12</v>
      </c>
      <c r="V324" s="20">
        <v>8.3381773999999993</v>
      </c>
      <c r="W324" s="20">
        <v>9.7027499000000006</v>
      </c>
      <c r="AC324" s="20">
        <v>0.49277840000000001</v>
      </c>
      <c r="AD324" s="20">
        <v>0.35187950000000001</v>
      </c>
    </row>
    <row r="325" spans="1:32" s="20" customFormat="1" x14ac:dyDescent="0.2">
      <c r="A325" s="20" t="s">
        <v>29</v>
      </c>
      <c r="B325" s="20" t="s">
        <v>1342</v>
      </c>
      <c r="C325" s="20" t="s">
        <v>1416</v>
      </c>
      <c r="D325" s="1" t="s">
        <v>568</v>
      </c>
      <c r="E325" s="20">
        <v>13</v>
      </c>
      <c r="F325" s="20">
        <v>0</v>
      </c>
      <c r="G325" s="20">
        <v>0</v>
      </c>
      <c r="H325" s="20">
        <v>0</v>
      </c>
      <c r="I325" s="20">
        <v>0</v>
      </c>
      <c r="J325" s="20">
        <v>13</v>
      </c>
      <c r="K325" s="20">
        <v>5.7649999999999997</v>
      </c>
      <c r="Q325" s="20">
        <v>5.6769999999999996</v>
      </c>
      <c r="R325" s="20">
        <v>6.22</v>
      </c>
      <c r="X325" s="20">
        <v>4.1387273999999996</v>
      </c>
      <c r="Y325" s="20">
        <v>4.0069416000000002</v>
      </c>
      <c r="AE325" s="20">
        <v>1.9700715</v>
      </c>
      <c r="AF325" s="20">
        <v>1.9113277</v>
      </c>
    </row>
    <row r="326" spans="1:32" s="20" customFormat="1" x14ac:dyDescent="0.2">
      <c r="A326" s="20" t="s">
        <v>29</v>
      </c>
      <c r="B326" s="20" t="s">
        <v>161</v>
      </c>
      <c r="C326" s="20" t="s">
        <v>1417</v>
      </c>
      <c r="D326" s="1" t="s">
        <v>580</v>
      </c>
      <c r="E326" s="20">
        <v>1</v>
      </c>
      <c r="F326" s="20">
        <v>0</v>
      </c>
      <c r="G326" s="20">
        <v>0</v>
      </c>
      <c r="H326" s="20">
        <v>1</v>
      </c>
      <c r="I326" s="20">
        <v>7.9000000000000001E-2</v>
      </c>
      <c r="J326" s="20">
        <v>0</v>
      </c>
      <c r="K326" s="20">
        <v>0</v>
      </c>
      <c r="O326" s="20">
        <v>2.1999999999999999E-2</v>
      </c>
      <c r="P326" s="20">
        <v>6.0000000000000001E-3</v>
      </c>
      <c r="V326" s="20">
        <v>12.150208900000001</v>
      </c>
      <c r="W326" s="20">
        <v>14.024678</v>
      </c>
      <c r="AC326" s="20">
        <v>0.49277840000000001</v>
      </c>
      <c r="AD326" s="20">
        <v>0.35187950000000001</v>
      </c>
    </row>
    <row r="327" spans="1:32" s="20" customFormat="1" x14ac:dyDescent="0.2">
      <c r="A327" s="20" t="s">
        <v>29</v>
      </c>
      <c r="B327" s="20" t="s">
        <v>29</v>
      </c>
      <c r="C327" s="20" t="s">
        <v>361</v>
      </c>
      <c r="D327" s="1" t="s">
        <v>588</v>
      </c>
      <c r="E327" s="20">
        <v>1</v>
      </c>
      <c r="F327" s="20">
        <v>0</v>
      </c>
      <c r="G327" s="20">
        <v>0</v>
      </c>
      <c r="H327" s="20">
        <v>1</v>
      </c>
      <c r="I327" s="20">
        <v>4.0000000000000001E-3</v>
      </c>
      <c r="J327" s="20">
        <v>0</v>
      </c>
      <c r="K327" s="20">
        <v>0</v>
      </c>
      <c r="O327" s="20">
        <v>2.1999999999999999E-2</v>
      </c>
      <c r="P327" s="20">
        <v>0</v>
      </c>
      <c r="V327" s="20">
        <v>12.150208900000001</v>
      </c>
      <c r="W327" s="20">
        <v>9.9657842999999993</v>
      </c>
      <c r="AC327" s="20">
        <v>0.49277840000000001</v>
      </c>
      <c r="AD327" s="20">
        <v>0.35187950000000001</v>
      </c>
    </row>
    <row r="328" spans="1:32" s="20" customFormat="1" x14ac:dyDescent="0.2">
      <c r="A328" s="20" t="s">
        <v>29</v>
      </c>
      <c r="B328" s="20" t="s">
        <v>174</v>
      </c>
      <c r="C328" s="20" t="s">
        <v>1418</v>
      </c>
      <c r="D328" s="1" t="s">
        <v>594</v>
      </c>
      <c r="E328" s="20">
        <v>1</v>
      </c>
      <c r="F328" s="20">
        <v>0</v>
      </c>
      <c r="G328" s="20">
        <v>0</v>
      </c>
      <c r="H328" s="20">
        <v>1</v>
      </c>
      <c r="I328" s="20">
        <v>4.0000000000000001E-3</v>
      </c>
      <c r="J328" s="20">
        <v>0</v>
      </c>
      <c r="K328" s="20">
        <v>0</v>
      </c>
      <c r="O328" s="20">
        <v>2.1999999999999999E-2</v>
      </c>
      <c r="P328" s="20">
        <v>0</v>
      </c>
      <c r="V328" s="20">
        <v>12.150208900000001</v>
      </c>
      <c r="W328" s="20">
        <v>9.9657842999999993</v>
      </c>
      <c r="AC328" s="20">
        <v>0.49277840000000001</v>
      </c>
      <c r="AD328" s="20">
        <v>0.35187950000000001</v>
      </c>
    </row>
    <row r="329" spans="1:32" s="20" customFormat="1" x14ac:dyDescent="0.2">
      <c r="A329" s="20" t="s">
        <v>162</v>
      </c>
      <c r="B329" s="20" t="s">
        <v>161</v>
      </c>
      <c r="C329" s="20" t="s">
        <v>1419</v>
      </c>
      <c r="D329" s="1" t="s">
        <v>1420</v>
      </c>
      <c r="E329" s="20">
        <v>33</v>
      </c>
      <c r="F329" s="20">
        <v>0</v>
      </c>
      <c r="G329" s="20">
        <v>0</v>
      </c>
      <c r="H329" s="20">
        <v>23</v>
      </c>
      <c r="I329" s="20">
        <v>8.0739999999999998</v>
      </c>
      <c r="J329" s="20">
        <v>10</v>
      </c>
      <c r="K329" s="20">
        <v>4.1479999999999997</v>
      </c>
      <c r="O329" s="20">
        <v>100</v>
      </c>
      <c r="P329" s="20">
        <v>100</v>
      </c>
      <c r="Q329" s="20">
        <v>25</v>
      </c>
      <c r="R329" s="20">
        <v>31.834</v>
      </c>
      <c r="V329" s="20">
        <v>0</v>
      </c>
      <c r="W329" s="20">
        <v>0</v>
      </c>
      <c r="X329" s="20">
        <v>2</v>
      </c>
      <c r="Y329" s="20">
        <v>1.6513595999999999</v>
      </c>
      <c r="AC329" s="20">
        <v>0</v>
      </c>
      <c r="AD329" s="20">
        <v>0</v>
      </c>
      <c r="AE329" s="20">
        <v>2.2906455000000001</v>
      </c>
      <c r="AF329" s="20">
        <v>2.1064430000000001</v>
      </c>
    </row>
    <row r="330" spans="1:32" s="20" customFormat="1" x14ac:dyDescent="0.2">
      <c r="A330" s="20" t="s">
        <v>162</v>
      </c>
      <c r="B330" s="20" t="s">
        <v>1421</v>
      </c>
      <c r="C330" s="20" t="s">
        <v>1422</v>
      </c>
      <c r="D330" s="1" t="s">
        <v>1423</v>
      </c>
      <c r="E330" s="20">
        <v>10</v>
      </c>
      <c r="F330" s="20">
        <v>0</v>
      </c>
      <c r="G330" s="20">
        <v>0</v>
      </c>
      <c r="H330" s="20">
        <v>0</v>
      </c>
      <c r="I330" s="20">
        <v>0</v>
      </c>
      <c r="J330" s="20">
        <v>10</v>
      </c>
      <c r="K330" s="20">
        <v>2.52</v>
      </c>
      <c r="Q330" s="20">
        <v>25</v>
      </c>
      <c r="R330" s="20">
        <v>19.34</v>
      </c>
      <c r="X330" s="20">
        <v>2</v>
      </c>
      <c r="Y330" s="20">
        <v>2.3703403000000001</v>
      </c>
      <c r="AE330" s="20">
        <v>2.2906455000000001</v>
      </c>
      <c r="AF330" s="20">
        <v>2.1064430000000001</v>
      </c>
    </row>
    <row r="331" spans="1:32" s="20" customFormat="1" x14ac:dyDescent="0.2">
      <c r="A331" s="20" t="s">
        <v>162</v>
      </c>
      <c r="B331" s="20" t="s">
        <v>1424</v>
      </c>
      <c r="C331" s="20" t="s">
        <v>1425</v>
      </c>
      <c r="D331" s="1" t="s">
        <v>1426</v>
      </c>
      <c r="E331" s="20">
        <v>7</v>
      </c>
      <c r="F331" s="20">
        <v>0</v>
      </c>
      <c r="G331" s="20">
        <v>0</v>
      </c>
      <c r="H331" s="20">
        <v>0</v>
      </c>
      <c r="I331" s="20">
        <v>0</v>
      </c>
      <c r="J331" s="20">
        <v>7</v>
      </c>
      <c r="K331" s="20">
        <v>1.8779999999999999</v>
      </c>
      <c r="Q331" s="20">
        <v>17.5</v>
      </c>
      <c r="R331" s="20">
        <v>14.413</v>
      </c>
      <c r="X331" s="20">
        <v>2.5145732000000001</v>
      </c>
      <c r="Y331" s="20">
        <v>2.7945574</v>
      </c>
      <c r="AE331" s="20">
        <v>2.2906455000000001</v>
      </c>
      <c r="AF331" s="20">
        <v>2.1064430000000001</v>
      </c>
    </row>
    <row r="332" spans="1:32" s="20" customFormat="1" x14ac:dyDescent="0.2">
      <c r="A332" s="20" t="s">
        <v>162</v>
      </c>
      <c r="B332" s="20" t="s">
        <v>1427</v>
      </c>
      <c r="C332" s="20" t="s">
        <v>1428</v>
      </c>
      <c r="D332" s="1" t="s">
        <v>1429</v>
      </c>
      <c r="E332" s="20">
        <v>7</v>
      </c>
      <c r="F332" s="20">
        <v>0</v>
      </c>
      <c r="G332" s="20">
        <v>0</v>
      </c>
      <c r="H332" s="20">
        <v>0</v>
      </c>
      <c r="I332" s="20">
        <v>0</v>
      </c>
      <c r="J332" s="20">
        <v>7</v>
      </c>
      <c r="K332" s="20">
        <v>0.57399999999999995</v>
      </c>
      <c r="Q332" s="20">
        <v>17.5</v>
      </c>
      <c r="R332" s="20">
        <v>4.4050000000000002</v>
      </c>
      <c r="X332" s="20">
        <v>2.5145732000000001</v>
      </c>
      <c r="Y332" s="20">
        <v>4.5047141999999996</v>
      </c>
      <c r="AE332" s="20">
        <v>2.2906455000000001</v>
      </c>
      <c r="AF332" s="20">
        <v>2.1064430000000001</v>
      </c>
    </row>
    <row r="333" spans="1:32" s="20" customFormat="1" x14ac:dyDescent="0.2">
      <c r="A333" s="20" t="s">
        <v>162</v>
      </c>
      <c r="B333" s="20" t="s">
        <v>1430</v>
      </c>
      <c r="C333" s="20" t="s">
        <v>1431</v>
      </c>
      <c r="D333" s="1" t="s">
        <v>1432</v>
      </c>
      <c r="E333" s="20">
        <v>6</v>
      </c>
      <c r="F333" s="20">
        <v>0</v>
      </c>
      <c r="G333" s="20">
        <v>0</v>
      </c>
      <c r="H333" s="20">
        <v>0</v>
      </c>
      <c r="I333" s="20">
        <v>0</v>
      </c>
      <c r="J333" s="20">
        <v>6</v>
      </c>
      <c r="K333" s="20">
        <v>3.91</v>
      </c>
      <c r="Q333" s="20">
        <v>15</v>
      </c>
      <c r="R333" s="20">
        <v>30.007999999999999</v>
      </c>
      <c r="X333" s="20">
        <v>2.7369656</v>
      </c>
      <c r="Y333" s="20">
        <v>1.7365809000000001</v>
      </c>
      <c r="AE333" s="20">
        <v>2.2906455000000001</v>
      </c>
      <c r="AF333" s="20">
        <v>2.1064430000000001</v>
      </c>
    </row>
    <row r="334" spans="1:32" s="20" customFormat="1" x14ac:dyDescent="0.2">
      <c r="A334" s="20" t="s">
        <v>334</v>
      </c>
      <c r="B334" s="20" t="s">
        <v>161</v>
      </c>
      <c r="C334" s="20" t="s">
        <v>1433</v>
      </c>
      <c r="D334" s="1" t="s">
        <v>1434</v>
      </c>
      <c r="E334" s="20">
        <v>4</v>
      </c>
      <c r="F334" s="20">
        <v>0</v>
      </c>
      <c r="G334" s="20">
        <v>0</v>
      </c>
      <c r="H334" s="20">
        <v>4</v>
      </c>
      <c r="I334" s="20">
        <v>0.113</v>
      </c>
      <c r="J334" s="20">
        <v>0</v>
      </c>
      <c r="K334" s="20">
        <v>0</v>
      </c>
      <c r="O334" s="20">
        <v>100</v>
      </c>
      <c r="P334" s="20">
        <v>100</v>
      </c>
      <c r="V334" s="20">
        <v>0</v>
      </c>
      <c r="W334" s="20">
        <v>0</v>
      </c>
      <c r="AC334" s="20">
        <v>0</v>
      </c>
      <c r="AD334" s="20">
        <v>0</v>
      </c>
    </row>
    <row r="335" spans="1:32" s="20" customFormat="1" x14ac:dyDescent="0.2">
      <c r="A335" s="20" t="s">
        <v>271</v>
      </c>
      <c r="B335" s="20" t="s">
        <v>156</v>
      </c>
      <c r="C335" s="20" t="s">
        <v>1435</v>
      </c>
      <c r="D335" s="1" t="s">
        <v>665</v>
      </c>
      <c r="E335" s="20">
        <v>2</v>
      </c>
      <c r="F335" s="20">
        <v>0</v>
      </c>
      <c r="G335" s="20">
        <v>0</v>
      </c>
      <c r="H335" s="20">
        <v>1</v>
      </c>
      <c r="I335" s="20">
        <v>0.27600000000000002</v>
      </c>
      <c r="J335" s="20">
        <v>1</v>
      </c>
      <c r="K335" s="20">
        <v>0.32</v>
      </c>
      <c r="O335" s="20">
        <v>100</v>
      </c>
      <c r="P335" s="20">
        <v>100</v>
      </c>
      <c r="Q335" s="20">
        <v>100</v>
      </c>
      <c r="R335" s="20">
        <v>100</v>
      </c>
      <c r="V335" s="20">
        <v>0</v>
      </c>
      <c r="W335" s="20">
        <v>0</v>
      </c>
      <c r="X335" s="20">
        <v>0</v>
      </c>
      <c r="Y335" s="20">
        <v>0</v>
      </c>
      <c r="AC335" s="20">
        <v>0</v>
      </c>
      <c r="AD335" s="20">
        <v>0</v>
      </c>
      <c r="AE335" s="20">
        <v>0</v>
      </c>
      <c r="AF335" s="20">
        <v>0</v>
      </c>
    </row>
    <row r="336" spans="1:32" s="20" customFormat="1" x14ac:dyDescent="0.2">
      <c r="A336" s="20" t="s">
        <v>114</v>
      </c>
      <c r="B336" s="20" t="s">
        <v>80</v>
      </c>
      <c r="C336" s="20" t="s">
        <v>1436</v>
      </c>
      <c r="D336" s="1" t="s">
        <v>1437</v>
      </c>
      <c r="E336" s="20">
        <v>7282</v>
      </c>
      <c r="F336" s="20">
        <v>3805</v>
      </c>
      <c r="G336" s="20">
        <v>1351.845</v>
      </c>
      <c r="H336" s="20">
        <v>3412</v>
      </c>
      <c r="I336" s="20">
        <v>951.99199999999996</v>
      </c>
      <c r="J336" s="20">
        <v>65</v>
      </c>
      <c r="K336" s="20">
        <v>42.83</v>
      </c>
      <c r="M336" s="20">
        <v>94.346999999999994</v>
      </c>
      <c r="N336" s="20">
        <v>91.861999999999995</v>
      </c>
      <c r="O336" s="20">
        <v>70.715000000000003</v>
      </c>
      <c r="P336" s="20">
        <v>73.135000000000005</v>
      </c>
      <c r="Q336" s="20">
        <v>7.48</v>
      </c>
      <c r="R336" s="20">
        <v>14.379</v>
      </c>
      <c r="T336" s="20">
        <v>8.3951499999999998E-2</v>
      </c>
      <c r="U336" s="20">
        <v>0.1224599</v>
      </c>
      <c r="V336" s="20">
        <v>0.49991180000000002</v>
      </c>
      <c r="W336" s="20">
        <v>0.45136609999999999</v>
      </c>
      <c r="X336" s="20">
        <v>3.7408179000000001</v>
      </c>
      <c r="Y336" s="20">
        <v>2.7979647000000001</v>
      </c>
      <c r="AA336" s="20">
        <v>0.3889976</v>
      </c>
      <c r="AB336" s="20">
        <v>0.48177500000000001</v>
      </c>
      <c r="AC336" s="20">
        <v>1.2721366999999999</v>
      </c>
      <c r="AD336" s="20">
        <v>1.1687217000000001</v>
      </c>
      <c r="AE336" s="20">
        <v>1.9943308</v>
      </c>
      <c r="AF336" s="20">
        <v>1.9539808000000001</v>
      </c>
    </row>
    <row r="337" spans="1:32" s="20" customFormat="1" x14ac:dyDescent="0.2">
      <c r="A337" s="20" t="s">
        <v>114</v>
      </c>
      <c r="B337" s="20" t="s">
        <v>132</v>
      </c>
      <c r="C337" s="20" t="s">
        <v>1438</v>
      </c>
      <c r="D337" s="1" t="s">
        <v>1439</v>
      </c>
      <c r="E337" s="20">
        <v>1107</v>
      </c>
      <c r="F337" s="20">
        <v>138</v>
      </c>
      <c r="G337" s="20">
        <v>94.307000000000002</v>
      </c>
      <c r="H337" s="20">
        <v>969</v>
      </c>
      <c r="I337" s="20">
        <v>253.08</v>
      </c>
      <c r="J337" s="20">
        <v>0</v>
      </c>
      <c r="K337" s="20">
        <v>0</v>
      </c>
      <c r="M337" s="20">
        <v>3.4220000000000002</v>
      </c>
      <c r="N337" s="20">
        <v>6.4080000000000004</v>
      </c>
      <c r="O337" s="20">
        <v>20.082999999999998</v>
      </c>
      <c r="P337" s="20">
        <v>19.442</v>
      </c>
      <c r="T337" s="20">
        <v>4.8690163999999996</v>
      </c>
      <c r="U337" s="20">
        <v>3.9639820000000001</v>
      </c>
      <c r="V337" s="20">
        <v>2.3159532999999999</v>
      </c>
      <c r="W337" s="20">
        <v>2.3627514999999999</v>
      </c>
      <c r="AA337" s="20">
        <v>0.3889976</v>
      </c>
      <c r="AB337" s="20">
        <v>0.48177500000000001</v>
      </c>
      <c r="AC337" s="20">
        <v>1.2721366999999999</v>
      </c>
      <c r="AD337" s="20">
        <v>1.1687217000000001</v>
      </c>
    </row>
    <row r="338" spans="1:32" s="20" customFormat="1" x14ac:dyDescent="0.2">
      <c r="A338" s="20" t="s">
        <v>114</v>
      </c>
      <c r="B338" s="20" t="s">
        <v>1440</v>
      </c>
      <c r="C338" s="20" t="s">
        <v>1441</v>
      </c>
      <c r="D338" s="1" t="s">
        <v>1442</v>
      </c>
      <c r="E338" s="20">
        <v>444</v>
      </c>
      <c r="F338" s="20">
        <v>0</v>
      </c>
      <c r="G338" s="20">
        <v>0</v>
      </c>
      <c r="H338" s="20">
        <v>0</v>
      </c>
      <c r="I338" s="20">
        <v>0</v>
      </c>
      <c r="J338" s="20">
        <v>444</v>
      </c>
      <c r="K338" s="20">
        <v>165.27799999999999</v>
      </c>
      <c r="Q338" s="20">
        <v>51.093000000000004</v>
      </c>
      <c r="R338" s="20">
        <v>55.488999999999997</v>
      </c>
      <c r="X338" s="20">
        <v>0.96880239999999995</v>
      </c>
      <c r="Y338" s="20">
        <v>0.84972630000000005</v>
      </c>
      <c r="AE338" s="20">
        <v>1.9943308</v>
      </c>
      <c r="AF338" s="20">
        <v>1.9539808000000001</v>
      </c>
    </row>
    <row r="339" spans="1:32" s="20" customFormat="1" x14ac:dyDescent="0.2">
      <c r="A339" s="20" t="s">
        <v>114</v>
      </c>
      <c r="B339" s="20" t="s">
        <v>134</v>
      </c>
      <c r="C339" s="20" t="s">
        <v>1443</v>
      </c>
      <c r="D339" s="1" t="s">
        <v>1444</v>
      </c>
      <c r="E339" s="20">
        <v>309</v>
      </c>
      <c r="F339" s="20">
        <v>0</v>
      </c>
      <c r="G339" s="20">
        <v>0</v>
      </c>
      <c r="H339" s="20">
        <v>309</v>
      </c>
      <c r="I339" s="20">
        <v>71.224000000000004</v>
      </c>
      <c r="J339" s="20">
        <v>0</v>
      </c>
      <c r="K339" s="20">
        <v>0</v>
      </c>
      <c r="O339" s="20">
        <v>6.4039999999999999</v>
      </c>
      <c r="P339" s="20">
        <v>5.4720000000000004</v>
      </c>
      <c r="V339" s="20">
        <v>3.9648829000000001</v>
      </c>
      <c r="W339" s="20">
        <v>4.1917879999999998</v>
      </c>
      <c r="AC339" s="20">
        <v>1.2721366999999999</v>
      </c>
      <c r="AD339" s="20">
        <v>1.1687217000000001</v>
      </c>
    </row>
    <row r="340" spans="1:32" s="20" customFormat="1" x14ac:dyDescent="0.2">
      <c r="A340" s="20" t="s">
        <v>114</v>
      </c>
      <c r="B340" s="20" t="s">
        <v>1445</v>
      </c>
      <c r="C340" s="20" t="s">
        <v>1446</v>
      </c>
      <c r="D340" s="1" t="s">
        <v>1447</v>
      </c>
      <c r="E340" s="20">
        <v>257</v>
      </c>
      <c r="F340" s="20">
        <v>0</v>
      </c>
      <c r="G340" s="20">
        <v>0</v>
      </c>
      <c r="H340" s="20">
        <v>0</v>
      </c>
      <c r="I340" s="20">
        <v>0</v>
      </c>
      <c r="J340" s="20">
        <v>257</v>
      </c>
      <c r="K340" s="20">
        <v>57.277000000000001</v>
      </c>
      <c r="Q340" s="20">
        <v>29.574000000000002</v>
      </c>
      <c r="R340" s="20">
        <v>19.23</v>
      </c>
      <c r="X340" s="20">
        <v>1.7575987</v>
      </c>
      <c r="Y340" s="20">
        <v>2.3785693000000001</v>
      </c>
      <c r="AE340" s="20">
        <v>1.9943308</v>
      </c>
      <c r="AF340" s="20">
        <v>1.9539808000000001</v>
      </c>
    </row>
    <row r="341" spans="1:32" s="20" customFormat="1" x14ac:dyDescent="0.2">
      <c r="A341" s="20" t="s">
        <v>114</v>
      </c>
      <c r="B341" s="20" t="s">
        <v>114</v>
      </c>
      <c r="C341" s="20" t="s">
        <v>237</v>
      </c>
      <c r="D341" s="1" t="s">
        <v>589</v>
      </c>
      <c r="E341" s="20">
        <v>128</v>
      </c>
      <c r="F341" s="20">
        <v>59</v>
      </c>
      <c r="G341" s="20">
        <v>19.050999999999998</v>
      </c>
      <c r="H341" s="20">
        <v>59</v>
      </c>
      <c r="I341" s="20">
        <v>10.044</v>
      </c>
      <c r="J341" s="20">
        <v>10</v>
      </c>
      <c r="K341" s="20">
        <v>2.5430000000000001</v>
      </c>
      <c r="M341" s="20">
        <v>1.4630000000000001</v>
      </c>
      <c r="N341" s="20">
        <v>1.2949999999999999</v>
      </c>
      <c r="O341" s="20">
        <v>1.2230000000000001</v>
      </c>
      <c r="P341" s="20">
        <v>0.77200000000000002</v>
      </c>
      <c r="Q341" s="20">
        <v>1.151</v>
      </c>
      <c r="R341" s="20">
        <v>0.85399999999999998</v>
      </c>
      <c r="T341" s="20">
        <v>6.0949264000000003</v>
      </c>
      <c r="U341" s="20">
        <v>6.2709041000000001</v>
      </c>
      <c r="V341" s="20">
        <v>6.3534318000000001</v>
      </c>
      <c r="W341" s="20">
        <v>7.0171834000000004</v>
      </c>
      <c r="X341" s="20">
        <v>6.4409684</v>
      </c>
      <c r="Y341" s="20">
        <v>6.8715482000000003</v>
      </c>
      <c r="AA341" s="20">
        <v>0.3889976</v>
      </c>
      <c r="AB341" s="20">
        <v>0.48177500000000001</v>
      </c>
      <c r="AC341" s="20">
        <v>1.2721366999999999</v>
      </c>
      <c r="AD341" s="20">
        <v>1.1687217000000001</v>
      </c>
      <c r="AE341" s="20">
        <v>1.9943308</v>
      </c>
      <c r="AF341" s="20">
        <v>1.9539808000000001</v>
      </c>
    </row>
    <row r="342" spans="1:32" s="20" customFormat="1" x14ac:dyDescent="0.2">
      <c r="A342" s="20" t="s">
        <v>114</v>
      </c>
      <c r="B342" s="20" t="s">
        <v>108</v>
      </c>
      <c r="C342" s="20" t="s">
        <v>1448</v>
      </c>
      <c r="D342" s="1" t="s">
        <v>1449</v>
      </c>
      <c r="E342" s="20">
        <v>70</v>
      </c>
      <c r="F342" s="20">
        <v>31</v>
      </c>
      <c r="G342" s="20">
        <v>6.3940000000000001</v>
      </c>
      <c r="H342" s="20">
        <v>37</v>
      </c>
      <c r="I342" s="20">
        <v>8.7370000000000001</v>
      </c>
      <c r="J342" s="20">
        <v>2</v>
      </c>
      <c r="K342" s="20">
        <v>0.24199999999999999</v>
      </c>
      <c r="M342" s="20">
        <v>0.76900000000000002</v>
      </c>
      <c r="N342" s="20">
        <v>0.434</v>
      </c>
      <c r="O342" s="20">
        <v>0.76700000000000002</v>
      </c>
      <c r="P342" s="20">
        <v>0.67100000000000004</v>
      </c>
      <c r="Q342" s="20">
        <v>0.23</v>
      </c>
      <c r="R342" s="20">
        <v>8.1000000000000003E-2</v>
      </c>
      <c r="T342" s="20">
        <v>7.0228007000000003</v>
      </c>
      <c r="U342" s="20">
        <v>7.8480892000000004</v>
      </c>
      <c r="V342" s="20">
        <v>7.0265576999999997</v>
      </c>
      <c r="W342" s="20">
        <v>7.2194715</v>
      </c>
      <c r="X342" s="20">
        <v>8.7641504000000001</v>
      </c>
      <c r="Y342" s="20">
        <v>10.269790499999999</v>
      </c>
      <c r="AA342" s="20">
        <v>0.3889976</v>
      </c>
      <c r="AB342" s="20">
        <v>0.48177500000000001</v>
      </c>
      <c r="AC342" s="20">
        <v>1.2721366999999999</v>
      </c>
      <c r="AD342" s="20">
        <v>1.1687217000000001</v>
      </c>
      <c r="AE342" s="20">
        <v>1.9943308</v>
      </c>
      <c r="AF342" s="20">
        <v>1.9539808000000001</v>
      </c>
    </row>
    <row r="343" spans="1:32" s="20" customFormat="1" x14ac:dyDescent="0.2">
      <c r="A343" s="20" t="s">
        <v>114</v>
      </c>
      <c r="B343" s="20" t="s">
        <v>1299</v>
      </c>
      <c r="C343" s="20" t="s">
        <v>1450</v>
      </c>
      <c r="D343" s="1" t="s">
        <v>1451</v>
      </c>
      <c r="E343" s="20">
        <v>30</v>
      </c>
      <c r="F343" s="20">
        <v>0</v>
      </c>
      <c r="G343" s="20">
        <v>0</v>
      </c>
      <c r="H343" s="20">
        <v>0</v>
      </c>
      <c r="I343" s="20">
        <v>0</v>
      </c>
      <c r="J343" s="20">
        <v>30</v>
      </c>
      <c r="K343" s="20">
        <v>10.597</v>
      </c>
      <c r="Q343" s="20">
        <v>3.452</v>
      </c>
      <c r="R343" s="20">
        <v>3.5579999999999998</v>
      </c>
      <c r="X343" s="20">
        <v>4.8564236999999997</v>
      </c>
      <c r="Y343" s="20">
        <v>4.8127896999999997</v>
      </c>
      <c r="AE343" s="20">
        <v>1.9943308</v>
      </c>
      <c r="AF343" s="20">
        <v>1.9539808000000001</v>
      </c>
    </row>
    <row r="344" spans="1:32" s="20" customFormat="1" x14ac:dyDescent="0.2">
      <c r="A344" s="20" t="s">
        <v>114</v>
      </c>
      <c r="B344" s="20" t="s">
        <v>282</v>
      </c>
      <c r="C344" s="20" t="s">
        <v>1452</v>
      </c>
      <c r="D344" s="1" t="s">
        <v>483</v>
      </c>
      <c r="E344" s="20">
        <v>29</v>
      </c>
      <c r="F344" s="20">
        <v>0</v>
      </c>
      <c r="G344" s="20">
        <v>0</v>
      </c>
      <c r="H344" s="20">
        <v>17</v>
      </c>
      <c r="I344" s="20">
        <v>2.863</v>
      </c>
      <c r="J344" s="20">
        <v>12</v>
      </c>
      <c r="K344" s="20">
        <v>1.95</v>
      </c>
      <c r="O344" s="20">
        <v>0.35199999999999998</v>
      </c>
      <c r="P344" s="20">
        <v>0.22</v>
      </c>
      <c r="Q344" s="20">
        <v>1.381</v>
      </c>
      <c r="R344" s="20">
        <v>0.65500000000000003</v>
      </c>
      <c r="V344" s="20">
        <v>8.1502089000000009</v>
      </c>
      <c r="W344" s="20">
        <v>8.8282807999999999</v>
      </c>
      <c r="X344" s="20">
        <v>6.1781429000000001</v>
      </c>
      <c r="Y344" s="20">
        <v>7.2542894000000002</v>
      </c>
      <c r="AC344" s="20">
        <v>1.2721366999999999</v>
      </c>
      <c r="AD344" s="20">
        <v>1.1687217000000001</v>
      </c>
      <c r="AE344" s="20">
        <v>1.9943308</v>
      </c>
      <c r="AF344" s="20">
        <v>1.9539808000000001</v>
      </c>
    </row>
    <row r="345" spans="1:32" s="20" customFormat="1" x14ac:dyDescent="0.2">
      <c r="A345" s="20" t="s">
        <v>114</v>
      </c>
      <c r="B345" s="20" t="s">
        <v>1453</v>
      </c>
      <c r="C345" s="20" t="s">
        <v>1454</v>
      </c>
      <c r="D345" s="1" t="s">
        <v>1455</v>
      </c>
      <c r="E345" s="20">
        <v>29</v>
      </c>
      <c r="F345" s="20">
        <v>0</v>
      </c>
      <c r="G345" s="20">
        <v>0</v>
      </c>
      <c r="H345" s="20">
        <v>0</v>
      </c>
      <c r="I345" s="20">
        <v>0</v>
      </c>
      <c r="J345" s="20">
        <v>29</v>
      </c>
      <c r="K345" s="20">
        <v>10.308</v>
      </c>
      <c r="Q345" s="20">
        <v>3.3370000000000002</v>
      </c>
      <c r="R345" s="20">
        <v>3.4609999999999999</v>
      </c>
      <c r="X345" s="20">
        <v>4.9053044999999997</v>
      </c>
      <c r="Y345" s="20">
        <v>4.8526672</v>
      </c>
      <c r="AE345" s="20">
        <v>1.9943308</v>
      </c>
      <c r="AF345" s="20">
        <v>1.9539808000000001</v>
      </c>
    </row>
    <row r="346" spans="1:32" s="20" customFormat="1" x14ac:dyDescent="0.2">
      <c r="A346" s="20" t="s">
        <v>114</v>
      </c>
      <c r="B346" s="20" t="s">
        <v>168</v>
      </c>
      <c r="C346" s="20" t="s">
        <v>1456</v>
      </c>
      <c r="D346" s="1" t="s">
        <v>484</v>
      </c>
      <c r="E346" s="20">
        <v>18</v>
      </c>
      <c r="F346" s="20">
        <v>0</v>
      </c>
      <c r="G346" s="20">
        <v>0</v>
      </c>
      <c r="H346" s="20">
        <v>18</v>
      </c>
      <c r="I346" s="20">
        <v>1.748</v>
      </c>
      <c r="J346" s="20">
        <v>0</v>
      </c>
      <c r="K346" s="20">
        <v>0</v>
      </c>
      <c r="O346" s="20">
        <v>0.373</v>
      </c>
      <c r="P346" s="20">
        <v>0.13400000000000001</v>
      </c>
      <c r="V346" s="20">
        <v>8.0666086999999997</v>
      </c>
      <c r="W346" s="20">
        <v>9.5435513000000007</v>
      </c>
      <c r="AC346" s="20">
        <v>1.2721366999999999</v>
      </c>
      <c r="AD346" s="20">
        <v>1.1687217000000001</v>
      </c>
    </row>
    <row r="347" spans="1:32" s="20" customFormat="1" x14ac:dyDescent="0.2">
      <c r="A347" s="20" t="s">
        <v>114</v>
      </c>
      <c r="B347" s="20" t="s">
        <v>1457</v>
      </c>
      <c r="C347" s="20" t="s">
        <v>1458</v>
      </c>
      <c r="D347" s="1" t="s">
        <v>1459</v>
      </c>
      <c r="E347" s="20">
        <v>6</v>
      </c>
      <c r="F347" s="20">
        <v>0</v>
      </c>
      <c r="G347" s="20">
        <v>0</v>
      </c>
      <c r="H347" s="20">
        <v>0</v>
      </c>
      <c r="I347" s="20">
        <v>0</v>
      </c>
      <c r="J347" s="20">
        <v>6</v>
      </c>
      <c r="K347" s="20">
        <v>0.38800000000000001</v>
      </c>
      <c r="Q347" s="20">
        <v>0.69</v>
      </c>
      <c r="R347" s="20">
        <v>0.13</v>
      </c>
      <c r="X347" s="20">
        <v>7.1791878999999996</v>
      </c>
      <c r="Y347" s="20">
        <v>9.5872726999999998</v>
      </c>
      <c r="AE347" s="20">
        <v>1.9943308</v>
      </c>
      <c r="AF347" s="20">
        <v>1.9539808000000001</v>
      </c>
    </row>
    <row r="348" spans="1:32" s="20" customFormat="1" x14ac:dyDescent="0.2">
      <c r="A348" s="20" t="s">
        <v>114</v>
      </c>
      <c r="B348" s="20" t="s">
        <v>139</v>
      </c>
      <c r="C348" s="20" t="s">
        <v>1460</v>
      </c>
      <c r="D348" s="1" t="s">
        <v>1461</v>
      </c>
      <c r="E348" s="20">
        <v>5</v>
      </c>
      <c r="F348" s="20">
        <v>0</v>
      </c>
      <c r="G348" s="20">
        <v>0</v>
      </c>
      <c r="H348" s="20">
        <v>0</v>
      </c>
      <c r="I348" s="20">
        <v>0</v>
      </c>
      <c r="J348" s="20">
        <v>5</v>
      </c>
      <c r="K348" s="20">
        <v>0.28100000000000003</v>
      </c>
      <c r="Q348" s="20">
        <v>0.57499999999999996</v>
      </c>
      <c r="R348" s="20">
        <v>9.4E-2</v>
      </c>
      <c r="X348" s="20">
        <v>7.4422223000000001</v>
      </c>
      <c r="Y348" s="20">
        <v>10.055051600000001</v>
      </c>
      <c r="AE348" s="20">
        <v>1.9943308</v>
      </c>
      <c r="AF348" s="20">
        <v>1.9539808000000001</v>
      </c>
    </row>
    <row r="349" spans="1:32" s="20" customFormat="1" x14ac:dyDescent="0.2">
      <c r="A349" s="20" t="s">
        <v>114</v>
      </c>
      <c r="B349" s="20" t="s">
        <v>316</v>
      </c>
      <c r="C349" s="20" t="s">
        <v>1462</v>
      </c>
      <c r="D349" s="1" t="s">
        <v>637</v>
      </c>
      <c r="E349" s="20">
        <v>4</v>
      </c>
      <c r="F349" s="20">
        <v>0</v>
      </c>
      <c r="G349" s="20">
        <v>0</v>
      </c>
      <c r="H349" s="20">
        <v>2</v>
      </c>
      <c r="I349" s="20">
        <v>1.786</v>
      </c>
      <c r="J349" s="20">
        <v>2</v>
      </c>
      <c r="K349" s="20">
        <v>4.3</v>
      </c>
      <c r="O349" s="20">
        <v>4.1000000000000002E-2</v>
      </c>
      <c r="P349" s="20">
        <v>0.13700000000000001</v>
      </c>
      <c r="Q349" s="20">
        <v>0.23</v>
      </c>
      <c r="R349" s="20">
        <v>1.444</v>
      </c>
      <c r="V349" s="20">
        <v>11.252088499999999</v>
      </c>
      <c r="W349" s="20">
        <v>9.5116084000000001</v>
      </c>
      <c r="X349" s="20">
        <v>8.7641504000000001</v>
      </c>
      <c r="Y349" s="20">
        <v>6.1137854000000003</v>
      </c>
      <c r="AC349" s="20">
        <v>1.2721366999999999</v>
      </c>
      <c r="AD349" s="20">
        <v>1.1687217000000001</v>
      </c>
      <c r="AE349" s="20">
        <v>1.9943308</v>
      </c>
      <c r="AF349" s="20">
        <v>1.9539808000000001</v>
      </c>
    </row>
    <row r="350" spans="1:32" s="20" customFormat="1" x14ac:dyDescent="0.2">
      <c r="A350" s="20" t="s">
        <v>114</v>
      </c>
      <c r="B350" s="20" t="s">
        <v>1463</v>
      </c>
      <c r="C350" s="20" t="s">
        <v>1464</v>
      </c>
      <c r="D350" s="1" t="s">
        <v>1465</v>
      </c>
      <c r="E350" s="20">
        <v>2</v>
      </c>
      <c r="F350" s="20">
        <v>0</v>
      </c>
      <c r="G350" s="20">
        <v>0</v>
      </c>
      <c r="H350" s="20">
        <v>0</v>
      </c>
      <c r="I350" s="20">
        <v>0</v>
      </c>
      <c r="J350" s="20">
        <v>2</v>
      </c>
      <c r="K350" s="20">
        <v>0.38200000000000001</v>
      </c>
      <c r="Q350" s="20">
        <v>0.23</v>
      </c>
      <c r="R350" s="20">
        <v>0.128</v>
      </c>
      <c r="X350" s="20">
        <v>8.7641504000000001</v>
      </c>
      <c r="Y350" s="20">
        <v>9.6096404999999994</v>
      </c>
      <c r="AE350" s="20">
        <v>1.9943308</v>
      </c>
      <c r="AF350" s="20">
        <v>1.9539808000000001</v>
      </c>
    </row>
    <row r="351" spans="1:32" s="20" customFormat="1" x14ac:dyDescent="0.2">
      <c r="A351" s="20" t="s">
        <v>114</v>
      </c>
      <c r="B351" s="20" t="s">
        <v>342</v>
      </c>
      <c r="C351" s="20" t="s">
        <v>1466</v>
      </c>
      <c r="D351" s="1" t="s">
        <v>590</v>
      </c>
      <c r="E351" s="20">
        <v>2</v>
      </c>
      <c r="F351" s="20">
        <v>0</v>
      </c>
      <c r="G351" s="20">
        <v>0</v>
      </c>
      <c r="H351" s="20">
        <v>2</v>
      </c>
      <c r="I351" s="20">
        <v>0.21099999999999999</v>
      </c>
      <c r="J351" s="20">
        <v>0</v>
      </c>
      <c r="K351" s="20">
        <v>0</v>
      </c>
      <c r="O351" s="20">
        <v>4.1000000000000002E-2</v>
      </c>
      <c r="P351" s="20">
        <v>1.6E-2</v>
      </c>
      <c r="V351" s="20">
        <v>11.252088499999999</v>
      </c>
      <c r="W351" s="20">
        <v>12.609640499999999</v>
      </c>
      <c r="AC351" s="20">
        <v>1.2721366999999999</v>
      </c>
      <c r="AD351" s="20">
        <v>1.1687217000000001</v>
      </c>
    </row>
    <row r="352" spans="1:32" s="20" customFormat="1" x14ac:dyDescent="0.2">
      <c r="A352" s="20" t="s">
        <v>114</v>
      </c>
      <c r="B352" s="20" t="s">
        <v>1467</v>
      </c>
      <c r="C352" s="20" t="s">
        <v>1468</v>
      </c>
      <c r="D352" s="1" t="s">
        <v>1469</v>
      </c>
      <c r="E352" s="20">
        <v>1</v>
      </c>
      <c r="F352" s="20">
        <v>0</v>
      </c>
      <c r="G352" s="20">
        <v>0</v>
      </c>
      <c r="H352" s="20">
        <v>0</v>
      </c>
      <c r="I352" s="20">
        <v>0</v>
      </c>
      <c r="J352" s="20">
        <v>1</v>
      </c>
      <c r="K352" s="20">
        <v>4.0000000000000001E-3</v>
      </c>
      <c r="Q352" s="20">
        <v>0.115</v>
      </c>
      <c r="R352" s="20">
        <v>1E-3</v>
      </c>
      <c r="X352" s="20">
        <v>9.7641504000000001</v>
      </c>
      <c r="Y352" s="20">
        <v>16.609640500000001</v>
      </c>
      <c r="AE352" s="20">
        <v>1.9943308</v>
      </c>
      <c r="AF352" s="20">
        <v>1.9539808000000001</v>
      </c>
    </row>
    <row r="353" spans="1:32" s="20" customFormat="1" x14ac:dyDescent="0.2">
      <c r="A353" s="20" t="s">
        <v>114</v>
      </c>
      <c r="B353" s="20" t="s">
        <v>1470</v>
      </c>
      <c r="C353" s="20" t="s">
        <v>1471</v>
      </c>
      <c r="D353" s="1" t="s">
        <v>1472</v>
      </c>
      <c r="E353" s="20">
        <v>1</v>
      </c>
      <c r="F353" s="20">
        <v>0</v>
      </c>
      <c r="G353" s="20">
        <v>0</v>
      </c>
      <c r="H353" s="20">
        <v>0</v>
      </c>
      <c r="I353" s="20">
        <v>0</v>
      </c>
      <c r="J353" s="20">
        <v>1</v>
      </c>
      <c r="K353" s="20">
        <v>0.248</v>
      </c>
      <c r="Q353" s="20">
        <v>0.115</v>
      </c>
      <c r="R353" s="20">
        <v>8.3000000000000004E-2</v>
      </c>
      <c r="X353" s="20">
        <v>9.7641504000000001</v>
      </c>
      <c r="Y353" s="20">
        <v>10.234601</v>
      </c>
      <c r="AE353" s="20">
        <v>1.9943308</v>
      </c>
      <c r="AF353" s="20">
        <v>1.9539808000000001</v>
      </c>
    </row>
    <row r="354" spans="1:32" s="20" customFormat="1" x14ac:dyDescent="0.2">
      <c r="A354" s="20" t="s">
        <v>114</v>
      </c>
      <c r="B354" s="20" t="s">
        <v>1473</v>
      </c>
      <c r="C354" s="20" t="s">
        <v>1474</v>
      </c>
      <c r="D354" s="1" t="s">
        <v>1475</v>
      </c>
      <c r="E354" s="20">
        <v>1</v>
      </c>
      <c r="F354" s="20">
        <v>0</v>
      </c>
      <c r="G354" s="20">
        <v>0</v>
      </c>
      <c r="H354" s="20">
        <v>0</v>
      </c>
      <c r="I354" s="20">
        <v>0</v>
      </c>
      <c r="J354" s="20">
        <v>1</v>
      </c>
      <c r="K354" s="20">
        <v>8.3000000000000004E-2</v>
      </c>
      <c r="Q354" s="20">
        <v>0.115</v>
      </c>
      <c r="R354" s="20">
        <v>2.8000000000000001E-2</v>
      </c>
      <c r="X354" s="20">
        <v>9.7641504000000001</v>
      </c>
      <c r="Y354" s="20">
        <v>11.802285599999999</v>
      </c>
      <c r="AE354" s="20">
        <v>1.9943308</v>
      </c>
      <c r="AF354" s="20">
        <v>1.9539808000000001</v>
      </c>
    </row>
    <row r="355" spans="1:32" s="20" customFormat="1" x14ac:dyDescent="0.2">
      <c r="A355" s="20" t="s">
        <v>114</v>
      </c>
      <c r="B355" s="20" t="s">
        <v>1476</v>
      </c>
      <c r="C355" s="20" t="s">
        <v>1477</v>
      </c>
      <c r="D355" s="1" t="s">
        <v>443</v>
      </c>
      <c r="E355" s="20">
        <v>1</v>
      </c>
      <c r="F355" s="20">
        <v>0</v>
      </c>
      <c r="G355" s="20">
        <v>0</v>
      </c>
      <c r="H355" s="20">
        <v>0</v>
      </c>
      <c r="I355" s="20">
        <v>0</v>
      </c>
      <c r="J355" s="20">
        <v>1</v>
      </c>
      <c r="K355" s="20">
        <v>0.66100000000000003</v>
      </c>
      <c r="Q355" s="20">
        <v>0.115</v>
      </c>
      <c r="R355" s="20">
        <v>0.222</v>
      </c>
      <c r="X355" s="20">
        <v>9.7641504000000001</v>
      </c>
      <c r="Y355" s="20">
        <v>8.8152246000000005</v>
      </c>
      <c r="AE355" s="20">
        <v>1.9943308</v>
      </c>
      <c r="AF355" s="20">
        <v>1.9539808000000001</v>
      </c>
    </row>
    <row r="356" spans="1:32" s="20" customFormat="1" x14ac:dyDescent="0.2">
      <c r="A356" s="20" t="s">
        <v>114</v>
      </c>
      <c r="B356" s="20" t="s">
        <v>1478</v>
      </c>
      <c r="C356" s="20" t="s">
        <v>1479</v>
      </c>
      <c r="D356" s="1" t="s">
        <v>1480</v>
      </c>
      <c r="E356" s="20">
        <v>1</v>
      </c>
      <c r="F356" s="20">
        <v>0</v>
      </c>
      <c r="G356" s="20">
        <v>0</v>
      </c>
      <c r="H356" s="20">
        <v>0</v>
      </c>
      <c r="I356" s="20">
        <v>0</v>
      </c>
      <c r="J356" s="20">
        <v>1</v>
      </c>
      <c r="K356" s="20">
        <v>0.48399999999999999</v>
      </c>
      <c r="Q356" s="20">
        <v>0.115</v>
      </c>
      <c r="R356" s="20">
        <v>0.16200000000000001</v>
      </c>
      <c r="X356" s="20">
        <v>9.7641504000000001</v>
      </c>
      <c r="Y356" s="20">
        <v>9.2697904999999992</v>
      </c>
      <c r="AE356" s="20">
        <v>1.9943308</v>
      </c>
      <c r="AF356" s="20">
        <v>1.9539808000000001</v>
      </c>
    </row>
    <row r="357" spans="1:32" s="20" customFormat="1" x14ac:dyDescent="0.2">
      <c r="A357" s="20" t="s">
        <v>354</v>
      </c>
      <c r="B357" s="20" t="s">
        <v>132</v>
      </c>
      <c r="C357" s="20" t="s">
        <v>1481</v>
      </c>
      <c r="D357" s="1" t="s">
        <v>1482</v>
      </c>
      <c r="E357" s="20">
        <v>2</v>
      </c>
      <c r="F357" s="20">
        <v>0</v>
      </c>
      <c r="G357" s="20">
        <v>0</v>
      </c>
      <c r="H357" s="20">
        <v>2</v>
      </c>
      <c r="I357" s="20">
        <v>1.2999999999999999E-2</v>
      </c>
      <c r="J357" s="20">
        <v>0</v>
      </c>
      <c r="K357" s="20">
        <v>0</v>
      </c>
      <c r="O357" s="20">
        <v>100</v>
      </c>
      <c r="P357" s="20">
        <v>100</v>
      </c>
      <c r="V357" s="20">
        <v>0</v>
      </c>
      <c r="W357" s="20">
        <v>0</v>
      </c>
      <c r="AC357" s="20">
        <v>0</v>
      </c>
      <c r="AD357" s="20">
        <v>0</v>
      </c>
    </row>
    <row r="358" spans="1:32" s="20" customFormat="1" x14ac:dyDescent="0.2">
      <c r="A358" s="20" t="s">
        <v>139</v>
      </c>
      <c r="B358" s="20" t="s">
        <v>87</v>
      </c>
      <c r="C358" s="20" t="s">
        <v>1483</v>
      </c>
      <c r="D358" s="1" t="s">
        <v>1484</v>
      </c>
      <c r="E358" s="20">
        <v>455</v>
      </c>
      <c r="F358" s="20">
        <v>1</v>
      </c>
      <c r="G358" s="20">
        <v>0.39600000000000002</v>
      </c>
      <c r="H358" s="20">
        <v>442</v>
      </c>
      <c r="I358" s="20">
        <v>134.57</v>
      </c>
      <c r="J358" s="20">
        <v>12</v>
      </c>
      <c r="K358" s="20">
        <v>3.0609999999999999</v>
      </c>
      <c r="M358" s="20">
        <v>100</v>
      </c>
      <c r="N358" s="20">
        <v>100</v>
      </c>
      <c r="O358" s="20">
        <v>82.156000000000006</v>
      </c>
      <c r="P358" s="20">
        <v>83.736000000000004</v>
      </c>
      <c r="Q358" s="20">
        <v>26.667000000000002</v>
      </c>
      <c r="R358" s="20">
        <v>16.748000000000001</v>
      </c>
      <c r="T358" s="20">
        <v>0</v>
      </c>
      <c r="U358" s="20">
        <v>0</v>
      </c>
      <c r="V358" s="20">
        <v>0.28356219999999999</v>
      </c>
      <c r="W358" s="20">
        <v>0.25608009999999998</v>
      </c>
      <c r="X358" s="20">
        <v>1.9068726</v>
      </c>
      <c r="Y358" s="20">
        <v>2.5779393000000002</v>
      </c>
      <c r="AA358" s="20">
        <v>0</v>
      </c>
      <c r="AB358" s="20">
        <v>0</v>
      </c>
      <c r="AC358" s="20">
        <v>0.67665249999999999</v>
      </c>
      <c r="AD358" s="20">
        <v>0.64058800000000005</v>
      </c>
      <c r="AE358" s="20">
        <v>1.6772545999999999</v>
      </c>
      <c r="AF358" s="20">
        <v>1.4533129</v>
      </c>
    </row>
    <row r="359" spans="1:32" s="20" customFormat="1" x14ac:dyDescent="0.2">
      <c r="A359" s="20" t="s">
        <v>139</v>
      </c>
      <c r="B359" s="20" t="s">
        <v>134</v>
      </c>
      <c r="C359" s="20" t="s">
        <v>1485</v>
      </c>
      <c r="D359" s="1" t="s">
        <v>1486</v>
      </c>
      <c r="E359" s="20">
        <v>96</v>
      </c>
      <c r="F359" s="20">
        <v>0</v>
      </c>
      <c r="G359" s="20">
        <v>0</v>
      </c>
      <c r="H359" s="20">
        <v>96</v>
      </c>
      <c r="I359" s="20">
        <v>26.137</v>
      </c>
      <c r="J359" s="20">
        <v>0</v>
      </c>
      <c r="K359" s="20">
        <v>0</v>
      </c>
      <c r="O359" s="20">
        <v>17.844000000000001</v>
      </c>
      <c r="P359" s="20">
        <v>16.263999999999999</v>
      </c>
      <c r="V359" s="20">
        <v>2.4864890000000002</v>
      </c>
      <c r="W359" s="20">
        <v>2.6202459999999999</v>
      </c>
      <c r="AC359" s="20">
        <v>0.67665249999999999</v>
      </c>
      <c r="AD359" s="20">
        <v>0.64058800000000005</v>
      </c>
    </row>
    <row r="360" spans="1:32" s="20" customFormat="1" x14ac:dyDescent="0.2">
      <c r="A360" s="20" t="s">
        <v>139</v>
      </c>
      <c r="B360" s="20" t="s">
        <v>1487</v>
      </c>
      <c r="C360" s="20" t="s">
        <v>1488</v>
      </c>
      <c r="D360" s="1" t="s">
        <v>1489</v>
      </c>
      <c r="E360" s="20">
        <v>22</v>
      </c>
      <c r="F360" s="20">
        <v>0</v>
      </c>
      <c r="G360" s="20">
        <v>0</v>
      </c>
      <c r="H360" s="20">
        <v>0</v>
      </c>
      <c r="I360" s="20">
        <v>0</v>
      </c>
      <c r="J360" s="20">
        <v>22</v>
      </c>
      <c r="K360" s="20">
        <v>10.871</v>
      </c>
      <c r="Q360" s="20">
        <v>48.889000000000003</v>
      </c>
      <c r="R360" s="20">
        <v>59.478999999999999</v>
      </c>
      <c r="X360" s="20">
        <v>1.0324182</v>
      </c>
      <c r="Y360" s="20">
        <v>0.74954770000000004</v>
      </c>
      <c r="AE360" s="20">
        <v>1.6772545999999999</v>
      </c>
      <c r="AF360" s="20">
        <v>1.4533129</v>
      </c>
    </row>
    <row r="361" spans="1:32" s="20" customFormat="1" x14ac:dyDescent="0.2">
      <c r="A361" s="20" t="s">
        <v>139</v>
      </c>
      <c r="B361" s="20" t="s">
        <v>1490</v>
      </c>
      <c r="C361" s="20" t="s">
        <v>1491</v>
      </c>
      <c r="D361" s="1" t="s">
        <v>1492</v>
      </c>
      <c r="E361" s="20">
        <v>9</v>
      </c>
      <c r="F361" s="20">
        <v>0</v>
      </c>
      <c r="G361" s="20">
        <v>0</v>
      </c>
      <c r="H361" s="20">
        <v>0</v>
      </c>
      <c r="I361" s="20">
        <v>0</v>
      </c>
      <c r="J361" s="20">
        <v>9</v>
      </c>
      <c r="K361" s="20">
        <v>4.0599999999999996</v>
      </c>
      <c r="Q361" s="20">
        <v>20</v>
      </c>
      <c r="R361" s="20">
        <v>22.213999999999999</v>
      </c>
      <c r="X361" s="20">
        <v>2.3219281000000001</v>
      </c>
      <c r="Y361" s="20">
        <v>2.1704588999999999</v>
      </c>
      <c r="AE361" s="20">
        <v>1.6772545999999999</v>
      </c>
      <c r="AF361" s="20">
        <v>1.4533129</v>
      </c>
    </row>
    <row r="362" spans="1:32" s="20" customFormat="1" x14ac:dyDescent="0.2">
      <c r="A362" s="20" t="s">
        <v>139</v>
      </c>
      <c r="B362" s="20" t="s">
        <v>1493</v>
      </c>
      <c r="C362" s="20" t="s">
        <v>1494</v>
      </c>
      <c r="D362" s="1" t="s">
        <v>1495</v>
      </c>
      <c r="E362" s="20">
        <v>2</v>
      </c>
      <c r="F362" s="20">
        <v>0</v>
      </c>
      <c r="G362" s="20">
        <v>0</v>
      </c>
      <c r="H362" s="20">
        <v>0</v>
      </c>
      <c r="I362" s="20">
        <v>0</v>
      </c>
      <c r="J362" s="20">
        <v>2</v>
      </c>
      <c r="K362" s="20">
        <v>0.28499999999999998</v>
      </c>
      <c r="Q362" s="20">
        <v>4.444</v>
      </c>
      <c r="R362" s="20">
        <v>1.5589999999999999</v>
      </c>
      <c r="X362" s="20">
        <v>4.4919973999999998</v>
      </c>
      <c r="Y362" s="20">
        <v>6.0032353000000001</v>
      </c>
      <c r="AE362" s="20">
        <v>1.6772545999999999</v>
      </c>
      <c r="AF362" s="20">
        <v>1.4533129</v>
      </c>
    </row>
    <row r="363" spans="1:32" s="20" customFormat="1" x14ac:dyDescent="0.2">
      <c r="A363" s="20" t="s">
        <v>180</v>
      </c>
      <c r="B363" s="20" t="s">
        <v>132</v>
      </c>
      <c r="C363" s="20" t="s">
        <v>1496</v>
      </c>
      <c r="D363" s="1" t="s">
        <v>1497</v>
      </c>
      <c r="E363" s="20">
        <v>26</v>
      </c>
      <c r="F363" s="20">
        <v>9</v>
      </c>
      <c r="G363" s="20">
        <v>0.29299999999999998</v>
      </c>
      <c r="H363" s="20">
        <v>17</v>
      </c>
      <c r="I363" s="20">
        <v>4.3230000000000004</v>
      </c>
      <c r="J363" s="20">
        <v>0</v>
      </c>
      <c r="K363" s="20">
        <v>0</v>
      </c>
      <c r="M363" s="20">
        <v>100</v>
      </c>
      <c r="N363" s="20">
        <v>100</v>
      </c>
      <c r="O363" s="20">
        <v>100</v>
      </c>
      <c r="P363" s="20">
        <v>100</v>
      </c>
      <c r="T363" s="20">
        <v>0</v>
      </c>
      <c r="U363" s="20">
        <v>0</v>
      </c>
      <c r="V363" s="20">
        <v>0</v>
      </c>
      <c r="W363" s="20">
        <v>0</v>
      </c>
      <c r="AA363" s="20">
        <v>0</v>
      </c>
      <c r="AB363" s="20">
        <v>0</v>
      </c>
      <c r="AC363" s="20">
        <v>0</v>
      </c>
      <c r="AD363" s="20">
        <v>0</v>
      </c>
    </row>
    <row r="364" spans="1:32" s="20" customFormat="1" x14ac:dyDescent="0.2">
      <c r="A364" s="20" t="s">
        <v>94</v>
      </c>
      <c r="B364" s="20" t="s">
        <v>94</v>
      </c>
      <c r="C364" s="20" t="s">
        <v>93</v>
      </c>
      <c r="D364" s="1" t="s">
        <v>1498</v>
      </c>
      <c r="E364" s="20">
        <v>9437</v>
      </c>
      <c r="F364" s="20">
        <v>1020</v>
      </c>
      <c r="G364" s="20">
        <v>460.74700000000001</v>
      </c>
      <c r="H364" s="20">
        <v>8050</v>
      </c>
      <c r="I364" s="20">
        <v>2278.2660000000001</v>
      </c>
      <c r="J364" s="20">
        <v>367</v>
      </c>
      <c r="K364" s="20">
        <v>176.154</v>
      </c>
      <c r="M364" s="20">
        <v>100</v>
      </c>
      <c r="N364" s="20">
        <v>100</v>
      </c>
      <c r="O364" s="20">
        <v>94.141000000000005</v>
      </c>
      <c r="P364" s="20">
        <v>93.52</v>
      </c>
      <c r="Q364" s="20">
        <v>23.739000000000001</v>
      </c>
      <c r="R364" s="20">
        <v>26.664000000000001</v>
      </c>
      <c r="T364" s="20">
        <v>0</v>
      </c>
      <c r="U364" s="20">
        <v>0</v>
      </c>
      <c r="V364" s="20">
        <v>8.7104899999999999E-2</v>
      </c>
      <c r="W364" s="20">
        <v>9.6653199999999995E-2</v>
      </c>
      <c r="X364" s="20">
        <v>2.0746688999999998</v>
      </c>
      <c r="Y364" s="20">
        <v>1.9070349</v>
      </c>
      <c r="AA364" s="20">
        <v>0</v>
      </c>
      <c r="AB364" s="20">
        <v>0</v>
      </c>
      <c r="AC364" s="20">
        <v>0.3218221</v>
      </c>
      <c r="AD364" s="20">
        <v>0.34621160000000001</v>
      </c>
      <c r="AE364" s="20">
        <v>2.6339576</v>
      </c>
      <c r="AF364" s="20">
        <v>2.5101542000000001</v>
      </c>
    </row>
    <row r="365" spans="1:32" s="20" customFormat="1" x14ac:dyDescent="0.2">
      <c r="A365" s="20" t="s">
        <v>94</v>
      </c>
      <c r="B365" s="20" t="s">
        <v>174</v>
      </c>
      <c r="C365" s="20" t="s">
        <v>1499</v>
      </c>
      <c r="D365" s="1" t="s">
        <v>1500</v>
      </c>
      <c r="E365" s="20">
        <v>507</v>
      </c>
      <c r="F365" s="20">
        <v>0</v>
      </c>
      <c r="G365" s="20">
        <v>0</v>
      </c>
      <c r="H365" s="20">
        <v>501</v>
      </c>
      <c r="I365" s="20">
        <v>157.85900000000001</v>
      </c>
      <c r="J365" s="20">
        <v>6</v>
      </c>
      <c r="K365" s="20">
        <v>3.8029999999999999</v>
      </c>
      <c r="O365" s="20">
        <v>5.859</v>
      </c>
      <c r="P365" s="20">
        <v>6.48</v>
      </c>
      <c r="Q365" s="20">
        <v>0.38800000000000001</v>
      </c>
      <c r="R365" s="20">
        <v>0.57599999999999996</v>
      </c>
      <c r="V365" s="20">
        <v>4.0932016999999998</v>
      </c>
      <c r="W365" s="20">
        <v>3.9478624</v>
      </c>
      <c r="X365" s="20">
        <v>8.0097275999999997</v>
      </c>
      <c r="Y365" s="20">
        <v>7.4397155000000001</v>
      </c>
      <c r="AC365" s="20">
        <v>0.3218221</v>
      </c>
      <c r="AD365" s="20">
        <v>0.34621160000000001</v>
      </c>
      <c r="AE365" s="20">
        <v>2.6339576</v>
      </c>
      <c r="AF365" s="20">
        <v>2.5101542000000001</v>
      </c>
    </row>
    <row r="366" spans="1:32" s="20" customFormat="1" x14ac:dyDescent="0.2">
      <c r="A366" s="20" t="s">
        <v>94</v>
      </c>
      <c r="B366" s="20" t="s">
        <v>1501</v>
      </c>
      <c r="C366" s="20" t="s">
        <v>1502</v>
      </c>
      <c r="D366" s="1" t="s">
        <v>1503</v>
      </c>
      <c r="E366" s="20">
        <v>446</v>
      </c>
      <c r="F366" s="20">
        <v>0</v>
      </c>
      <c r="G366" s="20">
        <v>0</v>
      </c>
      <c r="H366" s="20">
        <v>0</v>
      </c>
      <c r="I366" s="20">
        <v>0</v>
      </c>
      <c r="J366" s="20">
        <v>446</v>
      </c>
      <c r="K366" s="20">
        <v>207.131</v>
      </c>
      <c r="Q366" s="20">
        <v>28.849</v>
      </c>
      <c r="R366" s="20">
        <v>31.353000000000002</v>
      </c>
      <c r="X366" s="20">
        <v>1.7934068000000001</v>
      </c>
      <c r="Y366" s="20">
        <v>1.6733245999999999</v>
      </c>
      <c r="AE366" s="20">
        <v>2.6339576</v>
      </c>
      <c r="AF366" s="20">
        <v>2.5101542000000001</v>
      </c>
    </row>
    <row r="367" spans="1:32" s="20" customFormat="1" x14ac:dyDescent="0.2">
      <c r="A367" s="20" t="s">
        <v>94</v>
      </c>
      <c r="B367" s="20" t="s">
        <v>1172</v>
      </c>
      <c r="C367" s="20" t="s">
        <v>1504</v>
      </c>
      <c r="D367" s="1" t="s">
        <v>1505</v>
      </c>
      <c r="E367" s="20">
        <v>238</v>
      </c>
      <c r="F367" s="20">
        <v>0</v>
      </c>
      <c r="G367" s="20">
        <v>0</v>
      </c>
      <c r="H367" s="20">
        <v>0</v>
      </c>
      <c r="I367" s="20">
        <v>0</v>
      </c>
      <c r="J367" s="20">
        <v>238</v>
      </c>
      <c r="K367" s="20">
        <v>79.558000000000007</v>
      </c>
      <c r="Q367" s="20">
        <v>15.395</v>
      </c>
      <c r="R367" s="20">
        <v>12.042999999999999</v>
      </c>
      <c r="X367" s="20">
        <v>2.6994661999999998</v>
      </c>
      <c r="Y367" s="20">
        <v>3.0537333000000002</v>
      </c>
      <c r="AE367" s="20">
        <v>2.6339576</v>
      </c>
      <c r="AF367" s="20">
        <v>2.5101542000000001</v>
      </c>
    </row>
    <row r="368" spans="1:32" s="20" customFormat="1" x14ac:dyDescent="0.2">
      <c r="A368" s="20" t="s">
        <v>94</v>
      </c>
      <c r="B368" s="20" t="s">
        <v>1506</v>
      </c>
      <c r="C368" s="20" t="s">
        <v>1507</v>
      </c>
      <c r="D368" s="1" t="s">
        <v>1508</v>
      </c>
      <c r="E368" s="20">
        <v>182</v>
      </c>
      <c r="F368" s="20">
        <v>0</v>
      </c>
      <c r="G368" s="20">
        <v>0</v>
      </c>
      <c r="H368" s="20">
        <v>0</v>
      </c>
      <c r="I368" s="20">
        <v>0</v>
      </c>
      <c r="J368" s="20">
        <v>182</v>
      </c>
      <c r="K368" s="20">
        <v>95.040999999999997</v>
      </c>
      <c r="Q368" s="20">
        <v>11.772</v>
      </c>
      <c r="R368" s="20">
        <v>14.385999999999999</v>
      </c>
      <c r="X368" s="20">
        <v>3.0865686000000001</v>
      </c>
      <c r="Y368" s="20">
        <v>2.7972625999999998</v>
      </c>
      <c r="AE368" s="20">
        <v>2.6339576</v>
      </c>
      <c r="AF368" s="20">
        <v>2.5101542000000001</v>
      </c>
    </row>
    <row r="369" spans="1:32" s="20" customFormat="1" x14ac:dyDescent="0.2">
      <c r="A369" s="20" t="s">
        <v>94</v>
      </c>
      <c r="B369" s="20" t="s">
        <v>1509</v>
      </c>
      <c r="C369" s="20" t="s">
        <v>1510</v>
      </c>
      <c r="D369" s="1" t="s">
        <v>1511</v>
      </c>
      <c r="E369" s="20">
        <v>122</v>
      </c>
      <c r="F369" s="20">
        <v>0</v>
      </c>
      <c r="G369" s="20">
        <v>0</v>
      </c>
      <c r="H369" s="20">
        <v>0</v>
      </c>
      <c r="I369" s="20">
        <v>0</v>
      </c>
      <c r="J369" s="20">
        <v>122</v>
      </c>
      <c r="K369" s="20">
        <v>44.728000000000002</v>
      </c>
      <c r="Q369" s="20">
        <v>7.891</v>
      </c>
      <c r="R369" s="20">
        <v>6.77</v>
      </c>
      <c r="X369" s="20">
        <v>3.6636481000000001</v>
      </c>
      <c r="Y369" s="20">
        <v>3.8847003999999998</v>
      </c>
      <c r="AE369" s="20">
        <v>2.6339576</v>
      </c>
      <c r="AF369" s="20">
        <v>2.5101542000000001</v>
      </c>
    </row>
    <row r="370" spans="1:32" s="20" customFormat="1" x14ac:dyDescent="0.2">
      <c r="A370" s="20" t="s">
        <v>94</v>
      </c>
      <c r="B370" s="20" t="s">
        <v>1512</v>
      </c>
      <c r="C370" s="20" t="s">
        <v>1513</v>
      </c>
      <c r="D370" s="1" t="s">
        <v>1514</v>
      </c>
      <c r="E370" s="20">
        <v>110</v>
      </c>
      <c r="F370" s="20">
        <v>0</v>
      </c>
      <c r="G370" s="20">
        <v>0</v>
      </c>
      <c r="H370" s="20">
        <v>0</v>
      </c>
      <c r="I370" s="20">
        <v>0</v>
      </c>
      <c r="J370" s="20">
        <v>110</v>
      </c>
      <c r="K370" s="20">
        <v>33.64</v>
      </c>
      <c r="Q370" s="20">
        <v>7.1150000000000002</v>
      </c>
      <c r="R370" s="20">
        <v>5.0919999999999996</v>
      </c>
      <c r="X370" s="20">
        <v>3.8129924000000002</v>
      </c>
      <c r="Y370" s="20">
        <v>4.2956238000000004</v>
      </c>
      <c r="AE370" s="20">
        <v>2.6339576</v>
      </c>
      <c r="AF370" s="20">
        <v>2.5101542000000001</v>
      </c>
    </row>
    <row r="371" spans="1:32" s="20" customFormat="1" x14ac:dyDescent="0.2">
      <c r="A371" s="20" t="s">
        <v>94</v>
      </c>
      <c r="B371" s="20" t="s">
        <v>1515</v>
      </c>
      <c r="C371" s="20" t="s">
        <v>1516</v>
      </c>
      <c r="D371" s="1" t="s">
        <v>1517</v>
      </c>
      <c r="E371" s="20">
        <v>59</v>
      </c>
      <c r="F371" s="20">
        <v>0</v>
      </c>
      <c r="G371" s="20">
        <v>0</v>
      </c>
      <c r="H371" s="20">
        <v>0</v>
      </c>
      <c r="I371" s="20">
        <v>0</v>
      </c>
      <c r="J371" s="20">
        <v>59</v>
      </c>
      <c r="K371" s="20">
        <v>15.994</v>
      </c>
      <c r="Q371" s="20">
        <v>3.8159999999999998</v>
      </c>
      <c r="R371" s="20">
        <v>2.4209999999999998</v>
      </c>
      <c r="X371" s="20">
        <v>4.7117950000000004</v>
      </c>
      <c r="Y371" s="20">
        <v>5.3682531000000004</v>
      </c>
      <c r="AE371" s="20">
        <v>2.6339576</v>
      </c>
      <c r="AF371" s="20">
        <v>2.5101542000000001</v>
      </c>
    </row>
    <row r="372" spans="1:32" s="20" customFormat="1" x14ac:dyDescent="0.2">
      <c r="A372" s="20" t="s">
        <v>94</v>
      </c>
      <c r="B372" s="20" t="s">
        <v>1518</v>
      </c>
      <c r="C372" s="20" t="s">
        <v>1519</v>
      </c>
      <c r="D372" s="1" t="s">
        <v>1520</v>
      </c>
      <c r="E372" s="20">
        <v>14</v>
      </c>
      <c r="F372" s="20">
        <v>0</v>
      </c>
      <c r="G372" s="20">
        <v>0</v>
      </c>
      <c r="H372" s="20">
        <v>0</v>
      </c>
      <c r="I372" s="20">
        <v>0</v>
      </c>
      <c r="J372" s="20">
        <v>14</v>
      </c>
      <c r="K372" s="20">
        <v>4.282</v>
      </c>
      <c r="Q372" s="20">
        <v>0.90600000000000003</v>
      </c>
      <c r="R372" s="20">
        <v>0.64800000000000002</v>
      </c>
      <c r="X372" s="20">
        <v>6.7862732000000001</v>
      </c>
      <c r="Y372" s="20">
        <v>7.2697905</v>
      </c>
      <c r="AE372" s="20">
        <v>2.6339576</v>
      </c>
      <c r="AF372" s="20">
        <v>2.5101542000000001</v>
      </c>
    </row>
    <row r="373" spans="1:32" s="20" customFormat="1" x14ac:dyDescent="0.2">
      <c r="A373" s="20" t="s">
        <v>94</v>
      </c>
      <c r="B373" s="20" t="s">
        <v>1521</v>
      </c>
      <c r="C373" s="20" t="s">
        <v>1522</v>
      </c>
      <c r="D373" s="1" t="s">
        <v>1523</v>
      </c>
      <c r="E373" s="20">
        <v>2</v>
      </c>
      <c r="F373" s="20">
        <v>0</v>
      </c>
      <c r="G373" s="20">
        <v>0</v>
      </c>
      <c r="H373" s="20">
        <v>0</v>
      </c>
      <c r="I373" s="20">
        <v>0</v>
      </c>
      <c r="J373" s="20">
        <v>2</v>
      </c>
      <c r="K373" s="20">
        <v>0.31</v>
      </c>
      <c r="Q373" s="20">
        <v>0.129</v>
      </c>
      <c r="R373" s="20">
        <v>4.7E-2</v>
      </c>
      <c r="X373" s="20">
        <v>9.5984131999999995</v>
      </c>
      <c r="Y373" s="20">
        <v>11.055051600000001</v>
      </c>
      <c r="AE373" s="20">
        <v>2.6339576</v>
      </c>
      <c r="AF373" s="20">
        <v>2.5101542000000001</v>
      </c>
    </row>
    <row r="374" spans="1:32" s="20" customFormat="1" x14ac:dyDescent="0.2">
      <c r="A374" s="20" t="s">
        <v>63</v>
      </c>
      <c r="B374" s="20" t="s">
        <v>63</v>
      </c>
      <c r="C374" s="20" t="s">
        <v>62</v>
      </c>
      <c r="D374" s="1" t="s">
        <v>533</v>
      </c>
      <c r="E374" s="20">
        <v>6388</v>
      </c>
      <c r="F374" s="20">
        <v>2337</v>
      </c>
      <c r="G374" s="20">
        <v>961.9</v>
      </c>
      <c r="H374" s="20">
        <v>4044</v>
      </c>
      <c r="I374" s="20">
        <v>1242.152</v>
      </c>
      <c r="J374" s="20">
        <v>7</v>
      </c>
      <c r="K374" s="20">
        <v>3.9790000000000001</v>
      </c>
      <c r="M374" s="20">
        <v>100</v>
      </c>
      <c r="N374" s="20">
        <v>100</v>
      </c>
      <c r="O374" s="20">
        <v>90.855999999999995</v>
      </c>
      <c r="P374" s="20">
        <v>90.430999999999997</v>
      </c>
      <c r="Q374" s="20">
        <v>1.171</v>
      </c>
      <c r="R374" s="20">
        <v>1.609</v>
      </c>
      <c r="T374" s="20">
        <v>0</v>
      </c>
      <c r="U374" s="20">
        <v>0</v>
      </c>
      <c r="V374" s="20">
        <v>0.13834630000000001</v>
      </c>
      <c r="W374" s="20">
        <v>0.14511070000000001</v>
      </c>
      <c r="X374" s="20">
        <v>6.4161150999999998</v>
      </c>
      <c r="Y374" s="20">
        <v>5.9576919000000004</v>
      </c>
      <c r="AA374" s="20">
        <v>0</v>
      </c>
      <c r="AB374" s="20">
        <v>0</v>
      </c>
      <c r="AC374" s="20">
        <v>0.44125819999999999</v>
      </c>
      <c r="AD374" s="20">
        <v>0.45518239999999999</v>
      </c>
      <c r="AE374" s="20">
        <v>1.8695006000000001</v>
      </c>
      <c r="AF374" s="20">
        <v>1.9171282999999999</v>
      </c>
    </row>
    <row r="375" spans="1:32" s="20" customFormat="1" x14ac:dyDescent="0.2">
      <c r="A375" s="20" t="s">
        <v>63</v>
      </c>
      <c r="B375" s="20" t="s">
        <v>100</v>
      </c>
      <c r="C375" s="20" t="s">
        <v>1524</v>
      </c>
      <c r="D375" s="1" t="s">
        <v>1525</v>
      </c>
      <c r="E375" s="20">
        <v>407</v>
      </c>
      <c r="F375" s="20">
        <v>0</v>
      </c>
      <c r="G375" s="20">
        <v>0</v>
      </c>
      <c r="H375" s="20">
        <v>407</v>
      </c>
      <c r="I375" s="20">
        <v>131.43700000000001</v>
      </c>
      <c r="J375" s="20">
        <v>0</v>
      </c>
      <c r="K375" s="20">
        <v>0</v>
      </c>
      <c r="O375" s="20">
        <v>9.1440000000000001</v>
      </c>
      <c r="P375" s="20">
        <v>9.5690000000000008</v>
      </c>
      <c r="V375" s="20">
        <v>3.4510307999999998</v>
      </c>
      <c r="W375" s="20">
        <v>3.3854880000000001</v>
      </c>
      <c r="AC375" s="20">
        <v>0.44125819999999999</v>
      </c>
      <c r="AD375" s="20">
        <v>0.45518239999999999</v>
      </c>
    </row>
    <row r="376" spans="1:32" s="20" customFormat="1" x14ac:dyDescent="0.2">
      <c r="A376" s="20" t="s">
        <v>63</v>
      </c>
      <c r="B376" s="20" t="s">
        <v>1526</v>
      </c>
      <c r="C376" s="20" t="s">
        <v>1527</v>
      </c>
      <c r="D376" s="1" t="s">
        <v>1528</v>
      </c>
      <c r="E376" s="20">
        <v>281</v>
      </c>
      <c r="F376" s="20">
        <v>0</v>
      </c>
      <c r="G376" s="20">
        <v>0</v>
      </c>
      <c r="H376" s="20">
        <v>0</v>
      </c>
      <c r="I376" s="20">
        <v>0</v>
      </c>
      <c r="J376" s="20">
        <v>281</v>
      </c>
      <c r="K376" s="20">
        <v>135.785</v>
      </c>
      <c r="Q376" s="20">
        <v>46.99</v>
      </c>
      <c r="R376" s="20">
        <v>54.905999999999999</v>
      </c>
      <c r="X376" s="20">
        <v>1.0895743</v>
      </c>
      <c r="Y376" s="20">
        <v>0.86496430000000002</v>
      </c>
      <c r="AE376" s="20">
        <v>1.8695006000000001</v>
      </c>
      <c r="AF376" s="20">
        <v>1.9171282999999999</v>
      </c>
    </row>
    <row r="377" spans="1:32" s="20" customFormat="1" x14ac:dyDescent="0.2">
      <c r="A377" s="20" t="s">
        <v>63</v>
      </c>
      <c r="B377" s="20" t="s">
        <v>1529</v>
      </c>
      <c r="C377" s="20" t="s">
        <v>1530</v>
      </c>
      <c r="D377" s="1" t="s">
        <v>1531</v>
      </c>
      <c r="E377" s="20">
        <v>209</v>
      </c>
      <c r="F377" s="20">
        <v>0</v>
      </c>
      <c r="G377" s="20">
        <v>0</v>
      </c>
      <c r="H377" s="20">
        <v>0</v>
      </c>
      <c r="I377" s="20">
        <v>0</v>
      </c>
      <c r="J377" s="20">
        <v>209</v>
      </c>
      <c r="K377" s="20">
        <v>50.344000000000001</v>
      </c>
      <c r="Q377" s="20">
        <v>34.950000000000003</v>
      </c>
      <c r="R377" s="20">
        <v>20.356999999999999</v>
      </c>
      <c r="X377" s="20">
        <v>1.5166356000000001</v>
      </c>
      <c r="Y377" s="20">
        <v>2.2964031</v>
      </c>
      <c r="AE377" s="20">
        <v>1.8695006000000001</v>
      </c>
      <c r="AF377" s="20">
        <v>1.9171282999999999</v>
      </c>
    </row>
    <row r="378" spans="1:32" s="20" customFormat="1" x14ac:dyDescent="0.2">
      <c r="A378" s="20" t="s">
        <v>63</v>
      </c>
      <c r="B378" s="20" t="s">
        <v>1532</v>
      </c>
      <c r="C378" s="20" t="s">
        <v>1533</v>
      </c>
      <c r="D378" s="1" t="s">
        <v>1534</v>
      </c>
      <c r="E378" s="20">
        <v>38</v>
      </c>
      <c r="F378" s="20">
        <v>0</v>
      </c>
      <c r="G378" s="20">
        <v>0</v>
      </c>
      <c r="H378" s="20">
        <v>0</v>
      </c>
      <c r="I378" s="20">
        <v>0</v>
      </c>
      <c r="J378" s="20">
        <v>38</v>
      </c>
      <c r="K378" s="20">
        <v>11.83</v>
      </c>
      <c r="Q378" s="20">
        <v>6.3550000000000004</v>
      </c>
      <c r="R378" s="20">
        <v>4.7839999999999998</v>
      </c>
      <c r="X378" s="20">
        <v>3.9759641000000001</v>
      </c>
      <c r="Y378" s="20">
        <v>4.3856387999999997</v>
      </c>
      <c r="AE378" s="20">
        <v>1.8695006000000001</v>
      </c>
      <c r="AF378" s="20">
        <v>1.9171282999999999</v>
      </c>
    </row>
    <row r="379" spans="1:32" s="20" customFormat="1" x14ac:dyDescent="0.2">
      <c r="A379" s="20" t="s">
        <v>63</v>
      </c>
      <c r="B379" s="20" t="s">
        <v>1535</v>
      </c>
      <c r="C379" s="20" t="s">
        <v>1536</v>
      </c>
      <c r="D379" s="1" t="s">
        <v>597</v>
      </c>
      <c r="E379" s="20">
        <v>35</v>
      </c>
      <c r="F379" s="20">
        <v>0</v>
      </c>
      <c r="G379" s="20">
        <v>0</v>
      </c>
      <c r="H379" s="20">
        <v>0</v>
      </c>
      <c r="I379" s="20">
        <v>0</v>
      </c>
      <c r="J379" s="20">
        <v>35</v>
      </c>
      <c r="K379" s="20">
        <v>28.071000000000002</v>
      </c>
      <c r="Q379" s="20">
        <v>5.8529999999999998</v>
      </c>
      <c r="R379" s="20">
        <v>11.351000000000001</v>
      </c>
      <c r="X379" s="20">
        <v>4.0946799</v>
      </c>
      <c r="Y379" s="20">
        <v>3.1391087</v>
      </c>
      <c r="AE379" s="20">
        <v>1.8695006000000001</v>
      </c>
      <c r="AF379" s="20">
        <v>1.9171282999999999</v>
      </c>
    </row>
    <row r="380" spans="1:32" s="20" customFormat="1" x14ac:dyDescent="0.2">
      <c r="A380" s="20" t="s">
        <v>63</v>
      </c>
      <c r="B380" s="20" t="s">
        <v>1537</v>
      </c>
      <c r="C380" s="20" t="s">
        <v>1538</v>
      </c>
      <c r="D380" s="1" t="s">
        <v>1539</v>
      </c>
      <c r="E380" s="20">
        <v>20</v>
      </c>
      <c r="F380" s="20">
        <v>0</v>
      </c>
      <c r="G380" s="20">
        <v>0</v>
      </c>
      <c r="H380" s="20">
        <v>0</v>
      </c>
      <c r="I380" s="20">
        <v>0</v>
      </c>
      <c r="J380" s="20">
        <v>20</v>
      </c>
      <c r="K380" s="20">
        <v>15.151999999999999</v>
      </c>
      <c r="Q380" s="20">
        <v>3.3439999999999999</v>
      </c>
      <c r="R380" s="20">
        <v>6.1269999999999998</v>
      </c>
      <c r="X380" s="20">
        <v>4.9022813000000003</v>
      </c>
      <c r="Y380" s="20">
        <v>4.0286752999999997</v>
      </c>
      <c r="AE380" s="20">
        <v>1.8695006000000001</v>
      </c>
      <c r="AF380" s="20">
        <v>1.9171282999999999</v>
      </c>
    </row>
    <row r="381" spans="1:32" s="20" customFormat="1" x14ac:dyDescent="0.2">
      <c r="A381" s="20" t="s">
        <v>63</v>
      </c>
      <c r="B381" s="20" t="s">
        <v>1540</v>
      </c>
      <c r="C381" s="20" t="s">
        <v>1541</v>
      </c>
      <c r="D381" s="1" t="s">
        <v>1542</v>
      </c>
      <c r="E381" s="20">
        <v>5</v>
      </c>
      <c r="F381" s="20">
        <v>0</v>
      </c>
      <c r="G381" s="20">
        <v>0</v>
      </c>
      <c r="H381" s="20">
        <v>0</v>
      </c>
      <c r="I381" s="20">
        <v>0</v>
      </c>
      <c r="J381" s="20">
        <v>5</v>
      </c>
      <c r="K381" s="20">
        <v>1.673</v>
      </c>
      <c r="Q381" s="20">
        <v>0.83599999999999997</v>
      </c>
      <c r="R381" s="20">
        <v>0.67600000000000005</v>
      </c>
      <c r="X381" s="20">
        <v>6.9022813000000003</v>
      </c>
      <c r="Y381" s="20">
        <v>7.208761</v>
      </c>
      <c r="AE381" s="20">
        <v>1.8695006000000001</v>
      </c>
      <c r="AF381" s="20">
        <v>1.9171282999999999</v>
      </c>
    </row>
    <row r="382" spans="1:32" s="20" customFormat="1" x14ac:dyDescent="0.2">
      <c r="A382" s="20" t="s">
        <v>63</v>
      </c>
      <c r="B382" s="20" t="s">
        <v>1543</v>
      </c>
      <c r="C382" s="20" t="s">
        <v>1544</v>
      </c>
      <c r="D382" s="1" t="s">
        <v>1545</v>
      </c>
      <c r="E382" s="20">
        <v>3</v>
      </c>
      <c r="F382" s="20">
        <v>0</v>
      </c>
      <c r="G382" s="20">
        <v>0</v>
      </c>
      <c r="H382" s="20">
        <v>0</v>
      </c>
      <c r="I382" s="20">
        <v>0</v>
      </c>
      <c r="J382" s="20">
        <v>3</v>
      </c>
      <c r="K382" s="20">
        <v>0.47</v>
      </c>
      <c r="Q382" s="20">
        <v>0.502</v>
      </c>
      <c r="R382" s="20">
        <v>0.19</v>
      </c>
      <c r="X382" s="20">
        <v>7.6380968999999999</v>
      </c>
      <c r="Y382" s="20">
        <v>9.0397849000000008</v>
      </c>
      <c r="AE382" s="20">
        <v>1.8695006000000001</v>
      </c>
      <c r="AF382" s="20">
        <v>1.9171282999999999</v>
      </c>
    </row>
    <row r="383" spans="1:32" s="20" customFormat="1" x14ac:dyDescent="0.2">
      <c r="A383" s="20" t="s">
        <v>47</v>
      </c>
      <c r="B383" s="20" t="s">
        <v>47</v>
      </c>
      <c r="C383" s="20" t="s">
        <v>83</v>
      </c>
      <c r="D383" s="1" t="s">
        <v>1361</v>
      </c>
      <c r="E383" s="20">
        <v>4210</v>
      </c>
      <c r="F383" s="20">
        <v>607</v>
      </c>
      <c r="G383" s="20">
        <v>272.327</v>
      </c>
      <c r="H383" s="20">
        <v>3597</v>
      </c>
      <c r="I383" s="20">
        <v>955.66300000000001</v>
      </c>
      <c r="J383" s="20">
        <v>6</v>
      </c>
      <c r="K383" s="20">
        <v>3.5649999999999999</v>
      </c>
      <c r="M383" s="20">
        <v>100</v>
      </c>
      <c r="N383" s="20">
        <v>100</v>
      </c>
      <c r="O383" s="20">
        <v>79.299000000000007</v>
      </c>
      <c r="P383" s="20">
        <v>79.691999999999993</v>
      </c>
      <c r="Q383" s="20">
        <v>0.56999999999999995</v>
      </c>
      <c r="R383" s="20">
        <v>0.85</v>
      </c>
      <c r="T383" s="20">
        <v>0</v>
      </c>
      <c r="U383" s="20">
        <v>0</v>
      </c>
      <c r="V383" s="20">
        <v>0.33462540000000002</v>
      </c>
      <c r="W383" s="20">
        <v>0.32749319999999998</v>
      </c>
      <c r="X383" s="20">
        <v>7.4548224000000003</v>
      </c>
      <c r="Y383" s="20">
        <v>6.8783213999999999</v>
      </c>
      <c r="AA383" s="20">
        <v>0</v>
      </c>
      <c r="AB383" s="20">
        <v>0</v>
      </c>
      <c r="AC383" s="20">
        <v>0.73572839999999995</v>
      </c>
      <c r="AD383" s="20">
        <v>0.72804550000000001</v>
      </c>
      <c r="AE383" s="20">
        <v>2.1935639999999998</v>
      </c>
      <c r="AF383" s="20">
        <v>2.0064804000000001</v>
      </c>
    </row>
    <row r="384" spans="1:32" s="20" customFormat="1" x14ac:dyDescent="0.2">
      <c r="A384" s="20" t="s">
        <v>47</v>
      </c>
      <c r="B384" s="20" t="s">
        <v>46</v>
      </c>
      <c r="C384" s="20" t="s">
        <v>1546</v>
      </c>
      <c r="D384" s="1" t="s">
        <v>1547</v>
      </c>
      <c r="E384" s="20">
        <v>940</v>
      </c>
      <c r="F384" s="20">
        <v>0</v>
      </c>
      <c r="G384" s="20">
        <v>0</v>
      </c>
      <c r="H384" s="20">
        <v>939</v>
      </c>
      <c r="I384" s="20">
        <v>243.53899999999999</v>
      </c>
      <c r="J384" s="20">
        <v>1</v>
      </c>
      <c r="K384" s="20">
        <v>0.111</v>
      </c>
      <c r="O384" s="20">
        <v>20.701000000000001</v>
      </c>
      <c r="P384" s="20">
        <v>20.308</v>
      </c>
      <c r="Q384" s="20">
        <v>9.5000000000000001E-2</v>
      </c>
      <c r="R384" s="20">
        <v>2.5999999999999999E-2</v>
      </c>
      <c r="V384" s="20">
        <v>2.2722275999999999</v>
      </c>
      <c r="W384" s="20">
        <v>2.2998799000000001</v>
      </c>
      <c r="X384" s="20">
        <v>10.039784900000001</v>
      </c>
      <c r="Y384" s="20">
        <v>11.909200800000001</v>
      </c>
      <c r="AC384" s="20">
        <v>0.73572839999999995</v>
      </c>
      <c r="AD384" s="20">
        <v>0.72804550000000001</v>
      </c>
      <c r="AE384" s="20">
        <v>2.1935639999999998</v>
      </c>
      <c r="AF384" s="20">
        <v>2.0064804000000001</v>
      </c>
    </row>
    <row r="385" spans="1:32" s="20" customFormat="1" x14ac:dyDescent="0.2">
      <c r="A385" s="20" t="s">
        <v>47</v>
      </c>
      <c r="B385" s="20" t="s">
        <v>1548</v>
      </c>
      <c r="C385" s="20" t="s">
        <v>1549</v>
      </c>
      <c r="D385" s="1" t="s">
        <v>1500</v>
      </c>
      <c r="E385" s="20">
        <v>458</v>
      </c>
      <c r="F385" s="20">
        <v>0</v>
      </c>
      <c r="G385" s="20">
        <v>0</v>
      </c>
      <c r="H385" s="20">
        <v>0</v>
      </c>
      <c r="I385" s="20">
        <v>0</v>
      </c>
      <c r="J385" s="20">
        <v>458</v>
      </c>
      <c r="K385" s="20">
        <v>220.01</v>
      </c>
      <c r="Q385" s="20">
        <v>43.536000000000001</v>
      </c>
      <c r="R385" s="20">
        <v>52.478999999999999</v>
      </c>
      <c r="X385" s="20">
        <v>1.1997192000000001</v>
      </c>
      <c r="Y385" s="20">
        <v>0.93018789999999996</v>
      </c>
      <c r="AE385" s="20">
        <v>2.1935639999999998</v>
      </c>
      <c r="AF385" s="20">
        <v>2.0064804000000001</v>
      </c>
    </row>
    <row r="386" spans="1:32" s="20" customFormat="1" x14ac:dyDescent="0.2">
      <c r="A386" s="20" t="s">
        <v>47</v>
      </c>
      <c r="B386" s="20" t="s">
        <v>1550</v>
      </c>
      <c r="C386" s="20" t="s">
        <v>1551</v>
      </c>
      <c r="D386" s="1" t="s">
        <v>1552</v>
      </c>
      <c r="E386" s="20">
        <v>225</v>
      </c>
      <c r="F386" s="20">
        <v>0</v>
      </c>
      <c r="G386" s="20">
        <v>0</v>
      </c>
      <c r="H386" s="20">
        <v>0</v>
      </c>
      <c r="I386" s="20">
        <v>0</v>
      </c>
      <c r="J386" s="20">
        <v>225</v>
      </c>
      <c r="K386" s="20">
        <v>75.394000000000005</v>
      </c>
      <c r="Q386" s="20">
        <v>21.388000000000002</v>
      </c>
      <c r="R386" s="20">
        <v>17.984000000000002</v>
      </c>
      <c r="X386" s="20">
        <v>2.2251265</v>
      </c>
      <c r="Y386" s="20">
        <v>2.4752141999999999</v>
      </c>
      <c r="AE386" s="20">
        <v>2.1935639999999998</v>
      </c>
      <c r="AF386" s="20">
        <v>2.0064804000000001</v>
      </c>
    </row>
    <row r="387" spans="1:32" s="20" customFormat="1" x14ac:dyDescent="0.2">
      <c r="A387" s="20" t="s">
        <v>47</v>
      </c>
      <c r="B387" s="20" t="s">
        <v>1553</v>
      </c>
      <c r="C387" s="20" t="s">
        <v>1554</v>
      </c>
      <c r="D387" s="1" t="s">
        <v>1555</v>
      </c>
      <c r="E387" s="20">
        <v>194</v>
      </c>
      <c r="F387" s="20">
        <v>0</v>
      </c>
      <c r="G387" s="20">
        <v>0</v>
      </c>
      <c r="H387" s="20">
        <v>0</v>
      </c>
      <c r="I387" s="20">
        <v>0</v>
      </c>
      <c r="J387" s="20">
        <v>194</v>
      </c>
      <c r="K387" s="20">
        <v>67.584999999999994</v>
      </c>
      <c r="Q387" s="20">
        <v>18.440999999999999</v>
      </c>
      <c r="R387" s="20">
        <v>16.120999999999999</v>
      </c>
      <c r="X387" s="20">
        <v>2.4390111999999999</v>
      </c>
      <c r="Y387" s="20">
        <v>2.6329869000000001</v>
      </c>
      <c r="AE387" s="20">
        <v>2.1935639999999998</v>
      </c>
      <c r="AF387" s="20">
        <v>2.0064804000000001</v>
      </c>
    </row>
    <row r="388" spans="1:32" s="20" customFormat="1" x14ac:dyDescent="0.2">
      <c r="A388" s="20" t="s">
        <v>47</v>
      </c>
      <c r="B388" s="20" t="s">
        <v>1556</v>
      </c>
      <c r="C388" s="20" t="s">
        <v>1557</v>
      </c>
      <c r="D388" s="1" t="s">
        <v>1558</v>
      </c>
      <c r="E388" s="20">
        <v>71</v>
      </c>
      <c r="F388" s="20">
        <v>0</v>
      </c>
      <c r="G388" s="20">
        <v>0</v>
      </c>
      <c r="H388" s="20">
        <v>0</v>
      </c>
      <c r="I388" s="20">
        <v>0</v>
      </c>
      <c r="J388" s="20">
        <v>71</v>
      </c>
      <c r="K388" s="20">
        <v>18.638000000000002</v>
      </c>
      <c r="Q388" s="20">
        <v>6.7489999999999997</v>
      </c>
      <c r="R388" s="20">
        <v>4.4459999999999997</v>
      </c>
      <c r="X388" s="20">
        <v>3.8891824000000002</v>
      </c>
      <c r="Y388" s="20">
        <v>4.4913482</v>
      </c>
      <c r="AE388" s="20">
        <v>2.1935639999999998</v>
      </c>
      <c r="AF388" s="20">
        <v>2.0064804000000001</v>
      </c>
    </row>
    <row r="389" spans="1:32" s="20" customFormat="1" x14ac:dyDescent="0.2">
      <c r="A389" s="20" t="s">
        <v>47</v>
      </c>
      <c r="B389" s="20" t="s">
        <v>1559</v>
      </c>
      <c r="C389" s="20" t="s">
        <v>1560</v>
      </c>
      <c r="D389" s="1" t="s">
        <v>1561</v>
      </c>
      <c r="E389" s="20">
        <v>50</v>
      </c>
      <c r="F389" s="20">
        <v>0</v>
      </c>
      <c r="G389" s="20">
        <v>0</v>
      </c>
      <c r="H389" s="20">
        <v>0</v>
      </c>
      <c r="I389" s="20">
        <v>0</v>
      </c>
      <c r="J389" s="20">
        <v>50</v>
      </c>
      <c r="K389" s="20">
        <v>21.995999999999999</v>
      </c>
      <c r="Q389" s="20">
        <v>4.7530000000000001</v>
      </c>
      <c r="R389" s="20">
        <v>5.2469999999999999</v>
      </c>
      <c r="X389" s="20">
        <v>4.3950177999999998</v>
      </c>
      <c r="Y389" s="20">
        <v>4.2523634000000001</v>
      </c>
      <c r="AE389" s="20">
        <v>2.1935639999999998</v>
      </c>
      <c r="AF389" s="20">
        <v>2.0064804000000001</v>
      </c>
    </row>
    <row r="390" spans="1:32" s="20" customFormat="1" x14ac:dyDescent="0.2">
      <c r="A390" s="20" t="s">
        <v>47</v>
      </c>
      <c r="B390" s="20" t="s">
        <v>1562</v>
      </c>
      <c r="C390" s="20" t="s">
        <v>1563</v>
      </c>
      <c r="D390" s="1" t="s">
        <v>1564</v>
      </c>
      <c r="E390" s="20">
        <v>43</v>
      </c>
      <c r="F390" s="20">
        <v>0</v>
      </c>
      <c r="G390" s="20">
        <v>0</v>
      </c>
      <c r="H390" s="20">
        <v>0</v>
      </c>
      <c r="I390" s="20">
        <v>0</v>
      </c>
      <c r="J390" s="20">
        <v>43</v>
      </c>
      <c r="K390" s="20">
        <v>10.192</v>
      </c>
      <c r="Q390" s="20">
        <v>4.0869999999999997</v>
      </c>
      <c r="R390" s="20">
        <v>2.431</v>
      </c>
      <c r="X390" s="20">
        <v>4.6128138999999999</v>
      </c>
      <c r="Y390" s="20">
        <v>5.3623063000000002</v>
      </c>
      <c r="AE390" s="20">
        <v>2.1935639999999998</v>
      </c>
      <c r="AF390" s="20">
        <v>2.0064804000000001</v>
      </c>
    </row>
    <row r="391" spans="1:32" s="20" customFormat="1" x14ac:dyDescent="0.2">
      <c r="A391" s="20" t="s">
        <v>47</v>
      </c>
      <c r="B391" s="20" t="s">
        <v>1565</v>
      </c>
      <c r="C391" s="20" t="s">
        <v>1566</v>
      </c>
      <c r="D391" s="1" t="s">
        <v>1567</v>
      </c>
      <c r="E391" s="20">
        <v>3</v>
      </c>
      <c r="F391" s="20">
        <v>0</v>
      </c>
      <c r="G391" s="20">
        <v>0</v>
      </c>
      <c r="H391" s="20">
        <v>0</v>
      </c>
      <c r="I391" s="20">
        <v>0</v>
      </c>
      <c r="J391" s="20">
        <v>3</v>
      </c>
      <c r="K391" s="20">
        <v>1.6579999999999999</v>
      </c>
      <c r="Q391" s="20">
        <v>0.28499999999999998</v>
      </c>
      <c r="R391" s="20">
        <v>0.39500000000000002</v>
      </c>
      <c r="X391" s="20">
        <v>8.4548223999999994</v>
      </c>
      <c r="Y391" s="20">
        <v>7.9839316</v>
      </c>
      <c r="AE391" s="20">
        <v>2.1935639999999998</v>
      </c>
      <c r="AF391" s="20">
        <v>2.0064804000000001</v>
      </c>
    </row>
    <row r="392" spans="1:32" s="20" customFormat="1" x14ac:dyDescent="0.2">
      <c r="A392" s="20" t="s">
        <v>47</v>
      </c>
      <c r="B392" s="20" t="s">
        <v>1568</v>
      </c>
      <c r="C392" s="20" t="s">
        <v>1569</v>
      </c>
      <c r="D392" s="1" t="s">
        <v>1570</v>
      </c>
      <c r="E392" s="20">
        <v>1</v>
      </c>
      <c r="F392" s="20">
        <v>0</v>
      </c>
      <c r="G392" s="20">
        <v>0</v>
      </c>
      <c r="H392" s="20">
        <v>0</v>
      </c>
      <c r="I392" s="20">
        <v>0</v>
      </c>
      <c r="J392" s="20">
        <v>1</v>
      </c>
      <c r="K392" s="20">
        <v>8.3000000000000004E-2</v>
      </c>
      <c r="Q392" s="20">
        <v>9.5000000000000001E-2</v>
      </c>
      <c r="R392" s="20">
        <v>0.02</v>
      </c>
      <c r="X392" s="20">
        <v>10.039784900000001</v>
      </c>
      <c r="Y392" s="20">
        <v>12.2877124</v>
      </c>
      <c r="AE392" s="20">
        <v>2.1935639999999998</v>
      </c>
      <c r="AF392" s="20">
        <v>2.0064804000000001</v>
      </c>
    </row>
    <row r="393" spans="1:32" s="20" customFormat="1" x14ac:dyDescent="0.2">
      <c r="A393" s="20" t="s">
        <v>147</v>
      </c>
      <c r="B393" s="20" t="s">
        <v>146</v>
      </c>
      <c r="C393" s="20" t="s">
        <v>1571</v>
      </c>
      <c r="D393" s="1" t="s">
        <v>1572</v>
      </c>
      <c r="E393" s="20">
        <v>599</v>
      </c>
      <c r="F393" s="20">
        <v>0</v>
      </c>
      <c r="G393" s="20">
        <v>0</v>
      </c>
      <c r="H393" s="20">
        <v>599</v>
      </c>
      <c r="I393" s="20">
        <v>155.85300000000001</v>
      </c>
      <c r="J393" s="20">
        <v>0</v>
      </c>
      <c r="K393" s="20">
        <v>0</v>
      </c>
      <c r="O393" s="20">
        <v>100</v>
      </c>
      <c r="P393" s="20">
        <v>100</v>
      </c>
      <c r="V393" s="20">
        <v>0</v>
      </c>
      <c r="W393" s="20">
        <v>0</v>
      </c>
      <c r="AC393" s="20">
        <v>0</v>
      </c>
      <c r="AD393" s="20">
        <v>0</v>
      </c>
    </row>
    <row r="394" spans="1:32" s="20" customFormat="1" x14ac:dyDescent="0.2">
      <c r="A394" s="20" t="s">
        <v>147</v>
      </c>
      <c r="B394" s="20" t="s">
        <v>1573</v>
      </c>
      <c r="C394" s="20" t="s">
        <v>1574</v>
      </c>
      <c r="D394" s="1" t="s">
        <v>1575</v>
      </c>
      <c r="E394" s="20">
        <v>72</v>
      </c>
      <c r="F394" s="20">
        <v>0</v>
      </c>
      <c r="G394" s="20">
        <v>0</v>
      </c>
      <c r="H394" s="20">
        <v>0</v>
      </c>
      <c r="I394" s="20">
        <v>0</v>
      </c>
      <c r="J394" s="20">
        <v>72</v>
      </c>
      <c r="K394" s="20">
        <v>42.968000000000004</v>
      </c>
      <c r="Q394" s="20">
        <v>56.692999999999998</v>
      </c>
      <c r="R394" s="20">
        <v>67.385000000000005</v>
      </c>
      <c r="X394" s="20">
        <v>0.81875750000000003</v>
      </c>
      <c r="Y394" s="20">
        <v>0.56950060000000002</v>
      </c>
      <c r="AE394" s="20">
        <v>1.4075264000000001</v>
      </c>
      <c r="AF394" s="20">
        <v>1.2307281000000001</v>
      </c>
    </row>
    <row r="395" spans="1:32" s="20" customFormat="1" x14ac:dyDescent="0.2">
      <c r="A395" s="20" t="s">
        <v>147</v>
      </c>
      <c r="B395" s="20" t="s">
        <v>1576</v>
      </c>
      <c r="C395" s="20" t="s">
        <v>1577</v>
      </c>
      <c r="D395" s="1" t="s">
        <v>1578</v>
      </c>
      <c r="E395" s="20">
        <v>33</v>
      </c>
      <c r="F395" s="20">
        <v>0</v>
      </c>
      <c r="G395" s="20">
        <v>0</v>
      </c>
      <c r="H395" s="20">
        <v>0</v>
      </c>
      <c r="I395" s="20">
        <v>0</v>
      </c>
      <c r="J395" s="20">
        <v>33</v>
      </c>
      <c r="K395" s="20">
        <v>12.105</v>
      </c>
      <c r="Q395" s="20">
        <v>25.984000000000002</v>
      </c>
      <c r="R395" s="20">
        <v>18.984000000000002</v>
      </c>
      <c r="X395" s="20">
        <v>1.9443045999999999</v>
      </c>
      <c r="Y395" s="20">
        <v>2.3971441000000002</v>
      </c>
      <c r="AE395" s="20">
        <v>1.4075264000000001</v>
      </c>
      <c r="AF395" s="20">
        <v>1.2307281000000001</v>
      </c>
    </row>
    <row r="396" spans="1:32" s="20" customFormat="1" x14ac:dyDescent="0.2">
      <c r="A396" s="20" t="s">
        <v>147</v>
      </c>
      <c r="B396" s="20" t="s">
        <v>1579</v>
      </c>
      <c r="C396" s="20" t="s">
        <v>1580</v>
      </c>
      <c r="D396" s="1" t="s">
        <v>1581</v>
      </c>
      <c r="E396" s="20">
        <v>22</v>
      </c>
      <c r="F396" s="20">
        <v>0</v>
      </c>
      <c r="G396" s="20">
        <v>0</v>
      </c>
      <c r="H396" s="20">
        <v>0</v>
      </c>
      <c r="I396" s="20">
        <v>0</v>
      </c>
      <c r="J396" s="20">
        <v>22</v>
      </c>
      <c r="K396" s="20">
        <v>8.6920000000000002</v>
      </c>
      <c r="Q396" s="20">
        <v>17.323</v>
      </c>
      <c r="R396" s="20">
        <v>13.631</v>
      </c>
      <c r="X396" s="20">
        <v>2.5292393</v>
      </c>
      <c r="Y396" s="20">
        <v>2.8750366999999999</v>
      </c>
      <c r="AE396" s="20">
        <v>1.4075264000000001</v>
      </c>
      <c r="AF396" s="20">
        <v>1.2307281000000001</v>
      </c>
    </row>
    <row r="397" spans="1:32" s="20" customFormat="1" x14ac:dyDescent="0.2">
      <c r="A397" s="20" t="s">
        <v>43</v>
      </c>
      <c r="B397" s="20" t="s">
        <v>85</v>
      </c>
      <c r="C397" s="20" t="s">
        <v>1582</v>
      </c>
      <c r="D397" s="1" t="s">
        <v>1583</v>
      </c>
      <c r="E397" s="20">
        <v>763</v>
      </c>
      <c r="F397" s="20">
        <v>184</v>
      </c>
      <c r="G397" s="20">
        <v>104.741</v>
      </c>
      <c r="H397" s="20">
        <v>566</v>
      </c>
      <c r="I397" s="20">
        <v>195.10599999999999</v>
      </c>
      <c r="J397" s="20">
        <v>13</v>
      </c>
      <c r="K397" s="20">
        <v>6.7759999999999998</v>
      </c>
      <c r="M397" s="20">
        <v>81.415999999999997</v>
      </c>
      <c r="N397" s="20">
        <v>84.144000000000005</v>
      </c>
      <c r="O397" s="20">
        <v>47.323999999999998</v>
      </c>
      <c r="P397" s="20">
        <v>48.743000000000002</v>
      </c>
      <c r="Q397" s="20">
        <v>1.754</v>
      </c>
      <c r="R397" s="20">
        <v>1.738</v>
      </c>
      <c r="T397" s="20">
        <v>0.29661579999999999</v>
      </c>
      <c r="U397" s="20">
        <v>0.2490677</v>
      </c>
      <c r="V397" s="20">
        <v>1.0793561</v>
      </c>
      <c r="W397" s="20">
        <v>1.0367329999999999</v>
      </c>
      <c r="X397" s="20">
        <v>5.8332074</v>
      </c>
      <c r="Y397" s="20">
        <v>5.8464280999999998</v>
      </c>
      <c r="AA397" s="20">
        <v>0.97192540000000005</v>
      </c>
      <c r="AB397" s="20">
        <v>0.96155440000000003</v>
      </c>
      <c r="AC397" s="20">
        <v>1.5079271000000001</v>
      </c>
      <c r="AD397" s="20">
        <v>1.5527586</v>
      </c>
      <c r="AE397" s="20">
        <v>3.4320952999999998</v>
      </c>
      <c r="AF397" s="20">
        <v>3.3144710000000002</v>
      </c>
    </row>
    <row r="398" spans="1:32" s="20" customFormat="1" x14ac:dyDescent="0.2">
      <c r="A398" s="20" t="s">
        <v>43</v>
      </c>
      <c r="B398" s="20" t="s">
        <v>43</v>
      </c>
      <c r="C398" s="20" t="s">
        <v>122</v>
      </c>
      <c r="D398" s="1" t="s">
        <v>1584</v>
      </c>
      <c r="E398" s="20">
        <v>630</v>
      </c>
      <c r="F398" s="20">
        <v>24</v>
      </c>
      <c r="G398" s="20">
        <v>8.6809999999999992</v>
      </c>
      <c r="H398" s="20">
        <v>485</v>
      </c>
      <c r="I398" s="20">
        <v>148.80799999999999</v>
      </c>
      <c r="J398" s="20">
        <v>121</v>
      </c>
      <c r="K398" s="20">
        <v>47.959000000000003</v>
      </c>
      <c r="M398" s="20">
        <v>10.619</v>
      </c>
      <c r="N398" s="20">
        <v>6.9740000000000002</v>
      </c>
      <c r="O398" s="20">
        <v>40.552</v>
      </c>
      <c r="P398" s="20">
        <v>37.177</v>
      </c>
      <c r="Q398" s="20">
        <v>16.329000000000001</v>
      </c>
      <c r="R398" s="20">
        <v>12.301</v>
      </c>
      <c r="T398" s="20">
        <v>3.2352802000000001</v>
      </c>
      <c r="U398" s="20">
        <v>3.8418698</v>
      </c>
      <c r="V398" s="20">
        <v>1.302155</v>
      </c>
      <c r="W398" s="20">
        <v>1.4275176999999999</v>
      </c>
      <c r="X398" s="20">
        <v>2.6144916999999999</v>
      </c>
      <c r="Y398" s="20">
        <v>3.0231525000000001</v>
      </c>
      <c r="AA398" s="20">
        <v>0.97192540000000005</v>
      </c>
      <c r="AB398" s="20">
        <v>0.96155440000000003</v>
      </c>
      <c r="AC398" s="20">
        <v>1.5079271000000001</v>
      </c>
      <c r="AD398" s="20">
        <v>1.5527586</v>
      </c>
      <c r="AE398" s="20">
        <v>3.4320952999999998</v>
      </c>
      <c r="AF398" s="20">
        <v>3.3144710000000002</v>
      </c>
    </row>
    <row r="399" spans="1:32" s="20" customFormat="1" x14ac:dyDescent="0.2">
      <c r="A399" s="20" t="s">
        <v>43</v>
      </c>
      <c r="B399" s="20" t="s">
        <v>218</v>
      </c>
      <c r="C399" s="20" t="s">
        <v>1585</v>
      </c>
      <c r="D399" s="1" t="s">
        <v>604</v>
      </c>
      <c r="E399" s="20">
        <v>139</v>
      </c>
      <c r="F399" s="20">
        <v>14</v>
      </c>
      <c r="G399" s="20">
        <v>3.2719999999999998</v>
      </c>
      <c r="H399" s="20">
        <v>125</v>
      </c>
      <c r="I399" s="20">
        <v>47.908000000000001</v>
      </c>
      <c r="J399" s="20">
        <v>0</v>
      </c>
      <c r="K399" s="20">
        <v>0</v>
      </c>
      <c r="M399" s="20">
        <v>6.1950000000000003</v>
      </c>
      <c r="N399" s="20">
        <v>2.629</v>
      </c>
      <c r="O399" s="20">
        <v>10.452</v>
      </c>
      <c r="P399" s="20">
        <v>11.968999999999999</v>
      </c>
      <c r="T399" s="20">
        <v>4.0127518999999996</v>
      </c>
      <c r="U399" s="20">
        <v>5.2493420000000004</v>
      </c>
      <c r="V399" s="20">
        <v>3.2581490999999998</v>
      </c>
      <c r="W399" s="20">
        <v>3.0626254999999998</v>
      </c>
      <c r="AA399" s="20">
        <v>0.97192540000000005</v>
      </c>
      <c r="AB399" s="20">
        <v>0.96155440000000003</v>
      </c>
      <c r="AC399" s="20">
        <v>1.5079271000000001</v>
      </c>
      <c r="AD399" s="20">
        <v>1.5527586</v>
      </c>
    </row>
    <row r="400" spans="1:32" s="20" customFormat="1" x14ac:dyDescent="0.2">
      <c r="A400" s="20" t="s">
        <v>43</v>
      </c>
      <c r="B400" s="20" t="s">
        <v>201</v>
      </c>
      <c r="C400" s="20" t="s">
        <v>1586</v>
      </c>
      <c r="D400" s="1" t="s">
        <v>511</v>
      </c>
      <c r="E400" s="20">
        <v>131</v>
      </c>
      <c r="F400" s="20">
        <v>1</v>
      </c>
      <c r="G400" s="20">
        <v>2.99</v>
      </c>
      <c r="H400" s="20">
        <v>10</v>
      </c>
      <c r="I400" s="20">
        <v>4.9059999999999997</v>
      </c>
      <c r="J400" s="20">
        <v>120</v>
      </c>
      <c r="K400" s="20">
        <v>99.606999999999999</v>
      </c>
      <c r="M400" s="20">
        <v>0.442</v>
      </c>
      <c r="N400" s="20">
        <v>2.4020000000000001</v>
      </c>
      <c r="O400" s="20">
        <v>0.83599999999999997</v>
      </c>
      <c r="P400" s="20">
        <v>1.226</v>
      </c>
      <c r="Q400" s="20">
        <v>16.193999999999999</v>
      </c>
      <c r="R400" s="20">
        <v>25.547000000000001</v>
      </c>
      <c r="T400" s="20">
        <v>7.8217378999999996</v>
      </c>
      <c r="U400" s="20">
        <v>5.3796200000000001</v>
      </c>
      <c r="V400" s="20">
        <v>6.9022813000000003</v>
      </c>
      <c r="W400" s="20">
        <v>6.3498972</v>
      </c>
      <c r="X400" s="20">
        <v>2.6264687000000002</v>
      </c>
      <c r="Y400" s="20">
        <v>1.9687741999999999</v>
      </c>
      <c r="AA400" s="20">
        <v>0.97192540000000005</v>
      </c>
      <c r="AB400" s="20">
        <v>0.96155440000000003</v>
      </c>
      <c r="AC400" s="20">
        <v>1.5079271000000001</v>
      </c>
      <c r="AD400" s="20">
        <v>1.5527586</v>
      </c>
      <c r="AE400" s="20">
        <v>3.4320952999999998</v>
      </c>
      <c r="AF400" s="20">
        <v>3.3144710000000002</v>
      </c>
    </row>
    <row r="401" spans="1:32" s="20" customFormat="1" x14ac:dyDescent="0.2">
      <c r="A401" s="20" t="s">
        <v>43</v>
      </c>
      <c r="B401" s="20" t="s">
        <v>1587</v>
      </c>
      <c r="C401" s="20" t="s">
        <v>1588</v>
      </c>
      <c r="D401" s="1" t="s">
        <v>1589</v>
      </c>
      <c r="E401" s="20">
        <v>104</v>
      </c>
      <c r="F401" s="20">
        <v>1</v>
      </c>
      <c r="G401" s="20">
        <v>1.621</v>
      </c>
      <c r="H401" s="20">
        <v>0</v>
      </c>
      <c r="I401" s="20">
        <v>0</v>
      </c>
      <c r="J401" s="20">
        <v>103</v>
      </c>
      <c r="K401" s="20">
        <v>56.32</v>
      </c>
      <c r="M401" s="20">
        <v>0.442</v>
      </c>
      <c r="N401" s="20">
        <v>1.302</v>
      </c>
      <c r="Q401" s="20">
        <v>13.9</v>
      </c>
      <c r="R401" s="20">
        <v>14.445</v>
      </c>
      <c r="T401" s="20">
        <v>7.8217378999999996</v>
      </c>
      <c r="U401" s="20">
        <v>6.2631266999999999</v>
      </c>
      <c r="X401" s="20">
        <v>2.8468431999999999</v>
      </c>
      <c r="Y401" s="20">
        <v>2.7913578999999999</v>
      </c>
      <c r="AA401" s="20">
        <v>0.97192540000000005</v>
      </c>
      <c r="AB401" s="20">
        <v>0.96155440000000003</v>
      </c>
      <c r="AE401" s="20">
        <v>3.4320952999999998</v>
      </c>
      <c r="AF401" s="20">
        <v>3.3144710000000002</v>
      </c>
    </row>
    <row r="402" spans="1:32" s="20" customFormat="1" x14ac:dyDescent="0.2">
      <c r="A402" s="20" t="s">
        <v>43</v>
      </c>
      <c r="B402" s="20" t="s">
        <v>1590</v>
      </c>
      <c r="C402" s="20" t="s">
        <v>1591</v>
      </c>
      <c r="D402" s="1" t="s">
        <v>1592</v>
      </c>
      <c r="E402" s="20">
        <v>99</v>
      </c>
      <c r="F402" s="20">
        <v>1</v>
      </c>
      <c r="G402" s="20">
        <v>3.169</v>
      </c>
      <c r="H402" s="20">
        <v>0</v>
      </c>
      <c r="I402" s="20">
        <v>0</v>
      </c>
      <c r="J402" s="20">
        <v>98</v>
      </c>
      <c r="K402" s="20">
        <v>32.256999999999998</v>
      </c>
      <c r="M402" s="20">
        <v>0.442</v>
      </c>
      <c r="N402" s="20">
        <v>2.5459999999999998</v>
      </c>
      <c r="Q402" s="20">
        <v>13.225</v>
      </c>
      <c r="R402" s="20">
        <v>8.2729999999999997</v>
      </c>
      <c r="T402" s="20">
        <v>7.8217378999999996</v>
      </c>
      <c r="U402" s="20">
        <v>5.2956238000000004</v>
      </c>
      <c r="X402" s="20">
        <v>2.9186603999999998</v>
      </c>
      <c r="Y402" s="20">
        <v>3.5954456000000001</v>
      </c>
      <c r="AA402" s="20">
        <v>0.97192540000000005</v>
      </c>
      <c r="AB402" s="20">
        <v>0.96155440000000003</v>
      </c>
      <c r="AE402" s="20">
        <v>3.4320952999999998</v>
      </c>
      <c r="AF402" s="20">
        <v>3.3144710000000002</v>
      </c>
    </row>
    <row r="403" spans="1:32" s="20" customFormat="1" x14ac:dyDescent="0.2">
      <c r="A403" s="20" t="s">
        <v>43</v>
      </c>
      <c r="B403" s="20" t="s">
        <v>1593</v>
      </c>
      <c r="C403" s="20" t="s">
        <v>1594</v>
      </c>
      <c r="D403" s="1" t="s">
        <v>653</v>
      </c>
      <c r="E403" s="20">
        <v>85</v>
      </c>
      <c r="F403" s="20">
        <v>0</v>
      </c>
      <c r="G403" s="20">
        <v>0</v>
      </c>
      <c r="H403" s="20">
        <v>0</v>
      </c>
      <c r="I403" s="20">
        <v>0</v>
      </c>
      <c r="J403" s="20">
        <v>85</v>
      </c>
      <c r="K403" s="20">
        <v>41.933999999999997</v>
      </c>
      <c r="Q403" s="20">
        <v>11.471</v>
      </c>
      <c r="R403" s="20">
        <v>10.755000000000001</v>
      </c>
      <c r="X403" s="20">
        <v>3.1239368999999999</v>
      </c>
      <c r="Y403" s="20">
        <v>3.2169205999999999</v>
      </c>
      <c r="AE403" s="20">
        <v>3.4320952999999998</v>
      </c>
      <c r="AF403" s="20">
        <v>3.3144710000000002</v>
      </c>
    </row>
    <row r="404" spans="1:32" s="20" customFormat="1" x14ac:dyDescent="0.2">
      <c r="A404" s="20" t="s">
        <v>43</v>
      </c>
      <c r="B404" s="20" t="s">
        <v>1595</v>
      </c>
      <c r="C404" s="20" t="s">
        <v>1596</v>
      </c>
      <c r="D404" s="1" t="s">
        <v>1597</v>
      </c>
      <c r="E404" s="20">
        <v>58</v>
      </c>
      <c r="F404" s="20">
        <v>0</v>
      </c>
      <c r="G404" s="20">
        <v>0</v>
      </c>
      <c r="H404" s="20">
        <v>0</v>
      </c>
      <c r="I404" s="20">
        <v>0</v>
      </c>
      <c r="J404" s="20">
        <v>58</v>
      </c>
      <c r="K404" s="20">
        <v>23.795999999999999</v>
      </c>
      <c r="Q404" s="20">
        <v>7.827</v>
      </c>
      <c r="R404" s="20">
        <v>6.1029999999999998</v>
      </c>
      <c r="X404" s="20">
        <v>3.6753966999999998</v>
      </c>
      <c r="Y404" s="20">
        <v>4.0343375999999997</v>
      </c>
      <c r="AE404" s="20">
        <v>3.4320952999999998</v>
      </c>
      <c r="AF404" s="20">
        <v>3.3144710000000002</v>
      </c>
    </row>
    <row r="405" spans="1:32" s="20" customFormat="1" x14ac:dyDescent="0.2">
      <c r="A405" s="20" t="s">
        <v>43</v>
      </c>
      <c r="B405" s="20" t="s">
        <v>1598</v>
      </c>
      <c r="C405" s="20" t="s">
        <v>1599</v>
      </c>
      <c r="D405" s="1" t="s">
        <v>1600</v>
      </c>
      <c r="E405" s="20">
        <v>55</v>
      </c>
      <c r="F405" s="20">
        <v>0</v>
      </c>
      <c r="G405" s="20">
        <v>0</v>
      </c>
      <c r="H405" s="20">
        <v>0</v>
      </c>
      <c r="I405" s="20">
        <v>0</v>
      </c>
      <c r="J405" s="20">
        <v>55</v>
      </c>
      <c r="K405" s="20">
        <v>28.5</v>
      </c>
      <c r="Q405" s="20">
        <v>7.4219999999999997</v>
      </c>
      <c r="R405" s="20">
        <v>7.31</v>
      </c>
      <c r="X405" s="20">
        <v>3.7520481999999999</v>
      </c>
      <c r="Y405" s="20">
        <v>3.7739848</v>
      </c>
      <c r="AE405" s="20">
        <v>3.4320952999999998</v>
      </c>
      <c r="AF405" s="20">
        <v>3.3144710000000002</v>
      </c>
    </row>
    <row r="406" spans="1:32" s="20" customFormat="1" x14ac:dyDescent="0.2">
      <c r="A406" s="20" t="s">
        <v>43</v>
      </c>
      <c r="B406" s="20" t="s">
        <v>1601</v>
      </c>
      <c r="C406" s="20" t="s">
        <v>1602</v>
      </c>
      <c r="D406" s="1" t="s">
        <v>1603</v>
      </c>
      <c r="E406" s="20">
        <v>21</v>
      </c>
      <c r="F406" s="20">
        <v>0</v>
      </c>
      <c r="G406" s="20">
        <v>0</v>
      </c>
      <c r="H406" s="20">
        <v>0</v>
      </c>
      <c r="I406" s="20">
        <v>0</v>
      </c>
      <c r="J406" s="20">
        <v>21</v>
      </c>
      <c r="K406" s="20">
        <v>8.0960000000000001</v>
      </c>
      <c r="Q406" s="20">
        <v>2.8340000000000001</v>
      </c>
      <c r="R406" s="20">
        <v>2.0760000000000001</v>
      </c>
      <c r="X406" s="20">
        <v>5.1410163999999998</v>
      </c>
      <c r="Y406" s="20">
        <v>5.5900496999999998</v>
      </c>
      <c r="AE406" s="20">
        <v>3.4320952999999998</v>
      </c>
      <c r="AF406" s="20">
        <v>3.3144710000000002</v>
      </c>
    </row>
    <row r="407" spans="1:32" s="20" customFormat="1" x14ac:dyDescent="0.2">
      <c r="A407" s="20" t="s">
        <v>43</v>
      </c>
      <c r="B407" s="20" t="s">
        <v>1604</v>
      </c>
      <c r="C407" s="20" t="s">
        <v>1605</v>
      </c>
      <c r="D407" s="1" t="s">
        <v>1606</v>
      </c>
      <c r="E407" s="20">
        <v>15</v>
      </c>
      <c r="F407" s="20">
        <v>0</v>
      </c>
      <c r="G407" s="20">
        <v>0</v>
      </c>
      <c r="H407" s="20">
        <v>0</v>
      </c>
      <c r="I407" s="20">
        <v>0</v>
      </c>
      <c r="J407" s="20">
        <v>15</v>
      </c>
      <c r="K407" s="20">
        <v>15.932</v>
      </c>
      <c r="Q407" s="20">
        <v>2.024</v>
      </c>
      <c r="R407" s="20">
        <v>4.0860000000000003</v>
      </c>
      <c r="X407" s="20">
        <v>5.6266468999999999</v>
      </c>
      <c r="Y407" s="20">
        <v>4.6131669999999998</v>
      </c>
      <c r="AE407" s="20">
        <v>3.4320952999999998</v>
      </c>
      <c r="AF407" s="20">
        <v>3.3144710000000002</v>
      </c>
    </row>
    <row r="408" spans="1:32" s="20" customFormat="1" x14ac:dyDescent="0.2">
      <c r="A408" s="20" t="s">
        <v>43</v>
      </c>
      <c r="B408" s="20" t="s">
        <v>1607</v>
      </c>
      <c r="C408" s="20" t="s">
        <v>1608</v>
      </c>
      <c r="D408" s="1" t="s">
        <v>1609</v>
      </c>
      <c r="E408" s="20">
        <v>11</v>
      </c>
      <c r="F408" s="20">
        <v>0</v>
      </c>
      <c r="G408" s="20">
        <v>0</v>
      </c>
      <c r="H408" s="20">
        <v>0</v>
      </c>
      <c r="I408" s="20">
        <v>0</v>
      </c>
      <c r="J408" s="20">
        <v>11</v>
      </c>
      <c r="K408" s="20">
        <v>11.837999999999999</v>
      </c>
      <c r="Q408" s="20">
        <v>1.484</v>
      </c>
      <c r="R408" s="20">
        <v>3.036</v>
      </c>
      <c r="X408" s="20">
        <v>6.0743650999999996</v>
      </c>
      <c r="Y408" s="20">
        <v>5.0416844000000003</v>
      </c>
      <c r="AE408" s="20">
        <v>3.4320952999999998</v>
      </c>
      <c r="AF408" s="20">
        <v>3.3144710000000002</v>
      </c>
    </row>
    <row r="409" spans="1:32" s="20" customFormat="1" x14ac:dyDescent="0.2">
      <c r="A409" s="20" t="s">
        <v>43</v>
      </c>
      <c r="B409" s="20" t="s">
        <v>1610</v>
      </c>
      <c r="C409" s="20" t="s">
        <v>1611</v>
      </c>
      <c r="D409" s="1" t="s">
        <v>1612</v>
      </c>
      <c r="E409" s="20">
        <v>9</v>
      </c>
      <c r="F409" s="20">
        <v>0</v>
      </c>
      <c r="G409" s="20">
        <v>0</v>
      </c>
      <c r="H409" s="20">
        <v>0</v>
      </c>
      <c r="I409" s="20">
        <v>0</v>
      </c>
      <c r="J409" s="20">
        <v>9</v>
      </c>
      <c r="K409" s="20">
        <v>2.65</v>
      </c>
      <c r="Q409" s="20">
        <v>1.2150000000000001</v>
      </c>
      <c r="R409" s="20">
        <v>0.68</v>
      </c>
      <c r="X409" s="20">
        <v>6.3628999000000004</v>
      </c>
      <c r="Y409" s="20">
        <v>7.2002495</v>
      </c>
      <c r="AE409" s="20">
        <v>3.4320952999999998</v>
      </c>
      <c r="AF409" s="20">
        <v>3.3144710000000002</v>
      </c>
    </row>
    <row r="410" spans="1:32" s="20" customFormat="1" x14ac:dyDescent="0.2">
      <c r="A410" s="20" t="s">
        <v>43</v>
      </c>
      <c r="B410" s="20" t="s">
        <v>1613</v>
      </c>
      <c r="C410" s="20" t="s">
        <v>1614</v>
      </c>
      <c r="D410" s="1" t="s">
        <v>1615</v>
      </c>
      <c r="E410" s="20">
        <v>7</v>
      </c>
      <c r="F410" s="20">
        <v>0</v>
      </c>
      <c r="G410" s="20">
        <v>0</v>
      </c>
      <c r="H410" s="20">
        <v>0</v>
      </c>
      <c r="I410" s="20">
        <v>0</v>
      </c>
      <c r="J410" s="20">
        <v>7</v>
      </c>
      <c r="K410" s="20">
        <v>3.41</v>
      </c>
      <c r="Q410" s="20">
        <v>0.94499999999999995</v>
      </c>
      <c r="R410" s="20">
        <v>0.875</v>
      </c>
      <c r="X410" s="20">
        <v>6.7254699999999996</v>
      </c>
      <c r="Y410" s="20">
        <v>6.8365013000000001</v>
      </c>
      <c r="AE410" s="20">
        <v>3.4320952999999998</v>
      </c>
      <c r="AF410" s="20">
        <v>3.3144710000000002</v>
      </c>
    </row>
    <row r="411" spans="1:32" s="20" customFormat="1" x14ac:dyDescent="0.2">
      <c r="A411" s="20" t="s">
        <v>43</v>
      </c>
      <c r="B411" s="20" t="s">
        <v>1616</v>
      </c>
      <c r="C411" s="20" t="s">
        <v>1617</v>
      </c>
      <c r="D411" s="1" t="s">
        <v>1618</v>
      </c>
      <c r="E411" s="20">
        <v>5</v>
      </c>
      <c r="F411" s="20">
        <v>0</v>
      </c>
      <c r="G411" s="20">
        <v>0</v>
      </c>
      <c r="H411" s="20">
        <v>0</v>
      </c>
      <c r="I411" s="20">
        <v>0</v>
      </c>
      <c r="J411" s="20">
        <v>5</v>
      </c>
      <c r="K411" s="20">
        <v>1.1359999999999999</v>
      </c>
      <c r="Q411" s="20">
        <v>0.67500000000000004</v>
      </c>
      <c r="R411" s="20">
        <v>0.29099999999999998</v>
      </c>
      <c r="X411" s="20">
        <v>7.2108968000000004</v>
      </c>
      <c r="Y411" s="20">
        <v>8.4247651000000001</v>
      </c>
      <c r="AE411" s="20">
        <v>3.4320952999999998</v>
      </c>
      <c r="AF411" s="20">
        <v>3.3144710000000002</v>
      </c>
    </row>
    <row r="412" spans="1:32" s="20" customFormat="1" x14ac:dyDescent="0.2">
      <c r="A412" s="20" t="s">
        <v>43</v>
      </c>
      <c r="B412" s="20" t="s">
        <v>3</v>
      </c>
      <c r="C412" s="20" t="s">
        <v>1619</v>
      </c>
      <c r="D412" s="1" t="s">
        <v>440</v>
      </c>
      <c r="E412" s="20">
        <v>4</v>
      </c>
      <c r="F412" s="20">
        <v>0</v>
      </c>
      <c r="G412" s="20">
        <v>0</v>
      </c>
      <c r="H412" s="20">
        <v>4</v>
      </c>
      <c r="I412" s="20">
        <v>2.1640000000000001</v>
      </c>
      <c r="J412" s="20">
        <v>0</v>
      </c>
      <c r="K412" s="20">
        <v>0</v>
      </c>
      <c r="O412" s="20">
        <v>0.33400000000000002</v>
      </c>
      <c r="P412" s="20">
        <v>0.54100000000000004</v>
      </c>
      <c r="V412" s="20">
        <v>8.2259361999999996</v>
      </c>
      <c r="W412" s="20">
        <v>7.5301556999999999</v>
      </c>
      <c r="AC412" s="20">
        <v>1.5079271000000001</v>
      </c>
      <c r="AD412" s="20">
        <v>1.5527586</v>
      </c>
    </row>
    <row r="413" spans="1:32" s="20" customFormat="1" x14ac:dyDescent="0.2">
      <c r="A413" s="20" t="s">
        <v>43</v>
      </c>
      <c r="B413" s="20" t="s">
        <v>331</v>
      </c>
      <c r="C413" s="20" t="s">
        <v>1620</v>
      </c>
      <c r="D413" s="1" t="s">
        <v>461</v>
      </c>
      <c r="E413" s="20">
        <v>4</v>
      </c>
      <c r="F413" s="20">
        <v>0</v>
      </c>
      <c r="G413" s="20">
        <v>0</v>
      </c>
      <c r="H413" s="20">
        <v>3</v>
      </c>
      <c r="I413" s="20">
        <v>0.54700000000000004</v>
      </c>
      <c r="J413" s="20">
        <v>1</v>
      </c>
      <c r="K413" s="20">
        <v>0.121</v>
      </c>
      <c r="O413" s="20">
        <v>0.251</v>
      </c>
      <c r="P413" s="20">
        <v>0.13700000000000001</v>
      </c>
      <c r="Q413" s="20">
        <v>0.13500000000000001</v>
      </c>
      <c r="R413" s="20">
        <v>3.1E-2</v>
      </c>
      <c r="V413" s="20">
        <v>8.6380969000000007</v>
      </c>
      <c r="W413" s="20">
        <v>9.5116084000000001</v>
      </c>
      <c r="X413" s="20">
        <v>9.5328248999999996</v>
      </c>
      <c r="Y413" s="20">
        <v>11.6554442</v>
      </c>
      <c r="AC413" s="20">
        <v>1.5079271000000001</v>
      </c>
      <c r="AD413" s="20">
        <v>1.5527586</v>
      </c>
      <c r="AE413" s="20">
        <v>3.4320952999999998</v>
      </c>
      <c r="AF413" s="20">
        <v>3.3144710000000002</v>
      </c>
    </row>
    <row r="414" spans="1:32" s="20" customFormat="1" x14ac:dyDescent="0.2">
      <c r="A414" s="20" t="s">
        <v>43</v>
      </c>
      <c r="B414" s="20" t="s">
        <v>1621</v>
      </c>
      <c r="C414" s="20" t="s">
        <v>1622</v>
      </c>
      <c r="D414" s="1" t="s">
        <v>1623</v>
      </c>
      <c r="E414" s="20">
        <v>4</v>
      </c>
      <c r="F414" s="20">
        <v>0</v>
      </c>
      <c r="G414" s="20">
        <v>0</v>
      </c>
      <c r="H414" s="20">
        <v>0</v>
      </c>
      <c r="I414" s="20">
        <v>0</v>
      </c>
      <c r="J414" s="20">
        <v>4</v>
      </c>
      <c r="K414" s="20">
        <v>0.372</v>
      </c>
      <c r="Q414" s="20">
        <v>0.54</v>
      </c>
      <c r="R414" s="20">
        <v>9.5000000000000001E-2</v>
      </c>
      <c r="X414" s="20">
        <v>7.5328248999999996</v>
      </c>
      <c r="Y414" s="20">
        <v>10.039784900000001</v>
      </c>
      <c r="AE414" s="20">
        <v>3.4320952999999998</v>
      </c>
      <c r="AF414" s="20">
        <v>3.3144710000000002</v>
      </c>
    </row>
    <row r="415" spans="1:32" s="20" customFormat="1" x14ac:dyDescent="0.2">
      <c r="A415" s="20" t="s">
        <v>43</v>
      </c>
      <c r="B415" s="20" t="s">
        <v>372</v>
      </c>
      <c r="C415" s="20" t="s">
        <v>1624</v>
      </c>
      <c r="D415" s="1" t="s">
        <v>1625</v>
      </c>
      <c r="E415" s="20">
        <v>3</v>
      </c>
      <c r="F415" s="20">
        <v>0</v>
      </c>
      <c r="G415" s="20">
        <v>0</v>
      </c>
      <c r="H415" s="20">
        <v>3</v>
      </c>
      <c r="I415" s="20">
        <v>0.83299999999999996</v>
      </c>
      <c r="J415" s="20">
        <v>0</v>
      </c>
      <c r="K415" s="20">
        <v>0</v>
      </c>
      <c r="O415" s="20">
        <v>0.251</v>
      </c>
      <c r="P415" s="20">
        <v>0.20799999999999999</v>
      </c>
      <c r="V415" s="20">
        <v>8.6380969000000007</v>
      </c>
      <c r="W415" s="20">
        <v>8.9092008000000007</v>
      </c>
      <c r="AC415" s="20">
        <v>1.5079271000000001</v>
      </c>
      <c r="AD415" s="20">
        <v>1.5527586</v>
      </c>
    </row>
    <row r="416" spans="1:32" s="20" customFormat="1" x14ac:dyDescent="0.2">
      <c r="A416" s="20" t="s">
        <v>43</v>
      </c>
      <c r="B416" s="20" t="s">
        <v>1626</v>
      </c>
      <c r="C416" s="20" t="s">
        <v>1627</v>
      </c>
      <c r="D416" s="1" t="s">
        <v>1628</v>
      </c>
      <c r="E416" s="20">
        <v>3</v>
      </c>
      <c r="F416" s="20">
        <v>0</v>
      </c>
      <c r="G416" s="20">
        <v>0</v>
      </c>
      <c r="H416" s="20">
        <v>0</v>
      </c>
      <c r="I416" s="20">
        <v>0</v>
      </c>
      <c r="J416" s="20">
        <v>3</v>
      </c>
      <c r="K416" s="20">
        <v>5.7329999999999997</v>
      </c>
      <c r="Q416" s="20">
        <v>0.40500000000000003</v>
      </c>
      <c r="R416" s="20">
        <v>1.47</v>
      </c>
      <c r="X416" s="20">
        <v>7.9478624</v>
      </c>
      <c r="Y416" s="20">
        <v>6.0880400000000003</v>
      </c>
      <c r="AE416" s="20">
        <v>3.4320952999999998</v>
      </c>
      <c r="AF416" s="20">
        <v>3.3144710000000002</v>
      </c>
    </row>
    <row r="417" spans="1:32" s="20" customFormat="1" x14ac:dyDescent="0.2">
      <c r="A417" s="20" t="s">
        <v>43</v>
      </c>
      <c r="B417" s="20" t="s">
        <v>1629</v>
      </c>
      <c r="C417" s="20" t="s">
        <v>1630</v>
      </c>
      <c r="D417" s="1" t="s">
        <v>1631</v>
      </c>
      <c r="E417" s="20">
        <v>2</v>
      </c>
      <c r="F417" s="20">
        <v>0</v>
      </c>
      <c r="G417" s="20">
        <v>0</v>
      </c>
      <c r="H417" s="20">
        <v>0</v>
      </c>
      <c r="I417" s="20">
        <v>0</v>
      </c>
      <c r="J417" s="20">
        <v>2</v>
      </c>
      <c r="K417" s="20">
        <v>1.7999999999999999E-2</v>
      </c>
      <c r="Q417" s="20">
        <v>0.27</v>
      </c>
      <c r="R417" s="20">
        <v>5.0000000000000001E-3</v>
      </c>
      <c r="X417" s="20">
        <v>8.5328248999999996</v>
      </c>
      <c r="Y417" s="20">
        <v>14.2877124</v>
      </c>
      <c r="AE417" s="20">
        <v>3.4320952999999998</v>
      </c>
      <c r="AF417" s="20">
        <v>3.3144710000000002</v>
      </c>
    </row>
    <row r="418" spans="1:32" s="20" customFormat="1" x14ac:dyDescent="0.2">
      <c r="A418" s="20" t="s">
        <v>43</v>
      </c>
      <c r="B418" s="20" t="s">
        <v>1632</v>
      </c>
      <c r="C418" s="20" t="s">
        <v>1633</v>
      </c>
      <c r="D418" s="1" t="s">
        <v>1634</v>
      </c>
      <c r="E418" s="20">
        <v>2</v>
      </c>
      <c r="F418" s="20">
        <v>0</v>
      </c>
      <c r="G418" s="20">
        <v>0</v>
      </c>
      <c r="H418" s="20">
        <v>0</v>
      </c>
      <c r="I418" s="20">
        <v>0</v>
      </c>
      <c r="J418" s="20">
        <v>2</v>
      </c>
      <c r="K418" s="20">
        <v>1.167</v>
      </c>
      <c r="Q418" s="20">
        <v>0.27</v>
      </c>
      <c r="R418" s="20">
        <v>0.29899999999999999</v>
      </c>
      <c r="X418" s="20">
        <v>8.5328248999999996</v>
      </c>
      <c r="Y418" s="20">
        <v>8.3856388000000006</v>
      </c>
      <c r="AE418" s="20">
        <v>3.4320952999999998</v>
      </c>
      <c r="AF418" s="20">
        <v>3.3144710000000002</v>
      </c>
    </row>
    <row r="419" spans="1:32" s="20" customFormat="1" x14ac:dyDescent="0.2">
      <c r="A419" s="20" t="s">
        <v>43</v>
      </c>
      <c r="B419" s="20" t="s">
        <v>1635</v>
      </c>
      <c r="C419" s="20" t="s">
        <v>1636</v>
      </c>
      <c r="D419" s="1" t="s">
        <v>1637</v>
      </c>
      <c r="E419" s="20">
        <v>2</v>
      </c>
      <c r="F419" s="20">
        <v>0</v>
      </c>
      <c r="G419" s="20">
        <v>0</v>
      </c>
      <c r="H419" s="20">
        <v>0</v>
      </c>
      <c r="I419" s="20">
        <v>0</v>
      </c>
      <c r="J419" s="20">
        <v>2</v>
      </c>
      <c r="K419" s="20">
        <v>0.23499999999999999</v>
      </c>
      <c r="Q419" s="20">
        <v>0.27</v>
      </c>
      <c r="R419" s="20">
        <v>0.06</v>
      </c>
      <c r="X419" s="20">
        <v>8.5328248999999996</v>
      </c>
      <c r="Y419" s="20">
        <v>10.702749900000001</v>
      </c>
      <c r="AE419" s="20">
        <v>3.4320952999999998</v>
      </c>
      <c r="AF419" s="20">
        <v>3.3144710000000002</v>
      </c>
    </row>
    <row r="420" spans="1:32" s="20" customFormat="1" x14ac:dyDescent="0.2">
      <c r="A420" s="20" t="s">
        <v>43</v>
      </c>
      <c r="B420" s="20" t="s">
        <v>1638</v>
      </c>
      <c r="C420" s="20" t="s">
        <v>1639</v>
      </c>
      <c r="D420" s="1" t="s">
        <v>1638</v>
      </c>
      <c r="E420" s="20">
        <v>1</v>
      </c>
      <c r="F420" s="20">
        <v>1</v>
      </c>
      <c r="G420" s="20">
        <v>4.0000000000000001E-3</v>
      </c>
      <c r="H420" s="20">
        <v>0</v>
      </c>
      <c r="I420" s="20">
        <v>0</v>
      </c>
      <c r="J420" s="20">
        <v>0</v>
      </c>
      <c r="K420" s="20">
        <v>0</v>
      </c>
      <c r="M420" s="20">
        <v>0.442</v>
      </c>
      <c r="N420" s="20">
        <v>3.0000000000000001E-3</v>
      </c>
      <c r="T420" s="20">
        <v>7.8217378999999996</v>
      </c>
      <c r="U420" s="20">
        <v>15.024678</v>
      </c>
      <c r="AA420" s="20">
        <v>0.97192540000000005</v>
      </c>
      <c r="AB420" s="20">
        <v>0.96155440000000003</v>
      </c>
    </row>
    <row r="421" spans="1:32" s="20" customFormat="1" x14ac:dyDescent="0.2">
      <c r="A421" s="20" t="s">
        <v>43</v>
      </c>
      <c r="B421" s="20" t="s">
        <v>216</v>
      </c>
      <c r="C421" s="20" t="s">
        <v>1640</v>
      </c>
      <c r="D421" s="1" t="s">
        <v>624</v>
      </c>
      <c r="E421" s="20">
        <v>1</v>
      </c>
      <c r="F421" s="20">
        <v>0</v>
      </c>
      <c r="G421" s="20">
        <v>0</v>
      </c>
      <c r="H421" s="20">
        <v>0</v>
      </c>
      <c r="I421" s="20">
        <v>0</v>
      </c>
      <c r="J421" s="20">
        <v>1</v>
      </c>
      <c r="K421" s="20">
        <v>1.6839999999999999</v>
      </c>
      <c r="Q421" s="20">
        <v>0.13500000000000001</v>
      </c>
      <c r="R421" s="20">
        <v>0.432</v>
      </c>
      <c r="X421" s="20">
        <v>9.5328248999999996</v>
      </c>
      <c r="Y421" s="20">
        <v>7.8547529999999997</v>
      </c>
      <c r="AE421" s="20">
        <v>3.4320952999999998</v>
      </c>
      <c r="AF421" s="20">
        <v>3.3144710000000002</v>
      </c>
    </row>
    <row r="422" spans="1:32" s="20" customFormat="1" x14ac:dyDescent="0.2">
      <c r="A422" s="20" t="s">
        <v>43</v>
      </c>
      <c r="B422" s="20" t="s">
        <v>1641</v>
      </c>
      <c r="C422" s="20" t="s">
        <v>1642</v>
      </c>
      <c r="D422" s="1" t="s">
        <v>1643</v>
      </c>
      <c r="E422" s="20">
        <v>1</v>
      </c>
      <c r="F422" s="20">
        <v>0</v>
      </c>
      <c r="G422" s="20">
        <v>0</v>
      </c>
      <c r="H422" s="20">
        <v>0</v>
      </c>
      <c r="I422" s="20">
        <v>0</v>
      </c>
      <c r="J422" s="20">
        <v>1</v>
      </c>
      <c r="K422" s="20">
        <v>0.32200000000000001</v>
      </c>
      <c r="Q422" s="20">
        <v>0.13500000000000001</v>
      </c>
      <c r="R422" s="20">
        <v>8.3000000000000004E-2</v>
      </c>
      <c r="X422" s="20">
        <v>9.5328248999999996</v>
      </c>
      <c r="Y422" s="20">
        <v>10.234601</v>
      </c>
      <c r="AE422" s="20">
        <v>3.4320952999999998</v>
      </c>
      <c r="AF422" s="20">
        <v>3.3144710000000002</v>
      </c>
    </row>
    <row r="423" spans="1:32" s="20" customFormat="1" x14ac:dyDescent="0.2">
      <c r="A423" s="20" t="s">
        <v>43</v>
      </c>
      <c r="B423" s="20" t="s">
        <v>1644</v>
      </c>
      <c r="C423" s="20" t="s">
        <v>1645</v>
      </c>
      <c r="D423" s="1" t="s">
        <v>1646</v>
      </c>
      <c r="E423" s="20">
        <v>1</v>
      </c>
      <c r="F423" s="20">
        <v>0</v>
      </c>
      <c r="G423" s="20">
        <v>0</v>
      </c>
      <c r="H423" s="20">
        <v>0</v>
      </c>
      <c r="I423" s="20">
        <v>0</v>
      </c>
      <c r="J423" s="20">
        <v>1</v>
      </c>
      <c r="K423" s="20">
        <v>8.9999999999999993E-3</v>
      </c>
      <c r="Q423" s="20">
        <v>0.13500000000000001</v>
      </c>
      <c r="R423" s="20">
        <v>2E-3</v>
      </c>
      <c r="X423" s="20">
        <v>9.5328248999999996</v>
      </c>
      <c r="Y423" s="20">
        <v>15.609640499999999</v>
      </c>
      <c r="AE423" s="20">
        <v>3.4320952999999998</v>
      </c>
      <c r="AF423" s="20">
        <v>3.3144710000000002</v>
      </c>
    </row>
    <row r="424" spans="1:32" s="20" customFormat="1" x14ac:dyDescent="0.2">
      <c r="A424" s="20" t="s">
        <v>43</v>
      </c>
      <c r="B424" s="20" t="s">
        <v>1647</v>
      </c>
      <c r="C424" s="20" t="s">
        <v>1648</v>
      </c>
      <c r="D424" s="1" t="s">
        <v>1649</v>
      </c>
      <c r="E424" s="20">
        <v>1</v>
      </c>
      <c r="F424" s="20">
        <v>0</v>
      </c>
      <c r="G424" s="20">
        <v>0</v>
      </c>
      <c r="H424" s="20">
        <v>0</v>
      </c>
      <c r="I424" s="20">
        <v>0</v>
      </c>
      <c r="J424" s="20">
        <v>1</v>
      </c>
      <c r="K424" s="20">
        <v>1.2999999999999999E-2</v>
      </c>
      <c r="Q424" s="20">
        <v>0.13500000000000001</v>
      </c>
      <c r="R424" s="20">
        <v>3.0000000000000001E-3</v>
      </c>
      <c r="X424" s="20">
        <v>9.5328248999999996</v>
      </c>
      <c r="Y424" s="20">
        <v>15.024678</v>
      </c>
      <c r="AE424" s="20">
        <v>3.4320952999999998</v>
      </c>
      <c r="AF424" s="20">
        <v>3.3144710000000002</v>
      </c>
    </row>
    <row r="425" spans="1:32" s="20" customFormat="1" x14ac:dyDescent="0.2">
      <c r="A425" s="20" t="s">
        <v>43</v>
      </c>
      <c r="B425" s="20" t="s">
        <v>292</v>
      </c>
      <c r="C425" s="20" t="s">
        <v>1650</v>
      </c>
      <c r="D425" s="1" t="s">
        <v>629</v>
      </c>
      <c r="E425" s="20">
        <v>1</v>
      </c>
      <c r="F425" s="20">
        <v>0</v>
      </c>
      <c r="G425" s="20">
        <v>0</v>
      </c>
      <c r="H425" s="20">
        <v>0</v>
      </c>
      <c r="I425" s="20">
        <v>0</v>
      </c>
      <c r="J425" s="20">
        <v>1</v>
      </c>
      <c r="K425" s="20">
        <v>4.0000000000000001E-3</v>
      </c>
      <c r="Q425" s="20">
        <v>0.13500000000000001</v>
      </c>
      <c r="R425" s="20">
        <v>1E-3</v>
      </c>
      <c r="X425" s="20">
        <v>9.5328248999999996</v>
      </c>
      <c r="Y425" s="20">
        <v>16.609640500000001</v>
      </c>
      <c r="AE425" s="20">
        <v>3.4320952999999998</v>
      </c>
      <c r="AF425" s="20">
        <v>3.3144710000000002</v>
      </c>
    </row>
    <row r="426" spans="1:32" s="20" customFormat="1" x14ac:dyDescent="0.2">
      <c r="A426" s="20" t="s">
        <v>43</v>
      </c>
      <c r="B426" s="20" t="s">
        <v>1651</v>
      </c>
      <c r="C426" s="20" t="s">
        <v>1652</v>
      </c>
      <c r="D426" s="1" t="s">
        <v>1653</v>
      </c>
      <c r="E426" s="20">
        <v>1</v>
      </c>
      <c r="F426" s="20">
        <v>0</v>
      </c>
      <c r="G426" s="20">
        <v>0</v>
      </c>
      <c r="H426" s="20">
        <v>0</v>
      </c>
      <c r="I426" s="20">
        <v>0</v>
      </c>
      <c r="J426" s="20">
        <v>1</v>
      </c>
      <c r="K426" s="20">
        <v>4.0000000000000001E-3</v>
      </c>
      <c r="Q426" s="20">
        <v>0.13500000000000001</v>
      </c>
      <c r="R426" s="20">
        <v>1E-3</v>
      </c>
      <c r="X426" s="20">
        <v>9.5328248999999996</v>
      </c>
      <c r="Y426" s="20">
        <v>16.609640500000001</v>
      </c>
      <c r="AE426" s="20">
        <v>3.4320952999999998</v>
      </c>
      <c r="AF426" s="20">
        <v>3.3144710000000002</v>
      </c>
    </row>
    <row r="427" spans="1:32" s="20" customFormat="1" x14ac:dyDescent="0.2">
      <c r="A427" s="20" t="s">
        <v>44</v>
      </c>
      <c r="B427" s="20" t="s">
        <v>43</v>
      </c>
      <c r="C427" s="20" t="s">
        <v>1654</v>
      </c>
      <c r="D427" s="1" t="s">
        <v>1655</v>
      </c>
      <c r="E427" s="20">
        <v>8418</v>
      </c>
      <c r="F427" s="20">
        <v>589</v>
      </c>
      <c r="G427" s="20">
        <v>190.792</v>
      </c>
      <c r="H427" s="20">
        <v>7828</v>
      </c>
      <c r="I427" s="20">
        <v>2210.7350000000001</v>
      </c>
      <c r="J427" s="20">
        <v>1</v>
      </c>
      <c r="K427" s="20">
        <v>1.1279999999999999</v>
      </c>
      <c r="M427" s="20">
        <v>99.662000000000006</v>
      </c>
      <c r="N427" s="20">
        <v>98.876999999999995</v>
      </c>
      <c r="O427" s="20">
        <v>99.427999999999997</v>
      </c>
      <c r="P427" s="20">
        <v>99.465000000000003</v>
      </c>
      <c r="Q427" s="20">
        <v>25</v>
      </c>
      <c r="R427" s="20">
        <v>32.914999999999999</v>
      </c>
      <c r="T427" s="20">
        <v>4.8846000000000002E-3</v>
      </c>
      <c r="U427" s="20">
        <v>1.6293100000000001E-2</v>
      </c>
      <c r="V427" s="20">
        <v>8.2758999999999992E-3</v>
      </c>
      <c r="W427" s="20">
        <v>7.7390999999999996E-3</v>
      </c>
      <c r="X427" s="20">
        <v>2</v>
      </c>
      <c r="Y427" s="20">
        <v>1.6031829</v>
      </c>
      <c r="AA427" s="20">
        <v>3.2613700000000002E-2</v>
      </c>
      <c r="AB427" s="20">
        <v>8.8841199999999995E-2</v>
      </c>
      <c r="AC427" s="20">
        <v>5.9968300000000002E-2</v>
      </c>
      <c r="AD427" s="20">
        <v>6.6942299999999996E-2</v>
      </c>
      <c r="AE427" s="20">
        <v>0.8112781</v>
      </c>
      <c r="AF427" s="20">
        <v>0.91405559999999997</v>
      </c>
    </row>
    <row r="428" spans="1:32" s="20" customFormat="1" x14ac:dyDescent="0.2">
      <c r="A428" s="20" t="s">
        <v>44</v>
      </c>
      <c r="B428" s="20" t="s">
        <v>85</v>
      </c>
      <c r="C428" s="20" t="s">
        <v>1656</v>
      </c>
      <c r="D428" s="1" t="s">
        <v>1657</v>
      </c>
      <c r="E428" s="20">
        <v>32</v>
      </c>
      <c r="F428" s="20">
        <v>0</v>
      </c>
      <c r="G428" s="20">
        <v>0</v>
      </c>
      <c r="H428" s="20">
        <v>32</v>
      </c>
      <c r="I428" s="20">
        <v>7.6429999999999998</v>
      </c>
      <c r="J428" s="20">
        <v>0</v>
      </c>
      <c r="K428" s="20">
        <v>0</v>
      </c>
      <c r="O428" s="20">
        <v>0.40600000000000003</v>
      </c>
      <c r="P428" s="20">
        <v>0.34399999999999997</v>
      </c>
      <c r="V428" s="20">
        <v>7.9443045999999997</v>
      </c>
      <c r="W428" s="20">
        <v>8.1833756999999991</v>
      </c>
      <c r="AC428" s="20">
        <v>5.9968300000000002E-2</v>
      </c>
      <c r="AD428" s="20">
        <v>6.6942299999999996E-2</v>
      </c>
    </row>
    <row r="429" spans="1:32" s="20" customFormat="1" x14ac:dyDescent="0.2">
      <c r="A429" s="20" t="s">
        <v>44</v>
      </c>
      <c r="B429" s="20" t="s">
        <v>216</v>
      </c>
      <c r="C429" s="20" t="s">
        <v>1658</v>
      </c>
      <c r="D429" s="1" t="s">
        <v>623</v>
      </c>
      <c r="E429" s="20">
        <v>5</v>
      </c>
      <c r="F429" s="20">
        <v>0</v>
      </c>
      <c r="G429" s="20">
        <v>0</v>
      </c>
      <c r="H429" s="20">
        <v>5</v>
      </c>
      <c r="I429" s="20">
        <v>1.113</v>
      </c>
      <c r="J429" s="20">
        <v>0</v>
      </c>
      <c r="K429" s="20">
        <v>0</v>
      </c>
      <c r="O429" s="20">
        <v>6.4000000000000001E-2</v>
      </c>
      <c r="P429" s="20">
        <v>0.05</v>
      </c>
      <c r="V429" s="20">
        <v>10.609640499999999</v>
      </c>
      <c r="W429" s="20">
        <v>10.965784299999999</v>
      </c>
      <c r="AC429" s="20">
        <v>5.9968300000000002E-2</v>
      </c>
      <c r="AD429" s="20">
        <v>6.6942299999999996E-2</v>
      </c>
    </row>
    <row r="430" spans="1:32" s="20" customFormat="1" x14ac:dyDescent="0.2">
      <c r="A430" s="20" t="s">
        <v>44</v>
      </c>
      <c r="B430" s="20" t="s">
        <v>1598</v>
      </c>
      <c r="C430" s="20" t="s">
        <v>1659</v>
      </c>
      <c r="D430" s="1" t="s">
        <v>1660</v>
      </c>
      <c r="E430" s="20">
        <v>3</v>
      </c>
      <c r="F430" s="20">
        <v>0</v>
      </c>
      <c r="G430" s="20">
        <v>0</v>
      </c>
      <c r="H430" s="20">
        <v>0</v>
      </c>
      <c r="I430" s="20">
        <v>0</v>
      </c>
      <c r="J430" s="20">
        <v>3</v>
      </c>
      <c r="K430" s="20">
        <v>2.2989999999999999</v>
      </c>
      <c r="Q430" s="20">
        <v>75</v>
      </c>
      <c r="R430" s="20">
        <v>67.084999999999994</v>
      </c>
      <c r="X430" s="20">
        <v>0.4150375</v>
      </c>
      <c r="Y430" s="20">
        <v>0.5759379</v>
      </c>
      <c r="AE430" s="20">
        <v>0.8112781</v>
      </c>
      <c r="AF430" s="20">
        <v>0.91405559999999997</v>
      </c>
    </row>
    <row r="431" spans="1:32" s="20" customFormat="1" x14ac:dyDescent="0.2">
      <c r="A431" s="20" t="s">
        <v>44</v>
      </c>
      <c r="B431" s="20" t="s">
        <v>3</v>
      </c>
      <c r="C431" s="20" t="s">
        <v>1661</v>
      </c>
      <c r="D431" s="1" t="s">
        <v>444</v>
      </c>
      <c r="E431" s="20">
        <v>2</v>
      </c>
      <c r="F431" s="20">
        <v>0</v>
      </c>
      <c r="G431" s="20">
        <v>0</v>
      </c>
      <c r="H431" s="20">
        <v>2</v>
      </c>
      <c r="I431" s="20">
        <v>0.247</v>
      </c>
      <c r="J431" s="20">
        <v>0</v>
      </c>
      <c r="K431" s="20">
        <v>0</v>
      </c>
      <c r="O431" s="20">
        <v>2.5000000000000001E-2</v>
      </c>
      <c r="P431" s="20">
        <v>1.0999999999999999E-2</v>
      </c>
      <c r="V431" s="20">
        <v>11.965784299999999</v>
      </c>
      <c r="W431" s="20">
        <v>13.150208900000001</v>
      </c>
      <c r="AC431" s="20">
        <v>5.9968300000000002E-2</v>
      </c>
      <c r="AD431" s="20">
        <v>6.6942299999999996E-2</v>
      </c>
    </row>
    <row r="432" spans="1:32" s="20" customFormat="1" x14ac:dyDescent="0.2">
      <c r="A432" s="20" t="s">
        <v>44</v>
      </c>
      <c r="B432" s="20" t="s">
        <v>218</v>
      </c>
      <c r="C432" s="20" t="s">
        <v>1662</v>
      </c>
      <c r="D432" s="1" t="s">
        <v>605</v>
      </c>
      <c r="E432" s="20">
        <v>2</v>
      </c>
      <c r="F432" s="20">
        <v>0</v>
      </c>
      <c r="G432" s="20">
        <v>0</v>
      </c>
      <c r="H432" s="20">
        <v>2</v>
      </c>
      <c r="I432" s="20">
        <v>1.8080000000000001</v>
      </c>
      <c r="J432" s="20">
        <v>0</v>
      </c>
      <c r="K432" s="20">
        <v>0</v>
      </c>
      <c r="O432" s="20">
        <v>2.5000000000000001E-2</v>
      </c>
      <c r="P432" s="20">
        <v>8.1000000000000003E-2</v>
      </c>
      <c r="V432" s="20">
        <v>11.965784299999999</v>
      </c>
      <c r="W432" s="20">
        <v>10.269790499999999</v>
      </c>
      <c r="AC432" s="20">
        <v>5.9968300000000002E-2</v>
      </c>
      <c r="AD432" s="20">
        <v>6.6942299999999996E-2</v>
      </c>
    </row>
    <row r="433" spans="1:32" s="20" customFormat="1" x14ac:dyDescent="0.2">
      <c r="A433" s="20" t="s">
        <v>44</v>
      </c>
      <c r="B433" s="20" t="s">
        <v>66</v>
      </c>
      <c r="C433" s="20" t="s">
        <v>1663</v>
      </c>
      <c r="D433" s="1" t="s">
        <v>614</v>
      </c>
      <c r="E433" s="20">
        <v>2</v>
      </c>
      <c r="F433" s="20">
        <v>2</v>
      </c>
      <c r="G433" s="20">
        <v>2.1669999999999998</v>
      </c>
      <c r="H433" s="20">
        <v>0</v>
      </c>
      <c r="I433" s="20">
        <v>0</v>
      </c>
      <c r="J433" s="20">
        <v>0</v>
      </c>
      <c r="K433" s="20">
        <v>0</v>
      </c>
      <c r="M433" s="20">
        <v>0.33800000000000002</v>
      </c>
      <c r="N433" s="20">
        <v>1.123</v>
      </c>
      <c r="T433" s="20">
        <v>8.2087610000000009</v>
      </c>
      <c r="U433" s="20">
        <v>6.4764983000000003</v>
      </c>
      <c r="AA433" s="20">
        <v>3.2613700000000002E-2</v>
      </c>
      <c r="AB433" s="20">
        <v>8.8841199999999995E-2</v>
      </c>
    </row>
    <row r="434" spans="1:32" s="20" customFormat="1" x14ac:dyDescent="0.2">
      <c r="A434" s="20" t="s">
        <v>44</v>
      </c>
      <c r="B434" s="20" t="s">
        <v>372</v>
      </c>
      <c r="C434" s="20" t="s">
        <v>1664</v>
      </c>
      <c r="D434" s="1" t="s">
        <v>607</v>
      </c>
      <c r="E434" s="20">
        <v>1</v>
      </c>
      <c r="F434" s="20">
        <v>0</v>
      </c>
      <c r="G434" s="20">
        <v>0</v>
      </c>
      <c r="H434" s="20">
        <v>1</v>
      </c>
      <c r="I434" s="20">
        <v>7.9000000000000001E-2</v>
      </c>
      <c r="J434" s="20">
        <v>0</v>
      </c>
      <c r="K434" s="20">
        <v>0</v>
      </c>
      <c r="O434" s="20">
        <v>1.2999999999999999E-2</v>
      </c>
      <c r="P434" s="20">
        <v>4.0000000000000001E-3</v>
      </c>
      <c r="V434" s="20">
        <v>12.909200800000001</v>
      </c>
      <c r="W434" s="20">
        <v>14.609640499999999</v>
      </c>
      <c r="AC434" s="20">
        <v>5.9968300000000002E-2</v>
      </c>
      <c r="AD434" s="20">
        <v>6.6942299999999996E-2</v>
      </c>
    </row>
    <row r="435" spans="1:32" s="20" customFormat="1" x14ac:dyDescent="0.2">
      <c r="A435" s="20" t="s">
        <v>44</v>
      </c>
      <c r="B435" s="20" t="s">
        <v>292</v>
      </c>
      <c r="C435" s="20" t="s">
        <v>1665</v>
      </c>
      <c r="D435" s="1" t="s">
        <v>630</v>
      </c>
      <c r="E435" s="20">
        <v>1</v>
      </c>
      <c r="F435" s="20">
        <v>0</v>
      </c>
      <c r="G435" s="20">
        <v>0</v>
      </c>
      <c r="H435" s="20">
        <v>1</v>
      </c>
      <c r="I435" s="20">
        <v>7.9000000000000001E-2</v>
      </c>
      <c r="J435" s="20">
        <v>0</v>
      </c>
      <c r="K435" s="20">
        <v>0</v>
      </c>
      <c r="O435" s="20">
        <v>1.2999999999999999E-2</v>
      </c>
      <c r="P435" s="20">
        <v>4.0000000000000001E-3</v>
      </c>
      <c r="V435" s="20">
        <v>12.909200800000001</v>
      </c>
      <c r="W435" s="20">
        <v>14.609640499999999</v>
      </c>
      <c r="AC435" s="20">
        <v>5.9968300000000002E-2</v>
      </c>
      <c r="AD435" s="20">
        <v>6.6942299999999996E-2</v>
      </c>
    </row>
    <row r="436" spans="1:32" s="20" customFormat="1" x14ac:dyDescent="0.2">
      <c r="A436" s="20" t="s">
        <v>44</v>
      </c>
      <c r="B436" s="20" t="s">
        <v>33</v>
      </c>
      <c r="C436" s="20" t="s">
        <v>1666</v>
      </c>
      <c r="D436" s="1" t="s">
        <v>661</v>
      </c>
      <c r="E436" s="20">
        <v>1</v>
      </c>
      <c r="F436" s="20">
        <v>0</v>
      </c>
      <c r="G436" s="20">
        <v>0</v>
      </c>
      <c r="H436" s="20">
        <v>1</v>
      </c>
      <c r="I436" s="20">
        <v>0.92600000000000005</v>
      </c>
      <c r="J436" s="20">
        <v>0</v>
      </c>
      <c r="K436" s="20">
        <v>0</v>
      </c>
      <c r="O436" s="20">
        <v>1.2999999999999999E-2</v>
      </c>
      <c r="P436" s="20">
        <v>4.2000000000000003E-2</v>
      </c>
      <c r="V436" s="20">
        <v>12.909200800000001</v>
      </c>
      <c r="W436" s="20">
        <v>11.2173231</v>
      </c>
      <c r="AC436" s="20">
        <v>5.9968300000000002E-2</v>
      </c>
      <c r="AD436" s="20">
        <v>6.6942299999999996E-2</v>
      </c>
    </row>
    <row r="437" spans="1:32" s="20" customFormat="1" x14ac:dyDescent="0.2">
      <c r="A437" s="20" t="s">
        <v>44</v>
      </c>
      <c r="B437" s="20" t="s">
        <v>312</v>
      </c>
      <c r="C437" s="20" t="s">
        <v>1667</v>
      </c>
      <c r="D437" s="1" t="s">
        <v>663</v>
      </c>
      <c r="E437" s="20">
        <v>1</v>
      </c>
      <c r="F437" s="20">
        <v>0</v>
      </c>
      <c r="G437" s="20">
        <v>0</v>
      </c>
      <c r="H437" s="20">
        <v>1</v>
      </c>
      <c r="I437" s="20">
        <v>4.0000000000000001E-3</v>
      </c>
      <c r="J437" s="20">
        <v>0</v>
      </c>
      <c r="K437" s="20">
        <v>0</v>
      </c>
      <c r="O437" s="20">
        <v>1.2999999999999999E-2</v>
      </c>
      <c r="P437" s="20">
        <v>0</v>
      </c>
      <c r="V437" s="20">
        <v>12.909200800000001</v>
      </c>
      <c r="W437" s="20">
        <v>9.9657842999999993</v>
      </c>
      <c r="AC437" s="20">
        <v>5.9968300000000002E-2</v>
      </c>
      <c r="AD437" s="20">
        <v>6.6942299999999996E-2</v>
      </c>
    </row>
    <row r="438" spans="1:32" s="20" customFormat="1" x14ac:dyDescent="0.2">
      <c r="A438" s="20" t="s">
        <v>297</v>
      </c>
      <c r="B438" s="20" t="s">
        <v>111</v>
      </c>
      <c r="C438" s="20" t="s">
        <v>1668</v>
      </c>
      <c r="D438" s="1" t="s">
        <v>632</v>
      </c>
      <c r="E438" s="20">
        <v>5</v>
      </c>
      <c r="F438" s="20">
        <v>1</v>
      </c>
      <c r="G438" s="20">
        <v>8.9999999999999993E-3</v>
      </c>
      <c r="H438" s="20">
        <v>3</v>
      </c>
      <c r="I438" s="20">
        <v>0.214</v>
      </c>
      <c r="J438" s="20">
        <v>1</v>
      </c>
      <c r="K438" s="20">
        <v>4.0000000000000001E-3</v>
      </c>
      <c r="M438" s="20">
        <v>100</v>
      </c>
      <c r="N438" s="20">
        <v>100</v>
      </c>
      <c r="O438" s="20">
        <v>100</v>
      </c>
      <c r="P438" s="20">
        <v>100</v>
      </c>
      <c r="Q438" s="20">
        <v>100</v>
      </c>
      <c r="R438" s="20">
        <v>100</v>
      </c>
      <c r="T438" s="20">
        <v>0</v>
      </c>
      <c r="U438" s="20">
        <v>0</v>
      </c>
      <c r="V438" s="20">
        <v>0</v>
      </c>
      <c r="W438" s="20">
        <v>0</v>
      </c>
      <c r="X438" s="20">
        <v>0</v>
      </c>
      <c r="Y438" s="20">
        <v>0</v>
      </c>
      <c r="AA438" s="20">
        <v>0</v>
      </c>
      <c r="AB438" s="20">
        <v>0</v>
      </c>
      <c r="AC438" s="20">
        <v>0</v>
      </c>
      <c r="AD438" s="20">
        <v>0</v>
      </c>
      <c r="AE438" s="20">
        <v>0</v>
      </c>
      <c r="AF438" s="20">
        <v>0</v>
      </c>
    </row>
    <row r="439" spans="1:32" s="20" customFormat="1" x14ac:dyDescent="0.2">
      <c r="A439" s="20" t="s">
        <v>214</v>
      </c>
      <c r="B439" s="20" t="s">
        <v>213</v>
      </c>
      <c r="C439" s="20" t="s">
        <v>1669</v>
      </c>
      <c r="D439" s="1" t="s">
        <v>667</v>
      </c>
      <c r="E439" s="20">
        <v>36</v>
      </c>
      <c r="F439" s="20">
        <v>0</v>
      </c>
      <c r="G439" s="20">
        <v>0</v>
      </c>
      <c r="H439" s="20">
        <v>2</v>
      </c>
      <c r="I439" s="20">
        <v>2.5999999999999999E-2</v>
      </c>
      <c r="J439" s="20">
        <v>34</v>
      </c>
      <c r="K439" s="20">
        <v>7.8239999999999998</v>
      </c>
      <c r="O439" s="20">
        <v>100</v>
      </c>
      <c r="P439" s="20">
        <v>100</v>
      </c>
      <c r="Q439" s="20">
        <v>89.474000000000004</v>
      </c>
      <c r="R439" s="20">
        <v>82.358000000000004</v>
      </c>
      <c r="V439" s="20">
        <v>0</v>
      </c>
      <c r="W439" s="20">
        <v>0</v>
      </c>
      <c r="X439" s="20">
        <v>0.16045960000000001</v>
      </c>
      <c r="Y439" s="20">
        <v>0.28001930000000003</v>
      </c>
      <c r="AC439" s="20">
        <v>0</v>
      </c>
      <c r="AD439" s="20">
        <v>0</v>
      </c>
      <c r="AE439" s="20">
        <v>0.5708763</v>
      </c>
      <c r="AF439" s="20">
        <v>0.79627040000000004</v>
      </c>
    </row>
    <row r="440" spans="1:32" s="20" customFormat="1" x14ac:dyDescent="0.2">
      <c r="A440" s="20" t="s">
        <v>214</v>
      </c>
      <c r="B440" s="20" t="s">
        <v>872</v>
      </c>
      <c r="C440" s="20" t="s">
        <v>1670</v>
      </c>
      <c r="D440" s="1" t="s">
        <v>1671</v>
      </c>
      <c r="E440" s="20">
        <v>3</v>
      </c>
      <c r="F440" s="20">
        <v>0</v>
      </c>
      <c r="G440" s="20">
        <v>0</v>
      </c>
      <c r="H440" s="20">
        <v>0</v>
      </c>
      <c r="I440" s="20">
        <v>0</v>
      </c>
      <c r="J440" s="20">
        <v>3</v>
      </c>
      <c r="K440" s="20">
        <v>1.3560000000000001</v>
      </c>
      <c r="Q440" s="20">
        <v>7.8949999999999996</v>
      </c>
      <c r="R440" s="20">
        <v>14.273999999999999</v>
      </c>
      <c r="X440" s="20">
        <v>3.6629168999999999</v>
      </c>
      <c r="Y440" s="20">
        <v>2.8085384000000002</v>
      </c>
      <c r="AE440" s="20">
        <v>0.5708763</v>
      </c>
      <c r="AF440" s="20">
        <v>0.79627040000000004</v>
      </c>
    </row>
    <row r="441" spans="1:32" s="20" customFormat="1" x14ac:dyDescent="0.2">
      <c r="A441" s="20" t="s">
        <v>214</v>
      </c>
      <c r="B441" s="20" t="s">
        <v>144</v>
      </c>
      <c r="C441" s="20" t="s">
        <v>1672</v>
      </c>
      <c r="D441" s="1" t="s">
        <v>618</v>
      </c>
      <c r="E441" s="20">
        <v>1</v>
      </c>
      <c r="F441" s="20">
        <v>0</v>
      </c>
      <c r="G441" s="20">
        <v>0</v>
      </c>
      <c r="H441" s="20">
        <v>0</v>
      </c>
      <c r="I441" s="20">
        <v>0</v>
      </c>
      <c r="J441" s="20">
        <v>1</v>
      </c>
      <c r="K441" s="20">
        <v>0.32</v>
      </c>
      <c r="Q441" s="20">
        <v>2.6320000000000001</v>
      </c>
      <c r="R441" s="20">
        <v>3.3679999999999999</v>
      </c>
      <c r="X441" s="20">
        <v>5.2476966999999997</v>
      </c>
      <c r="Y441" s="20">
        <v>4.8919641</v>
      </c>
      <c r="AE441" s="20">
        <v>0.5708763</v>
      </c>
      <c r="AF441" s="20">
        <v>0.79627040000000004</v>
      </c>
    </row>
    <row r="442" spans="1:32" s="20" customFormat="1" x14ac:dyDescent="0.2">
      <c r="A442" s="20" t="s">
        <v>269</v>
      </c>
      <c r="B442" s="20" t="s">
        <v>40</v>
      </c>
      <c r="C442" s="20" t="s">
        <v>1673</v>
      </c>
      <c r="D442" s="1" t="s">
        <v>620</v>
      </c>
      <c r="E442" s="20">
        <v>8</v>
      </c>
      <c r="F442" s="20">
        <v>0</v>
      </c>
      <c r="G442" s="20">
        <v>0</v>
      </c>
      <c r="H442" s="20">
        <v>5</v>
      </c>
      <c r="I442" s="20">
        <v>4.7130000000000001</v>
      </c>
      <c r="J442" s="20">
        <v>3</v>
      </c>
      <c r="K442" s="20">
        <v>0.11600000000000001</v>
      </c>
      <c r="O442" s="20">
        <v>100</v>
      </c>
      <c r="P442" s="20">
        <v>100</v>
      </c>
      <c r="Q442" s="20">
        <v>100</v>
      </c>
      <c r="R442" s="20">
        <v>100</v>
      </c>
      <c r="V442" s="20">
        <v>0</v>
      </c>
      <c r="W442" s="20">
        <v>0</v>
      </c>
      <c r="X442" s="20">
        <v>0</v>
      </c>
      <c r="Y442" s="20">
        <v>0</v>
      </c>
      <c r="AC442" s="20">
        <v>0</v>
      </c>
      <c r="AD442" s="20">
        <v>0</v>
      </c>
      <c r="AE442" s="20">
        <v>0</v>
      </c>
      <c r="AF442" s="20">
        <v>0</v>
      </c>
    </row>
    <row r="443" spans="1:32" s="20" customFormat="1" x14ac:dyDescent="0.2">
      <c r="A443" s="20" t="s">
        <v>78</v>
      </c>
      <c r="B443" s="20" t="s">
        <v>78</v>
      </c>
      <c r="C443" s="20" t="s">
        <v>123</v>
      </c>
      <c r="D443" s="1" t="s">
        <v>452</v>
      </c>
      <c r="E443" s="20">
        <v>8309</v>
      </c>
      <c r="F443" s="20">
        <v>3994</v>
      </c>
      <c r="G443" s="20">
        <v>1728.6949999999999</v>
      </c>
      <c r="H443" s="20">
        <v>4302</v>
      </c>
      <c r="I443" s="20">
        <v>1199.4770000000001</v>
      </c>
      <c r="J443" s="20">
        <v>13</v>
      </c>
      <c r="K443" s="20">
        <v>4.92</v>
      </c>
      <c r="M443" s="20">
        <v>100</v>
      </c>
      <c r="N443" s="20">
        <v>100</v>
      </c>
      <c r="O443" s="20">
        <v>85.816999999999993</v>
      </c>
      <c r="P443" s="20">
        <v>83.841999999999999</v>
      </c>
      <c r="Q443" s="20">
        <v>5.8040000000000003</v>
      </c>
      <c r="R443" s="20">
        <v>4.4180000000000001</v>
      </c>
      <c r="T443" s="20">
        <v>0</v>
      </c>
      <c r="U443" s="20">
        <v>0</v>
      </c>
      <c r="V443" s="20">
        <v>0.22066459999999999</v>
      </c>
      <c r="W443" s="20">
        <v>0.25425500000000001</v>
      </c>
      <c r="X443" s="20">
        <v>4.1068087000000002</v>
      </c>
      <c r="Y443" s="20">
        <v>4.5004628000000002</v>
      </c>
      <c r="AA443" s="20">
        <v>0</v>
      </c>
      <c r="AB443" s="20">
        <v>0</v>
      </c>
      <c r="AC443" s="20">
        <v>0.68929600000000002</v>
      </c>
      <c r="AD443" s="20">
        <v>0.73566560000000003</v>
      </c>
      <c r="AE443" s="20">
        <v>2.2362459000000001</v>
      </c>
      <c r="AF443" s="20">
        <v>1.8379512</v>
      </c>
    </row>
    <row r="444" spans="1:32" s="20" customFormat="1" x14ac:dyDescent="0.2">
      <c r="A444" s="20" t="s">
        <v>78</v>
      </c>
      <c r="B444" s="20" t="s">
        <v>164</v>
      </c>
      <c r="C444" s="20" t="s">
        <v>1674</v>
      </c>
      <c r="D444" s="1" t="s">
        <v>1675</v>
      </c>
      <c r="E444" s="20">
        <v>574</v>
      </c>
      <c r="F444" s="20">
        <v>0</v>
      </c>
      <c r="G444" s="20">
        <v>0</v>
      </c>
      <c r="H444" s="20">
        <v>574</v>
      </c>
      <c r="I444" s="20">
        <v>197.02799999999999</v>
      </c>
      <c r="J444" s="20">
        <v>0</v>
      </c>
      <c r="K444" s="20">
        <v>0</v>
      </c>
      <c r="O444" s="20">
        <v>11.45</v>
      </c>
      <c r="P444" s="20">
        <v>13.772</v>
      </c>
      <c r="V444" s="20">
        <v>3.1265805000000002</v>
      </c>
      <c r="W444" s="20">
        <v>2.8601899999999998</v>
      </c>
      <c r="AC444" s="20">
        <v>0.68929600000000002</v>
      </c>
      <c r="AD444" s="20">
        <v>0.73566560000000003</v>
      </c>
    </row>
    <row r="445" spans="1:32" s="20" customFormat="1" x14ac:dyDescent="0.2">
      <c r="A445" s="20" t="s">
        <v>78</v>
      </c>
      <c r="B445" s="20" t="s">
        <v>7</v>
      </c>
      <c r="C445" s="20" t="s">
        <v>1676</v>
      </c>
      <c r="D445" s="1" t="s">
        <v>467</v>
      </c>
      <c r="E445" s="20">
        <v>137</v>
      </c>
      <c r="F445" s="20">
        <v>0</v>
      </c>
      <c r="G445" s="20">
        <v>0</v>
      </c>
      <c r="H445" s="20">
        <v>137</v>
      </c>
      <c r="I445" s="20">
        <v>34.128</v>
      </c>
      <c r="J445" s="20">
        <v>0</v>
      </c>
      <c r="K445" s="20">
        <v>0</v>
      </c>
      <c r="O445" s="20">
        <v>2.7330000000000001</v>
      </c>
      <c r="P445" s="20">
        <v>2.3860000000000001</v>
      </c>
      <c r="V445" s="20">
        <v>5.1933707</v>
      </c>
      <c r="W445" s="20">
        <v>5.3892620999999998</v>
      </c>
      <c r="AC445" s="20">
        <v>0.68929600000000002</v>
      </c>
      <c r="AD445" s="20">
        <v>0.73566560000000003</v>
      </c>
    </row>
    <row r="446" spans="1:32" s="20" customFormat="1" x14ac:dyDescent="0.2">
      <c r="A446" s="20" t="s">
        <v>78</v>
      </c>
      <c r="B446" s="20" t="s">
        <v>1677</v>
      </c>
      <c r="C446" s="20" t="s">
        <v>1678</v>
      </c>
      <c r="D446" s="1" t="s">
        <v>1679</v>
      </c>
      <c r="E446" s="20">
        <v>98</v>
      </c>
      <c r="F446" s="20">
        <v>0</v>
      </c>
      <c r="G446" s="20">
        <v>0</v>
      </c>
      <c r="H446" s="20">
        <v>0</v>
      </c>
      <c r="I446" s="20">
        <v>0</v>
      </c>
      <c r="J446" s="20">
        <v>98</v>
      </c>
      <c r="K446" s="20">
        <v>65.563000000000002</v>
      </c>
      <c r="Q446" s="20">
        <v>43.75</v>
      </c>
      <c r="R446" s="20">
        <v>58.872999999999998</v>
      </c>
      <c r="X446" s="20">
        <v>1.1926451</v>
      </c>
      <c r="Y446" s="20">
        <v>0.7643219</v>
      </c>
      <c r="AE446" s="20">
        <v>2.2362459000000001</v>
      </c>
      <c r="AF446" s="20">
        <v>1.8379512</v>
      </c>
    </row>
    <row r="447" spans="1:32" s="20" customFormat="1" x14ac:dyDescent="0.2">
      <c r="A447" s="20" t="s">
        <v>78</v>
      </c>
      <c r="B447" s="20" t="s">
        <v>1680</v>
      </c>
      <c r="C447" s="20" t="s">
        <v>1681</v>
      </c>
      <c r="D447" s="1" t="s">
        <v>1682</v>
      </c>
      <c r="E447" s="20">
        <v>56</v>
      </c>
      <c r="F447" s="20">
        <v>0</v>
      </c>
      <c r="G447" s="20">
        <v>0</v>
      </c>
      <c r="H447" s="20">
        <v>0</v>
      </c>
      <c r="I447" s="20">
        <v>0</v>
      </c>
      <c r="J447" s="20">
        <v>56</v>
      </c>
      <c r="K447" s="20">
        <v>19.364000000000001</v>
      </c>
      <c r="Q447" s="20">
        <v>25</v>
      </c>
      <c r="R447" s="20">
        <v>17.388000000000002</v>
      </c>
      <c r="X447" s="20">
        <v>2</v>
      </c>
      <c r="Y447" s="20">
        <v>2.5238361</v>
      </c>
      <c r="AE447" s="20">
        <v>2.2362459000000001</v>
      </c>
      <c r="AF447" s="20">
        <v>1.8379512</v>
      </c>
    </row>
    <row r="448" spans="1:32" s="20" customFormat="1" x14ac:dyDescent="0.2">
      <c r="A448" s="20" t="s">
        <v>78</v>
      </c>
      <c r="B448" s="20" t="s">
        <v>1683</v>
      </c>
      <c r="C448" s="20" t="s">
        <v>1684</v>
      </c>
      <c r="D448" s="1" t="s">
        <v>1685</v>
      </c>
      <c r="E448" s="20">
        <v>24</v>
      </c>
      <c r="F448" s="20">
        <v>0</v>
      </c>
      <c r="G448" s="20">
        <v>0</v>
      </c>
      <c r="H448" s="20">
        <v>0</v>
      </c>
      <c r="I448" s="20">
        <v>0</v>
      </c>
      <c r="J448" s="20">
        <v>24</v>
      </c>
      <c r="K448" s="20">
        <v>13.2</v>
      </c>
      <c r="Q448" s="20">
        <v>10.714</v>
      </c>
      <c r="R448" s="20">
        <v>11.853</v>
      </c>
      <c r="X448" s="20">
        <v>3.2224309</v>
      </c>
      <c r="Y448" s="20">
        <v>3.0766757999999998</v>
      </c>
      <c r="AE448" s="20">
        <v>2.2362459000000001</v>
      </c>
      <c r="AF448" s="20">
        <v>1.8379512</v>
      </c>
    </row>
    <row r="449" spans="1:32" s="20" customFormat="1" x14ac:dyDescent="0.2">
      <c r="A449" s="20" t="s">
        <v>78</v>
      </c>
      <c r="B449" s="20" t="s">
        <v>1686</v>
      </c>
      <c r="C449" s="20" t="s">
        <v>1687</v>
      </c>
      <c r="D449" s="1" t="s">
        <v>1688</v>
      </c>
      <c r="E449" s="20">
        <v>19</v>
      </c>
      <c r="F449" s="20">
        <v>0</v>
      </c>
      <c r="G449" s="20">
        <v>0</v>
      </c>
      <c r="H449" s="20">
        <v>0</v>
      </c>
      <c r="I449" s="20">
        <v>0</v>
      </c>
      <c r="J449" s="20">
        <v>19</v>
      </c>
      <c r="K449" s="20">
        <v>4.6550000000000002</v>
      </c>
      <c r="Q449" s="20">
        <v>8.4819999999999993</v>
      </c>
      <c r="R449" s="20">
        <v>4.18</v>
      </c>
      <c r="X449" s="20">
        <v>3.5594516999999999</v>
      </c>
      <c r="Y449" s="20">
        <v>4.5803532000000002</v>
      </c>
      <c r="AE449" s="20">
        <v>2.2362459000000001</v>
      </c>
      <c r="AF449" s="20">
        <v>1.8379512</v>
      </c>
    </row>
    <row r="450" spans="1:32" s="20" customFormat="1" x14ac:dyDescent="0.2">
      <c r="A450" s="20" t="s">
        <v>78</v>
      </c>
      <c r="B450" s="20" t="s">
        <v>1689</v>
      </c>
      <c r="C450" s="20" t="s">
        <v>1690</v>
      </c>
      <c r="D450" s="1" t="s">
        <v>1691</v>
      </c>
      <c r="E450" s="20">
        <v>8</v>
      </c>
      <c r="F450" s="20">
        <v>0</v>
      </c>
      <c r="G450" s="20">
        <v>0</v>
      </c>
      <c r="H450" s="20">
        <v>0</v>
      </c>
      <c r="I450" s="20">
        <v>0</v>
      </c>
      <c r="J450" s="20">
        <v>8</v>
      </c>
      <c r="K450" s="20">
        <v>2.3220000000000001</v>
      </c>
      <c r="Q450" s="20">
        <v>3.5710000000000002</v>
      </c>
      <c r="R450" s="20">
        <v>2.085</v>
      </c>
      <c r="X450" s="20">
        <v>4.8075280999999999</v>
      </c>
      <c r="Y450" s="20">
        <v>5.5838087999999999</v>
      </c>
      <c r="AE450" s="20">
        <v>2.2362459000000001</v>
      </c>
      <c r="AF450" s="20">
        <v>1.8379512</v>
      </c>
    </row>
    <row r="451" spans="1:32" s="20" customFormat="1" x14ac:dyDescent="0.2">
      <c r="A451" s="20" t="s">
        <v>78</v>
      </c>
      <c r="B451" s="20" t="s">
        <v>1692</v>
      </c>
      <c r="C451" s="20" t="s">
        <v>1693</v>
      </c>
      <c r="D451" s="1" t="s">
        <v>1694</v>
      </c>
      <c r="E451" s="20">
        <v>5</v>
      </c>
      <c r="F451" s="20">
        <v>0</v>
      </c>
      <c r="G451" s="20">
        <v>0</v>
      </c>
      <c r="H451" s="20">
        <v>0</v>
      </c>
      <c r="I451" s="20">
        <v>0</v>
      </c>
      <c r="J451" s="20">
        <v>5</v>
      </c>
      <c r="K451" s="20">
        <v>1.327</v>
      </c>
      <c r="Q451" s="20">
        <v>2.2320000000000002</v>
      </c>
      <c r="R451" s="20">
        <v>1.1919999999999999</v>
      </c>
      <c r="X451" s="20">
        <v>5.4855191999999997</v>
      </c>
      <c r="Y451" s="20">
        <v>6.3904719999999999</v>
      </c>
      <c r="AE451" s="20">
        <v>2.2362459000000001</v>
      </c>
      <c r="AF451" s="20">
        <v>1.8379512</v>
      </c>
    </row>
    <row r="452" spans="1:32" s="20" customFormat="1" x14ac:dyDescent="0.2">
      <c r="A452" s="20" t="s">
        <v>78</v>
      </c>
      <c r="B452" s="20" t="s">
        <v>1695</v>
      </c>
      <c r="C452" s="20" t="s">
        <v>1696</v>
      </c>
      <c r="D452" s="1" t="s">
        <v>1697</v>
      </c>
      <c r="E452" s="20">
        <v>1</v>
      </c>
      <c r="F452" s="20">
        <v>0</v>
      </c>
      <c r="G452" s="20">
        <v>0</v>
      </c>
      <c r="H452" s="20">
        <v>0</v>
      </c>
      <c r="I452" s="20">
        <v>0</v>
      </c>
      <c r="J452" s="20">
        <v>1</v>
      </c>
      <c r="K452" s="20">
        <v>1.2999999999999999E-2</v>
      </c>
      <c r="Q452" s="20">
        <v>0.44600000000000001</v>
      </c>
      <c r="R452" s="20">
        <v>1.2E-2</v>
      </c>
      <c r="X452" s="20">
        <v>7.8087406000000001</v>
      </c>
      <c r="Y452" s="20">
        <v>13.024678</v>
      </c>
      <c r="AE452" s="20">
        <v>2.2362459000000001</v>
      </c>
      <c r="AF452" s="20">
        <v>1.8379512</v>
      </c>
    </row>
    <row r="453" spans="1:32" s="20" customFormat="1" x14ac:dyDescent="0.2">
      <c r="A453" s="20" t="s">
        <v>51</v>
      </c>
      <c r="B453" s="20" t="s">
        <v>50</v>
      </c>
      <c r="C453" s="20" t="s">
        <v>1698</v>
      </c>
      <c r="D453" s="1" t="s">
        <v>1699</v>
      </c>
      <c r="E453" s="20">
        <v>23244</v>
      </c>
      <c r="F453" s="20">
        <v>4003</v>
      </c>
      <c r="G453" s="20">
        <v>1275.921</v>
      </c>
      <c r="H453" s="20">
        <v>18306</v>
      </c>
      <c r="I453" s="20">
        <v>5490.35</v>
      </c>
      <c r="J453" s="20">
        <v>935</v>
      </c>
      <c r="K453" s="20">
        <v>485.46199999999999</v>
      </c>
      <c r="M453" s="20">
        <v>100</v>
      </c>
      <c r="N453" s="20">
        <v>100</v>
      </c>
      <c r="O453" s="20">
        <v>95.558000000000007</v>
      </c>
      <c r="P453" s="20">
        <v>95.198999999999998</v>
      </c>
      <c r="Q453" s="20">
        <v>24.821000000000002</v>
      </c>
      <c r="R453" s="20">
        <v>30.631</v>
      </c>
      <c r="T453" s="20">
        <v>0</v>
      </c>
      <c r="U453" s="20">
        <v>0</v>
      </c>
      <c r="V453" s="20">
        <v>6.5551399999999996E-2</v>
      </c>
      <c r="W453" s="20">
        <v>7.0981699999999995E-2</v>
      </c>
      <c r="X453" s="20">
        <v>2.0103669000000002</v>
      </c>
      <c r="Y453" s="20">
        <v>1.7069356</v>
      </c>
      <c r="AA453" s="20">
        <v>0</v>
      </c>
      <c r="AB453" s="20">
        <v>0</v>
      </c>
      <c r="AC453" s="20">
        <v>0.26220300000000002</v>
      </c>
      <c r="AD453" s="20">
        <v>0.27788269999999998</v>
      </c>
      <c r="AE453" s="20">
        <v>2.7730418999999999</v>
      </c>
      <c r="AF453" s="20">
        <v>2.7301280999999999</v>
      </c>
    </row>
    <row r="454" spans="1:32" s="20" customFormat="1" x14ac:dyDescent="0.2">
      <c r="A454" s="20" t="s">
        <v>51</v>
      </c>
      <c r="B454" s="20" t="s">
        <v>1700</v>
      </c>
      <c r="C454" s="20" t="s">
        <v>1701</v>
      </c>
      <c r="D454" s="1" t="s">
        <v>1702</v>
      </c>
      <c r="E454" s="20">
        <v>877</v>
      </c>
      <c r="F454" s="20">
        <v>0</v>
      </c>
      <c r="G454" s="20">
        <v>0</v>
      </c>
      <c r="H454" s="20">
        <v>0</v>
      </c>
      <c r="I454" s="20">
        <v>0</v>
      </c>
      <c r="J454" s="20">
        <v>877</v>
      </c>
      <c r="K454" s="20">
        <v>443.827</v>
      </c>
      <c r="Q454" s="20">
        <v>23.280999999999999</v>
      </c>
      <c r="R454" s="20">
        <v>28.004000000000001</v>
      </c>
      <c r="X454" s="20">
        <v>2.1027751000000001</v>
      </c>
      <c r="Y454" s="20">
        <v>1.8362951999999999</v>
      </c>
      <c r="AE454" s="20">
        <v>2.7730418999999999</v>
      </c>
      <c r="AF454" s="20">
        <v>2.7301280999999999</v>
      </c>
    </row>
    <row r="455" spans="1:32" s="20" customFormat="1" x14ac:dyDescent="0.2">
      <c r="A455" s="20" t="s">
        <v>51</v>
      </c>
      <c r="B455" s="20" t="s">
        <v>149</v>
      </c>
      <c r="C455" s="20" t="s">
        <v>1703</v>
      </c>
      <c r="D455" s="1" t="s">
        <v>1704</v>
      </c>
      <c r="E455" s="20">
        <v>851</v>
      </c>
      <c r="F455" s="20">
        <v>0</v>
      </c>
      <c r="G455" s="20">
        <v>0</v>
      </c>
      <c r="H455" s="20">
        <v>851</v>
      </c>
      <c r="I455" s="20">
        <v>276.91000000000003</v>
      </c>
      <c r="J455" s="20">
        <v>0</v>
      </c>
      <c r="K455" s="20">
        <v>0</v>
      </c>
      <c r="O455" s="20">
        <v>4.4420000000000002</v>
      </c>
      <c r="P455" s="20">
        <v>4.8010000000000002</v>
      </c>
      <c r="V455" s="20">
        <v>4.4926468000000002</v>
      </c>
      <c r="W455" s="20">
        <v>4.3805212999999998</v>
      </c>
      <c r="AC455" s="20">
        <v>0.26220300000000002</v>
      </c>
      <c r="AD455" s="20">
        <v>0.27788269999999998</v>
      </c>
    </row>
    <row r="456" spans="1:32" s="20" customFormat="1" x14ac:dyDescent="0.2">
      <c r="A456" s="20" t="s">
        <v>51</v>
      </c>
      <c r="B456" s="20" t="s">
        <v>1705</v>
      </c>
      <c r="C456" s="20" t="s">
        <v>1706</v>
      </c>
      <c r="D456" s="1" t="s">
        <v>1707</v>
      </c>
      <c r="E456" s="20">
        <v>663</v>
      </c>
      <c r="F456" s="20">
        <v>0</v>
      </c>
      <c r="G456" s="20">
        <v>0</v>
      </c>
      <c r="H456" s="20">
        <v>0</v>
      </c>
      <c r="I456" s="20">
        <v>0</v>
      </c>
      <c r="J456" s="20">
        <v>663</v>
      </c>
      <c r="K456" s="20">
        <v>132.13</v>
      </c>
      <c r="Q456" s="20">
        <v>17.600000000000001</v>
      </c>
      <c r="R456" s="20">
        <v>8.3369999999999997</v>
      </c>
      <c r="X456" s="20">
        <v>2.5063526999999999</v>
      </c>
      <c r="Y456" s="20">
        <v>3.5843278999999999</v>
      </c>
      <c r="AE456" s="20">
        <v>2.7730418999999999</v>
      </c>
      <c r="AF456" s="20">
        <v>2.7301280999999999</v>
      </c>
    </row>
    <row r="457" spans="1:32" s="20" customFormat="1" x14ac:dyDescent="0.2">
      <c r="A457" s="20" t="s">
        <v>51</v>
      </c>
      <c r="B457" s="20" t="s">
        <v>1708</v>
      </c>
      <c r="C457" s="20" t="s">
        <v>1709</v>
      </c>
      <c r="D457" s="1" t="s">
        <v>1710</v>
      </c>
      <c r="E457" s="20">
        <v>478</v>
      </c>
      <c r="F457" s="20">
        <v>0</v>
      </c>
      <c r="G457" s="20">
        <v>0</v>
      </c>
      <c r="H457" s="20">
        <v>0</v>
      </c>
      <c r="I457" s="20">
        <v>0</v>
      </c>
      <c r="J457" s="20">
        <v>478</v>
      </c>
      <c r="K457" s="20">
        <v>171.33799999999999</v>
      </c>
      <c r="Q457" s="20">
        <v>12.689</v>
      </c>
      <c r="R457" s="20">
        <v>10.811</v>
      </c>
      <c r="X457" s="20">
        <v>2.9783496999999999</v>
      </c>
      <c r="Y457" s="20">
        <v>3.2094280999999998</v>
      </c>
      <c r="AE457" s="20">
        <v>2.7730418999999999</v>
      </c>
      <c r="AF457" s="20">
        <v>2.7301280999999999</v>
      </c>
    </row>
    <row r="458" spans="1:32" s="20" customFormat="1" x14ac:dyDescent="0.2">
      <c r="A458" s="20" t="s">
        <v>51</v>
      </c>
      <c r="B458" s="20" t="s">
        <v>1711</v>
      </c>
      <c r="C458" s="20" t="s">
        <v>1712</v>
      </c>
      <c r="D458" s="1" t="s">
        <v>1713</v>
      </c>
      <c r="E458" s="20">
        <v>442</v>
      </c>
      <c r="F458" s="20">
        <v>0</v>
      </c>
      <c r="G458" s="20">
        <v>0</v>
      </c>
      <c r="H458" s="20">
        <v>0</v>
      </c>
      <c r="I458" s="20">
        <v>0</v>
      </c>
      <c r="J458" s="20">
        <v>442</v>
      </c>
      <c r="K458" s="20">
        <v>128.64400000000001</v>
      </c>
      <c r="Q458" s="20">
        <v>11.733000000000001</v>
      </c>
      <c r="R458" s="20">
        <v>8.1170000000000009</v>
      </c>
      <c r="X458" s="20">
        <v>3.0913561999999999</v>
      </c>
      <c r="Y458" s="20">
        <v>3.6229095999999998</v>
      </c>
      <c r="AE458" s="20">
        <v>2.7730418999999999</v>
      </c>
      <c r="AF458" s="20">
        <v>2.7301280999999999</v>
      </c>
    </row>
    <row r="459" spans="1:32" s="20" customFormat="1" x14ac:dyDescent="0.2">
      <c r="A459" s="20" t="s">
        <v>51</v>
      </c>
      <c r="B459" s="20" t="s">
        <v>1714</v>
      </c>
      <c r="C459" s="20" t="s">
        <v>1715</v>
      </c>
      <c r="D459" s="1" t="s">
        <v>1716</v>
      </c>
      <c r="E459" s="20">
        <v>105</v>
      </c>
      <c r="F459" s="20">
        <v>0</v>
      </c>
      <c r="G459" s="20">
        <v>0</v>
      </c>
      <c r="H459" s="20">
        <v>0</v>
      </c>
      <c r="I459" s="20">
        <v>0</v>
      </c>
      <c r="J459" s="20">
        <v>105</v>
      </c>
      <c r="K459" s="20">
        <v>56.703000000000003</v>
      </c>
      <c r="Q459" s="20">
        <v>2.7869999999999999</v>
      </c>
      <c r="R459" s="20">
        <v>3.5779999999999998</v>
      </c>
      <c r="X459" s="20">
        <v>5.1651432000000002</v>
      </c>
      <c r="Y459" s="20">
        <v>4.8047028000000003</v>
      </c>
      <c r="AE459" s="20">
        <v>2.7730418999999999</v>
      </c>
      <c r="AF459" s="20">
        <v>2.7301280999999999</v>
      </c>
    </row>
    <row r="460" spans="1:32" s="20" customFormat="1" x14ac:dyDescent="0.2">
      <c r="A460" s="20" t="s">
        <v>51</v>
      </c>
      <c r="B460" s="20" t="s">
        <v>1717</v>
      </c>
      <c r="C460" s="20" t="s">
        <v>1718</v>
      </c>
      <c r="D460" s="1" t="s">
        <v>1719</v>
      </c>
      <c r="E460" s="20">
        <v>80</v>
      </c>
      <c r="F460" s="20">
        <v>0</v>
      </c>
      <c r="G460" s="20">
        <v>0</v>
      </c>
      <c r="H460" s="20">
        <v>0</v>
      </c>
      <c r="I460" s="20">
        <v>0</v>
      </c>
      <c r="J460" s="20">
        <v>80</v>
      </c>
      <c r="K460" s="20">
        <v>78.819000000000003</v>
      </c>
      <c r="Q460" s="20">
        <v>2.1240000000000001</v>
      </c>
      <c r="R460" s="20">
        <v>4.9729999999999999</v>
      </c>
      <c r="X460" s="20">
        <v>5.5570724</v>
      </c>
      <c r="Y460" s="20">
        <v>4.3297397999999996</v>
      </c>
      <c r="AE460" s="20">
        <v>2.7730418999999999</v>
      </c>
      <c r="AF460" s="20">
        <v>2.7301280999999999</v>
      </c>
    </row>
    <row r="461" spans="1:32" s="20" customFormat="1" x14ac:dyDescent="0.2">
      <c r="A461" s="20" t="s">
        <v>51</v>
      </c>
      <c r="B461" s="20" t="s">
        <v>1720</v>
      </c>
      <c r="C461" s="20" t="s">
        <v>1721</v>
      </c>
      <c r="D461" s="1" t="s">
        <v>1722</v>
      </c>
      <c r="E461" s="20">
        <v>60</v>
      </c>
      <c r="F461" s="20">
        <v>0</v>
      </c>
      <c r="G461" s="20">
        <v>0</v>
      </c>
      <c r="H461" s="20">
        <v>0</v>
      </c>
      <c r="I461" s="20">
        <v>0</v>
      </c>
      <c r="J461" s="20">
        <v>60</v>
      </c>
      <c r="K461" s="20">
        <v>20.07</v>
      </c>
      <c r="Q461" s="20">
        <v>1.593</v>
      </c>
      <c r="R461" s="20">
        <v>1.266</v>
      </c>
      <c r="X461" s="20">
        <v>5.9721099000000004</v>
      </c>
      <c r="Y461" s="20">
        <v>6.3035788000000004</v>
      </c>
      <c r="AE461" s="20">
        <v>2.7730418999999999</v>
      </c>
      <c r="AF461" s="20">
        <v>2.7301280999999999</v>
      </c>
    </row>
    <row r="462" spans="1:32" s="20" customFormat="1" x14ac:dyDescent="0.2">
      <c r="A462" s="20" t="s">
        <v>51</v>
      </c>
      <c r="B462" s="20" t="s">
        <v>1723</v>
      </c>
      <c r="C462" s="20" t="s">
        <v>1724</v>
      </c>
      <c r="D462" s="1" t="s">
        <v>1725</v>
      </c>
      <c r="E462" s="20">
        <v>47</v>
      </c>
      <c r="F462" s="20">
        <v>0</v>
      </c>
      <c r="G462" s="20">
        <v>0</v>
      </c>
      <c r="H462" s="20">
        <v>0</v>
      </c>
      <c r="I462" s="20">
        <v>0</v>
      </c>
      <c r="J462" s="20">
        <v>47</v>
      </c>
      <c r="K462" s="20">
        <v>24.303999999999998</v>
      </c>
      <c r="Q462" s="20">
        <v>1.248</v>
      </c>
      <c r="R462" s="20">
        <v>1.534</v>
      </c>
      <c r="X462" s="20">
        <v>6.3242383000000002</v>
      </c>
      <c r="Y462" s="20">
        <v>6.0265576999999997</v>
      </c>
      <c r="AE462" s="20">
        <v>2.7730418999999999</v>
      </c>
      <c r="AF462" s="20">
        <v>2.7301280999999999</v>
      </c>
    </row>
    <row r="463" spans="1:32" s="20" customFormat="1" x14ac:dyDescent="0.2">
      <c r="A463" s="20" t="s">
        <v>51</v>
      </c>
      <c r="B463" s="20" t="s">
        <v>1726</v>
      </c>
      <c r="C463" s="20" t="s">
        <v>1727</v>
      </c>
      <c r="D463" s="1" t="s">
        <v>1728</v>
      </c>
      <c r="E463" s="20">
        <v>38</v>
      </c>
      <c r="F463" s="20">
        <v>0</v>
      </c>
      <c r="G463" s="20">
        <v>0</v>
      </c>
      <c r="H463" s="20">
        <v>0</v>
      </c>
      <c r="I463" s="20">
        <v>0</v>
      </c>
      <c r="J463" s="20">
        <v>38</v>
      </c>
      <c r="K463" s="20">
        <v>25.887</v>
      </c>
      <c r="Q463" s="20">
        <v>1.0089999999999999</v>
      </c>
      <c r="R463" s="20">
        <v>1.633</v>
      </c>
      <c r="X463" s="20">
        <v>6.6309300000000002</v>
      </c>
      <c r="Y463" s="20">
        <v>5.9363314000000003</v>
      </c>
      <c r="AE463" s="20">
        <v>2.7730418999999999</v>
      </c>
      <c r="AF463" s="20">
        <v>2.7301280999999999</v>
      </c>
    </row>
    <row r="464" spans="1:32" s="20" customFormat="1" x14ac:dyDescent="0.2">
      <c r="A464" s="20" t="s">
        <v>51</v>
      </c>
      <c r="B464" s="20" t="s">
        <v>1729</v>
      </c>
      <c r="C464" s="20" t="s">
        <v>1730</v>
      </c>
      <c r="D464" s="1" t="s">
        <v>1731</v>
      </c>
      <c r="E464" s="20">
        <v>18</v>
      </c>
      <c r="F464" s="20">
        <v>0</v>
      </c>
      <c r="G464" s="20">
        <v>0</v>
      </c>
      <c r="H464" s="20">
        <v>0</v>
      </c>
      <c r="I464" s="20">
        <v>0</v>
      </c>
      <c r="J464" s="20">
        <v>18</v>
      </c>
      <c r="K464" s="20">
        <v>9.6809999999999992</v>
      </c>
      <c r="Q464" s="20">
        <v>0.47799999999999998</v>
      </c>
      <c r="R464" s="20">
        <v>0.61099999999999999</v>
      </c>
      <c r="X464" s="20">
        <v>7.7087737000000001</v>
      </c>
      <c r="Y464" s="20">
        <v>7.3546119000000001</v>
      </c>
      <c r="AE464" s="20">
        <v>2.7730418999999999</v>
      </c>
      <c r="AF464" s="20">
        <v>2.7301280999999999</v>
      </c>
    </row>
    <row r="465" spans="1:32" s="20" customFormat="1" x14ac:dyDescent="0.2">
      <c r="A465" s="20" t="s">
        <v>51</v>
      </c>
      <c r="B465" s="20" t="s">
        <v>1732</v>
      </c>
      <c r="C465" s="20" t="s">
        <v>1733</v>
      </c>
      <c r="D465" s="1" t="s">
        <v>1734</v>
      </c>
      <c r="E465" s="20">
        <v>10</v>
      </c>
      <c r="F465" s="20">
        <v>0</v>
      </c>
      <c r="G465" s="20">
        <v>0</v>
      </c>
      <c r="H465" s="20">
        <v>0</v>
      </c>
      <c r="I465" s="20">
        <v>0</v>
      </c>
      <c r="J465" s="20">
        <v>10</v>
      </c>
      <c r="K465" s="20">
        <v>0.68899999999999995</v>
      </c>
      <c r="Q465" s="20">
        <v>0.26500000000000001</v>
      </c>
      <c r="R465" s="20">
        <v>4.2999999999999997E-2</v>
      </c>
      <c r="X465" s="20">
        <v>8.5597919000000005</v>
      </c>
      <c r="Y465" s="20">
        <v>11.183375699999999</v>
      </c>
      <c r="AE465" s="20">
        <v>2.7730418999999999</v>
      </c>
      <c r="AF465" s="20">
        <v>2.7301280999999999</v>
      </c>
    </row>
    <row r="466" spans="1:32" s="20" customFormat="1" x14ac:dyDescent="0.2">
      <c r="A466" s="20" t="s">
        <v>51</v>
      </c>
      <c r="B466" s="20" t="s">
        <v>1735</v>
      </c>
      <c r="C466" s="20" t="s">
        <v>1736</v>
      </c>
      <c r="D466" s="1" t="s">
        <v>1737</v>
      </c>
      <c r="E466" s="20">
        <v>3</v>
      </c>
      <c r="F466" s="20">
        <v>0</v>
      </c>
      <c r="G466" s="20">
        <v>0</v>
      </c>
      <c r="H466" s="20">
        <v>0</v>
      </c>
      <c r="I466" s="20">
        <v>0</v>
      </c>
      <c r="J466" s="20">
        <v>3</v>
      </c>
      <c r="K466" s="20">
        <v>1.5109999999999999</v>
      </c>
      <c r="Q466" s="20">
        <v>0.08</v>
      </c>
      <c r="R466" s="20">
        <v>9.5000000000000001E-2</v>
      </c>
      <c r="X466" s="20">
        <v>10.2877124</v>
      </c>
      <c r="Y466" s="20">
        <v>10.039784900000001</v>
      </c>
      <c r="AE466" s="20">
        <v>2.7730418999999999</v>
      </c>
      <c r="AF466" s="20">
        <v>2.7301280999999999</v>
      </c>
    </row>
    <row r="467" spans="1:32" s="20" customFormat="1" x14ac:dyDescent="0.2">
      <c r="A467" s="20" t="s">
        <v>51</v>
      </c>
      <c r="B467" s="20" t="s">
        <v>1738</v>
      </c>
      <c r="C467" s="20" t="s">
        <v>1739</v>
      </c>
      <c r="D467" s="1" t="s">
        <v>1740</v>
      </c>
      <c r="E467" s="20">
        <v>2</v>
      </c>
      <c r="F467" s="20">
        <v>0</v>
      </c>
      <c r="G467" s="20">
        <v>0</v>
      </c>
      <c r="H467" s="20">
        <v>0</v>
      </c>
      <c r="I467" s="20">
        <v>0</v>
      </c>
      <c r="J467" s="20">
        <v>2</v>
      </c>
      <c r="K467" s="20">
        <v>0.20899999999999999</v>
      </c>
      <c r="Q467" s="20">
        <v>5.2999999999999999E-2</v>
      </c>
      <c r="R467" s="20">
        <v>1.2999999999999999E-2</v>
      </c>
      <c r="X467" s="20">
        <v>10.88172</v>
      </c>
      <c r="Y467" s="20">
        <v>12.909200800000001</v>
      </c>
      <c r="AE467" s="20">
        <v>2.7730418999999999</v>
      </c>
      <c r="AF467" s="20">
        <v>2.7301280999999999</v>
      </c>
    </row>
    <row r="468" spans="1:32" s="20" customFormat="1" x14ac:dyDescent="0.2">
      <c r="A468" s="20" t="s">
        <v>51</v>
      </c>
      <c r="B468" s="20" t="s">
        <v>1741</v>
      </c>
      <c r="C468" s="20" t="s">
        <v>1742</v>
      </c>
      <c r="D468" s="1" t="s">
        <v>547</v>
      </c>
      <c r="E468" s="20">
        <v>2</v>
      </c>
      <c r="F468" s="20">
        <v>0</v>
      </c>
      <c r="G468" s="20">
        <v>0</v>
      </c>
      <c r="H468" s="20">
        <v>0</v>
      </c>
      <c r="I468" s="20">
        <v>0</v>
      </c>
      <c r="J468" s="20">
        <v>2</v>
      </c>
      <c r="K468" s="20">
        <v>1.1319999999999999</v>
      </c>
      <c r="Q468" s="20">
        <v>5.2999999999999999E-2</v>
      </c>
      <c r="R468" s="20">
        <v>7.0999999999999994E-2</v>
      </c>
      <c r="X468" s="20">
        <v>10.88172</v>
      </c>
      <c r="Y468" s="20">
        <v>10.4598934</v>
      </c>
      <c r="AE468" s="20">
        <v>2.7730418999999999</v>
      </c>
      <c r="AF468" s="20">
        <v>2.7301280999999999</v>
      </c>
    </row>
    <row r="469" spans="1:32" s="20" customFormat="1" x14ac:dyDescent="0.2">
      <c r="A469" s="20" t="s">
        <v>51</v>
      </c>
      <c r="B469" s="20" t="s">
        <v>1743</v>
      </c>
      <c r="C469" s="20" t="s">
        <v>1744</v>
      </c>
      <c r="D469" s="1" t="s">
        <v>1745</v>
      </c>
      <c r="E469" s="20">
        <v>2</v>
      </c>
      <c r="F469" s="20">
        <v>0</v>
      </c>
      <c r="G469" s="20">
        <v>0</v>
      </c>
      <c r="H469" s="20">
        <v>0</v>
      </c>
      <c r="I469" s="20">
        <v>0</v>
      </c>
      <c r="J469" s="20">
        <v>2</v>
      </c>
      <c r="K469" s="20">
        <v>1.577</v>
      </c>
      <c r="Q469" s="20">
        <v>5.2999999999999999E-2</v>
      </c>
      <c r="R469" s="20">
        <v>0.1</v>
      </c>
      <c r="X469" s="20">
        <v>10.88172</v>
      </c>
      <c r="Y469" s="20">
        <v>9.9657842999999993</v>
      </c>
      <c r="AE469" s="20">
        <v>2.7730418999999999</v>
      </c>
      <c r="AF469" s="20">
        <v>2.7301280999999999</v>
      </c>
    </row>
    <row r="470" spans="1:32" s="20" customFormat="1" x14ac:dyDescent="0.2">
      <c r="A470" s="20" t="s">
        <v>51</v>
      </c>
      <c r="B470" s="20" t="s">
        <v>1746</v>
      </c>
      <c r="C470" s="20" t="s">
        <v>1747</v>
      </c>
      <c r="D470" s="1" t="s">
        <v>1748</v>
      </c>
      <c r="E470" s="20">
        <v>2</v>
      </c>
      <c r="F470" s="20">
        <v>0</v>
      </c>
      <c r="G470" s="20">
        <v>0</v>
      </c>
      <c r="H470" s="20">
        <v>0</v>
      </c>
      <c r="I470" s="20">
        <v>0</v>
      </c>
      <c r="J470" s="20">
        <v>2</v>
      </c>
      <c r="K470" s="20">
        <v>0.56599999999999995</v>
      </c>
      <c r="Q470" s="20">
        <v>5.2999999999999999E-2</v>
      </c>
      <c r="R470" s="20">
        <v>3.5999999999999997E-2</v>
      </c>
      <c r="X470" s="20">
        <v>10.88172</v>
      </c>
      <c r="Y470" s="20">
        <v>11.4397155</v>
      </c>
      <c r="AE470" s="20">
        <v>2.7730418999999999</v>
      </c>
      <c r="AF470" s="20">
        <v>2.7301280999999999</v>
      </c>
    </row>
    <row r="471" spans="1:32" s="20" customFormat="1" x14ac:dyDescent="0.2">
      <c r="A471" s="20" t="s">
        <v>51</v>
      </c>
      <c r="B471" s="20" t="s">
        <v>1749</v>
      </c>
      <c r="C471" s="20" t="s">
        <v>1750</v>
      </c>
      <c r="D471" s="1" t="s">
        <v>1751</v>
      </c>
      <c r="E471" s="20">
        <v>2</v>
      </c>
      <c r="F471" s="20">
        <v>0</v>
      </c>
      <c r="G471" s="20">
        <v>0</v>
      </c>
      <c r="H471" s="20">
        <v>0</v>
      </c>
      <c r="I471" s="20">
        <v>0</v>
      </c>
      <c r="J471" s="20">
        <v>2</v>
      </c>
      <c r="K471" s="20">
        <v>0.16600000000000001</v>
      </c>
      <c r="Q471" s="20">
        <v>5.2999999999999999E-2</v>
      </c>
      <c r="R471" s="20">
        <v>0.01</v>
      </c>
      <c r="X471" s="20">
        <v>10.88172</v>
      </c>
      <c r="Y471" s="20">
        <v>13.2877124</v>
      </c>
      <c r="AE471" s="20">
        <v>2.7730418999999999</v>
      </c>
      <c r="AF471" s="20">
        <v>2.7301280999999999</v>
      </c>
    </row>
    <row r="472" spans="1:32" s="20" customFormat="1" x14ac:dyDescent="0.2">
      <c r="A472" s="20" t="s">
        <v>51</v>
      </c>
      <c r="B472" s="20" t="s">
        <v>1752</v>
      </c>
      <c r="C472" s="20" t="s">
        <v>1753</v>
      </c>
      <c r="D472" s="1" t="s">
        <v>1754</v>
      </c>
      <c r="E472" s="20">
        <v>1</v>
      </c>
      <c r="F472" s="20">
        <v>0</v>
      </c>
      <c r="G472" s="20">
        <v>0</v>
      </c>
      <c r="H472" s="20">
        <v>0</v>
      </c>
      <c r="I472" s="20">
        <v>0</v>
      </c>
      <c r="J472" s="20">
        <v>1</v>
      </c>
      <c r="K472" s="20">
        <v>2.1549999999999998</v>
      </c>
      <c r="Q472" s="20">
        <v>2.7E-2</v>
      </c>
      <c r="R472" s="20">
        <v>0.13600000000000001</v>
      </c>
      <c r="X472" s="20">
        <v>11.854753000000001</v>
      </c>
      <c r="Y472" s="20">
        <v>9.5221775999999991</v>
      </c>
      <c r="AE472" s="20">
        <v>2.7730418999999999</v>
      </c>
      <c r="AF472" s="20">
        <v>2.7301280999999999</v>
      </c>
    </row>
    <row r="473" spans="1:32" s="20" customFormat="1" x14ac:dyDescent="0.2">
      <c r="A473" s="20" t="s">
        <v>13</v>
      </c>
      <c r="B473" s="20" t="s">
        <v>13</v>
      </c>
      <c r="C473" s="20" t="s">
        <v>124</v>
      </c>
      <c r="D473" s="1" t="s">
        <v>1755</v>
      </c>
      <c r="E473" s="20">
        <v>6025</v>
      </c>
      <c r="F473" s="20">
        <v>2661</v>
      </c>
      <c r="G473" s="20">
        <v>1061.8399999999999</v>
      </c>
      <c r="H473" s="20">
        <v>3275</v>
      </c>
      <c r="I473" s="20">
        <v>890.68200000000002</v>
      </c>
      <c r="J473" s="20">
        <v>89</v>
      </c>
      <c r="K473" s="20">
        <v>43.960999999999999</v>
      </c>
      <c r="M473" s="20">
        <v>86.367999999999995</v>
      </c>
      <c r="N473" s="20">
        <v>84.864999999999995</v>
      </c>
      <c r="O473" s="20">
        <v>38.424999999999997</v>
      </c>
      <c r="P473" s="20">
        <v>37.320999999999998</v>
      </c>
      <c r="Q473" s="20">
        <v>7.1539999999999999</v>
      </c>
      <c r="R473" s="20">
        <v>7.9749999999999996</v>
      </c>
      <c r="T473" s="20">
        <v>0.21143120000000001</v>
      </c>
      <c r="U473" s="20">
        <v>0.23675840000000001</v>
      </c>
      <c r="V473" s="20">
        <v>1.3798828000000001</v>
      </c>
      <c r="W473" s="20">
        <v>1.4219405000000001</v>
      </c>
      <c r="X473" s="20">
        <v>3.8051061000000002</v>
      </c>
      <c r="Y473" s="20">
        <v>3.6483717000000002</v>
      </c>
      <c r="AA473" s="20">
        <v>0.65118560000000003</v>
      </c>
      <c r="AB473" s="20">
        <v>0.69757559999999996</v>
      </c>
      <c r="AC473" s="20">
        <v>2.1105847</v>
      </c>
      <c r="AD473" s="20">
        <v>2.1437529999999998</v>
      </c>
      <c r="AE473" s="20">
        <v>2.8703641000000002</v>
      </c>
      <c r="AF473" s="20">
        <v>2.7445018000000001</v>
      </c>
    </row>
    <row r="474" spans="1:32" s="20" customFormat="1" x14ac:dyDescent="0.2">
      <c r="A474" s="20" t="s">
        <v>13</v>
      </c>
      <c r="B474" s="20" t="s">
        <v>12</v>
      </c>
      <c r="C474" s="20" t="s">
        <v>1756</v>
      </c>
      <c r="D474" s="1" t="s">
        <v>1757</v>
      </c>
      <c r="E474" s="20">
        <v>2386</v>
      </c>
      <c r="F474" s="20">
        <v>0</v>
      </c>
      <c r="G474" s="20">
        <v>0</v>
      </c>
      <c r="H474" s="20">
        <v>2378</v>
      </c>
      <c r="I474" s="20">
        <v>637.5</v>
      </c>
      <c r="J474" s="20">
        <v>8</v>
      </c>
      <c r="K474" s="20">
        <v>2.2629999999999999</v>
      </c>
      <c r="O474" s="20">
        <v>27.901</v>
      </c>
      <c r="P474" s="20">
        <v>26.713000000000001</v>
      </c>
      <c r="Q474" s="20">
        <v>0.64300000000000002</v>
      </c>
      <c r="R474" s="20">
        <v>0.41099999999999998</v>
      </c>
      <c r="V474" s="20">
        <v>1.8416113000000001</v>
      </c>
      <c r="W474" s="20">
        <v>1.9043861</v>
      </c>
      <c r="X474" s="20">
        <v>7.2809654999999998</v>
      </c>
      <c r="Y474" s="20">
        <v>7.9266458999999996</v>
      </c>
      <c r="AC474" s="20">
        <v>2.1105847</v>
      </c>
      <c r="AD474" s="20">
        <v>2.1437529999999998</v>
      </c>
      <c r="AE474" s="20">
        <v>2.8703641000000002</v>
      </c>
      <c r="AF474" s="20">
        <v>2.7445018000000001</v>
      </c>
    </row>
    <row r="475" spans="1:32" s="20" customFormat="1" x14ac:dyDescent="0.2">
      <c r="A475" s="20" t="s">
        <v>13</v>
      </c>
      <c r="B475" s="20" t="s">
        <v>80</v>
      </c>
      <c r="C475" s="20" t="s">
        <v>1758</v>
      </c>
      <c r="D475" s="1" t="s">
        <v>561</v>
      </c>
      <c r="E475" s="20">
        <v>1845</v>
      </c>
      <c r="F475" s="20">
        <v>369</v>
      </c>
      <c r="G475" s="20">
        <v>169.672</v>
      </c>
      <c r="H475" s="20">
        <v>1476</v>
      </c>
      <c r="I475" s="20">
        <v>424.39299999999997</v>
      </c>
      <c r="J475" s="20">
        <v>0</v>
      </c>
      <c r="K475" s="20">
        <v>0</v>
      </c>
      <c r="M475" s="20">
        <v>11.977</v>
      </c>
      <c r="N475" s="20">
        <v>13.561</v>
      </c>
      <c r="O475" s="20">
        <v>17.318000000000001</v>
      </c>
      <c r="P475" s="20">
        <v>17.783000000000001</v>
      </c>
      <c r="T475" s="20">
        <v>3.0616615</v>
      </c>
      <c r="U475" s="20">
        <v>2.8824645000000002</v>
      </c>
      <c r="V475" s="20">
        <v>2.5296558</v>
      </c>
      <c r="W475" s="20">
        <v>2.4914293999999999</v>
      </c>
      <c r="AA475" s="20">
        <v>0.65118560000000003</v>
      </c>
      <c r="AB475" s="20">
        <v>0.69757559999999996</v>
      </c>
      <c r="AC475" s="20">
        <v>2.1105847</v>
      </c>
      <c r="AD475" s="20">
        <v>2.1437529999999998</v>
      </c>
    </row>
    <row r="476" spans="1:32" s="20" customFormat="1" x14ac:dyDescent="0.2">
      <c r="A476" s="20" t="s">
        <v>13</v>
      </c>
      <c r="B476" s="20" t="s">
        <v>15</v>
      </c>
      <c r="C476" s="20" t="s">
        <v>1759</v>
      </c>
      <c r="D476" s="1" t="s">
        <v>1760</v>
      </c>
      <c r="E476" s="20">
        <v>934</v>
      </c>
      <c r="F476" s="20">
        <v>0</v>
      </c>
      <c r="G476" s="20">
        <v>0</v>
      </c>
      <c r="H476" s="20">
        <v>934</v>
      </c>
      <c r="I476" s="20">
        <v>295.70999999999998</v>
      </c>
      <c r="J476" s="20">
        <v>0</v>
      </c>
      <c r="K476" s="20">
        <v>0</v>
      </c>
      <c r="O476" s="20">
        <v>10.959</v>
      </c>
      <c r="P476" s="20">
        <v>12.391</v>
      </c>
      <c r="V476" s="20">
        <v>3.1898119</v>
      </c>
      <c r="W476" s="20">
        <v>3.0126355</v>
      </c>
      <c r="AC476" s="20">
        <v>2.1105847</v>
      </c>
      <c r="AD476" s="20">
        <v>2.1437529999999998</v>
      </c>
    </row>
    <row r="477" spans="1:32" s="20" customFormat="1" x14ac:dyDescent="0.2">
      <c r="A477" s="20" t="s">
        <v>13</v>
      </c>
      <c r="B477" s="20" t="s">
        <v>1761</v>
      </c>
      <c r="C477" s="20" t="s">
        <v>1762</v>
      </c>
      <c r="D477" s="1" t="s">
        <v>744</v>
      </c>
      <c r="E477" s="20">
        <v>353</v>
      </c>
      <c r="F477" s="20">
        <v>0</v>
      </c>
      <c r="G477" s="20">
        <v>0</v>
      </c>
      <c r="H477" s="20">
        <v>0</v>
      </c>
      <c r="I477" s="20">
        <v>0</v>
      </c>
      <c r="J477" s="20">
        <v>353</v>
      </c>
      <c r="K477" s="20">
        <v>187.45</v>
      </c>
      <c r="Q477" s="20">
        <v>28.376000000000001</v>
      </c>
      <c r="R477" s="20">
        <v>34.006999999999998</v>
      </c>
      <c r="X477" s="20">
        <v>1.8172569000000001</v>
      </c>
      <c r="Y477" s="20">
        <v>1.5560963999999999</v>
      </c>
      <c r="AE477" s="20">
        <v>2.8703641000000002</v>
      </c>
      <c r="AF477" s="20">
        <v>2.7445018000000001</v>
      </c>
    </row>
    <row r="478" spans="1:32" s="20" customFormat="1" x14ac:dyDescent="0.2">
      <c r="A478" s="20" t="s">
        <v>13</v>
      </c>
      <c r="B478" s="20" t="s">
        <v>197</v>
      </c>
      <c r="C478" s="20" t="s">
        <v>1763</v>
      </c>
      <c r="D478" s="1" t="s">
        <v>475</v>
      </c>
      <c r="E478" s="20">
        <v>320</v>
      </c>
      <c r="F478" s="20">
        <v>2</v>
      </c>
      <c r="G478" s="20">
        <v>4.0199999999999996</v>
      </c>
      <c r="H478" s="20">
        <v>318</v>
      </c>
      <c r="I478" s="20">
        <v>105.672</v>
      </c>
      <c r="J478" s="20">
        <v>0</v>
      </c>
      <c r="K478" s="20">
        <v>0</v>
      </c>
      <c r="M478" s="20">
        <v>6.5000000000000002E-2</v>
      </c>
      <c r="N478" s="20">
        <v>0.32100000000000001</v>
      </c>
      <c r="O478" s="20">
        <v>3.7309999999999999</v>
      </c>
      <c r="P478" s="20">
        <v>4.4279999999999999</v>
      </c>
      <c r="T478" s="20">
        <v>10.5872727</v>
      </c>
      <c r="U478" s="20">
        <v>8.2832109999999997</v>
      </c>
      <c r="V478" s="20">
        <v>4.7442938000000003</v>
      </c>
      <c r="W478" s="20">
        <v>4.4972009999999996</v>
      </c>
      <c r="AA478" s="20">
        <v>0.65118560000000003</v>
      </c>
      <c r="AB478" s="20">
        <v>0.69757559999999996</v>
      </c>
      <c r="AC478" s="20">
        <v>2.1105847</v>
      </c>
      <c r="AD478" s="20">
        <v>2.1437529999999998</v>
      </c>
    </row>
    <row r="479" spans="1:32" s="20" customFormat="1" x14ac:dyDescent="0.2">
      <c r="A479" s="20" t="s">
        <v>13</v>
      </c>
      <c r="B479" s="20" t="s">
        <v>1764</v>
      </c>
      <c r="C479" s="20" t="s">
        <v>1765</v>
      </c>
      <c r="D479" s="1" t="s">
        <v>503</v>
      </c>
      <c r="E479" s="20">
        <v>263</v>
      </c>
      <c r="F479" s="20">
        <v>0</v>
      </c>
      <c r="G479" s="20">
        <v>0</v>
      </c>
      <c r="H479" s="20">
        <v>0</v>
      </c>
      <c r="I479" s="20">
        <v>0</v>
      </c>
      <c r="J479" s="20">
        <v>263</v>
      </c>
      <c r="K479" s="20">
        <v>134.114</v>
      </c>
      <c r="Q479" s="20">
        <v>21.140999999999998</v>
      </c>
      <c r="R479" s="20">
        <v>24.331</v>
      </c>
      <c r="X479" s="20">
        <v>2.2418844999999998</v>
      </c>
      <c r="Y479" s="20">
        <v>2.0391325</v>
      </c>
      <c r="AE479" s="20">
        <v>2.8703641000000002</v>
      </c>
      <c r="AF479" s="20">
        <v>2.7445018000000001</v>
      </c>
    </row>
    <row r="480" spans="1:32" s="20" customFormat="1" x14ac:dyDescent="0.2">
      <c r="A480" s="20" t="s">
        <v>13</v>
      </c>
      <c r="B480" s="20" t="s">
        <v>172</v>
      </c>
      <c r="C480" s="20" t="s">
        <v>1766</v>
      </c>
      <c r="D480" s="1" t="s">
        <v>1767</v>
      </c>
      <c r="E480" s="20">
        <v>187</v>
      </c>
      <c r="F480" s="20">
        <v>49</v>
      </c>
      <c r="G480" s="20">
        <v>15.673</v>
      </c>
      <c r="H480" s="20">
        <v>138</v>
      </c>
      <c r="I480" s="20">
        <v>30.983000000000001</v>
      </c>
      <c r="J480" s="20">
        <v>0</v>
      </c>
      <c r="K480" s="20">
        <v>0</v>
      </c>
      <c r="M480" s="20">
        <v>1.59</v>
      </c>
      <c r="N480" s="20">
        <v>1.2529999999999999</v>
      </c>
      <c r="O480" s="20">
        <v>1.619</v>
      </c>
      <c r="P480" s="20">
        <v>1.298</v>
      </c>
      <c r="T480" s="20">
        <v>5.9748294</v>
      </c>
      <c r="U480" s="20">
        <v>6.3184697999999999</v>
      </c>
      <c r="V480" s="20">
        <v>5.9487531999999996</v>
      </c>
      <c r="W480" s="20">
        <v>6.2675657999999999</v>
      </c>
      <c r="AA480" s="20">
        <v>0.65118560000000003</v>
      </c>
      <c r="AB480" s="20">
        <v>0.69757559999999996</v>
      </c>
      <c r="AC480" s="20">
        <v>2.1105847</v>
      </c>
      <c r="AD480" s="20">
        <v>2.1437529999999998</v>
      </c>
    </row>
    <row r="481" spans="1:32" s="20" customFormat="1" x14ac:dyDescent="0.2">
      <c r="A481" s="20" t="s">
        <v>13</v>
      </c>
      <c r="B481" s="20" t="s">
        <v>1768</v>
      </c>
      <c r="C481" s="20" t="s">
        <v>1769</v>
      </c>
      <c r="D481" s="1" t="s">
        <v>1770</v>
      </c>
      <c r="E481" s="20">
        <v>166</v>
      </c>
      <c r="F481" s="20">
        <v>0</v>
      </c>
      <c r="G481" s="20">
        <v>0</v>
      </c>
      <c r="H481" s="20">
        <v>0</v>
      </c>
      <c r="I481" s="20">
        <v>0</v>
      </c>
      <c r="J481" s="20">
        <v>166</v>
      </c>
      <c r="K481" s="20">
        <v>53.865000000000002</v>
      </c>
      <c r="Q481" s="20">
        <v>13.343999999999999</v>
      </c>
      <c r="R481" s="20">
        <v>9.7720000000000002</v>
      </c>
      <c r="X481" s="20">
        <v>2.9057369</v>
      </c>
      <c r="Y481" s="20">
        <v>3.3552023000000002</v>
      </c>
      <c r="AE481" s="20">
        <v>2.8703641000000002</v>
      </c>
      <c r="AF481" s="20">
        <v>2.7445018000000001</v>
      </c>
    </row>
    <row r="482" spans="1:32" s="20" customFormat="1" x14ac:dyDescent="0.2">
      <c r="A482" s="20" t="s">
        <v>13</v>
      </c>
      <c r="B482" s="20" t="s">
        <v>1771</v>
      </c>
      <c r="C482" s="20" t="s">
        <v>1772</v>
      </c>
      <c r="D482" s="1" t="s">
        <v>1773</v>
      </c>
      <c r="E482" s="20">
        <v>131</v>
      </c>
      <c r="F482" s="20">
        <v>0</v>
      </c>
      <c r="G482" s="20">
        <v>0</v>
      </c>
      <c r="H482" s="20">
        <v>0</v>
      </c>
      <c r="I482" s="20">
        <v>0</v>
      </c>
      <c r="J482" s="20">
        <v>131</v>
      </c>
      <c r="K482" s="20">
        <v>35.402000000000001</v>
      </c>
      <c r="Q482" s="20">
        <v>10.531000000000001</v>
      </c>
      <c r="R482" s="20">
        <v>6.423</v>
      </c>
      <c r="X482" s="20">
        <v>3.2472856999999999</v>
      </c>
      <c r="Y482" s="20">
        <v>3.9606089</v>
      </c>
      <c r="AE482" s="20">
        <v>2.8703641000000002</v>
      </c>
      <c r="AF482" s="20">
        <v>2.7445018000000001</v>
      </c>
    </row>
    <row r="483" spans="1:32" s="20" customFormat="1" x14ac:dyDescent="0.2">
      <c r="A483" s="20" t="s">
        <v>13</v>
      </c>
      <c r="B483" s="20" t="s">
        <v>1774</v>
      </c>
      <c r="C483" s="20" t="s">
        <v>1775</v>
      </c>
      <c r="D483" s="1" t="s">
        <v>1776</v>
      </c>
      <c r="E483" s="20">
        <v>114</v>
      </c>
      <c r="F483" s="20">
        <v>0</v>
      </c>
      <c r="G483" s="20">
        <v>0</v>
      </c>
      <c r="H483" s="20">
        <v>0</v>
      </c>
      <c r="I483" s="20">
        <v>0</v>
      </c>
      <c r="J483" s="20">
        <v>114</v>
      </c>
      <c r="K483" s="20">
        <v>31.102</v>
      </c>
      <c r="Q483" s="20">
        <v>9.1639999999999997</v>
      </c>
      <c r="R483" s="20">
        <v>5.6429999999999998</v>
      </c>
      <c r="X483" s="20">
        <v>3.4478787</v>
      </c>
      <c r="Y483" s="20">
        <v>4.1473937999999997</v>
      </c>
      <c r="AE483" s="20">
        <v>2.8703641000000002</v>
      </c>
      <c r="AF483" s="20">
        <v>2.7445018000000001</v>
      </c>
    </row>
    <row r="484" spans="1:32" s="20" customFormat="1" x14ac:dyDescent="0.2">
      <c r="A484" s="20" t="s">
        <v>13</v>
      </c>
      <c r="B484" s="20" t="s">
        <v>1777</v>
      </c>
      <c r="C484" s="20" t="s">
        <v>1778</v>
      </c>
      <c r="D484" s="1" t="s">
        <v>1779</v>
      </c>
      <c r="E484" s="20">
        <v>56</v>
      </c>
      <c r="F484" s="20">
        <v>0</v>
      </c>
      <c r="G484" s="20">
        <v>0</v>
      </c>
      <c r="H484" s="20">
        <v>0</v>
      </c>
      <c r="I484" s="20">
        <v>0</v>
      </c>
      <c r="J484" s="20">
        <v>56</v>
      </c>
      <c r="K484" s="20">
        <v>30.895</v>
      </c>
      <c r="Q484" s="20">
        <v>4.5019999999999998</v>
      </c>
      <c r="R484" s="20">
        <v>5.6050000000000004</v>
      </c>
      <c r="X484" s="20">
        <v>4.4732900999999998</v>
      </c>
      <c r="Y484" s="20">
        <v>4.1571417999999998</v>
      </c>
      <c r="AE484" s="20">
        <v>2.8703641000000002</v>
      </c>
      <c r="AF484" s="20">
        <v>2.7445018000000001</v>
      </c>
    </row>
    <row r="485" spans="1:32" s="20" customFormat="1" x14ac:dyDescent="0.2">
      <c r="A485" s="20" t="s">
        <v>13</v>
      </c>
      <c r="B485" s="20" t="s">
        <v>1780</v>
      </c>
      <c r="C485" s="20" t="s">
        <v>1781</v>
      </c>
      <c r="D485" s="1" t="s">
        <v>1782</v>
      </c>
      <c r="E485" s="20">
        <v>29</v>
      </c>
      <c r="F485" s="20">
        <v>0</v>
      </c>
      <c r="G485" s="20">
        <v>0</v>
      </c>
      <c r="H485" s="20">
        <v>0</v>
      </c>
      <c r="I485" s="20">
        <v>0</v>
      </c>
      <c r="J485" s="20">
        <v>29</v>
      </c>
      <c r="K485" s="20">
        <v>12.295999999999999</v>
      </c>
      <c r="Q485" s="20">
        <v>2.331</v>
      </c>
      <c r="R485" s="20">
        <v>2.2309999999999999</v>
      </c>
      <c r="X485" s="20">
        <v>5.4229072</v>
      </c>
      <c r="Y485" s="20">
        <v>5.4861656999999999</v>
      </c>
      <c r="AE485" s="20">
        <v>2.8703641000000002</v>
      </c>
      <c r="AF485" s="20">
        <v>2.7445018000000001</v>
      </c>
    </row>
    <row r="486" spans="1:32" s="20" customFormat="1" x14ac:dyDescent="0.2">
      <c r="A486" s="20" t="s">
        <v>13</v>
      </c>
      <c r="B486" s="20" t="s">
        <v>1783</v>
      </c>
      <c r="C486" s="20" t="s">
        <v>1784</v>
      </c>
      <c r="D486" s="1" t="s">
        <v>1785</v>
      </c>
      <c r="E486" s="20">
        <v>21</v>
      </c>
      <c r="F486" s="20">
        <v>0</v>
      </c>
      <c r="G486" s="20">
        <v>0</v>
      </c>
      <c r="H486" s="20">
        <v>0</v>
      </c>
      <c r="I486" s="20">
        <v>0</v>
      </c>
      <c r="J486" s="20">
        <v>21</v>
      </c>
      <c r="K486" s="20">
        <v>11.664</v>
      </c>
      <c r="Q486" s="20">
        <v>1.6879999999999999</v>
      </c>
      <c r="R486" s="20">
        <v>2.1160000000000001</v>
      </c>
      <c r="X486" s="20">
        <v>5.8885413</v>
      </c>
      <c r="Y486" s="20">
        <v>5.5625166000000004</v>
      </c>
      <c r="AE486" s="20">
        <v>2.8703641000000002</v>
      </c>
      <c r="AF486" s="20">
        <v>2.7445018000000001</v>
      </c>
    </row>
    <row r="487" spans="1:32" s="20" customFormat="1" x14ac:dyDescent="0.2">
      <c r="A487" s="20" t="s">
        <v>13</v>
      </c>
      <c r="B487" s="20" t="s">
        <v>1786</v>
      </c>
      <c r="C487" s="20" t="s">
        <v>1787</v>
      </c>
      <c r="D487" s="1" t="s">
        <v>1788</v>
      </c>
      <c r="E487" s="20">
        <v>9</v>
      </c>
      <c r="F487" s="20">
        <v>0</v>
      </c>
      <c r="G487" s="20">
        <v>0</v>
      </c>
      <c r="H487" s="20">
        <v>0</v>
      </c>
      <c r="I487" s="20">
        <v>0</v>
      </c>
      <c r="J487" s="20">
        <v>9</v>
      </c>
      <c r="K487" s="20">
        <v>3.536</v>
      </c>
      <c r="Q487" s="20">
        <v>0.72299999999999998</v>
      </c>
      <c r="R487" s="20">
        <v>0.64100000000000001</v>
      </c>
      <c r="X487" s="20">
        <v>7.1117885999999997</v>
      </c>
      <c r="Y487" s="20">
        <v>7.2854599000000002</v>
      </c>
      <c r="AE487" s="20">
        <v>2.8703641000000002</v>
      </c>
      <c r="AF487" s="20">
        <v>2.7445018000000001</v>
      </c>
    </row>
    <row r="488" spans="1:32" s="20" customFormat="1" x14ac:dyDescent="0.2">
      <c r="A488" s="20" t="s">
        <v>13</v>
      </c>
      <c r="B488" s="20" t="s">
        <v>87</v>
      </c>
      <c r="C488" s="20" t="s">
        <v>1789</v>
      </c>
      <c r="D488" s="1" t="s">
        <v>1790</v>
      </c>
      <c r="E488" s="20">
        <v>5</v>
      </c>
      <c r="F488" s="20">
        <v>0</v>
      </c>
      <c r="G488" s="20">
        <v>0</v>
      </c>
      <c r="H488" s="20">
        <v>2</v>
      </c>
      <c r="I488" s="20">
        <v>1.1719999999999999</v>
      </c>
      <c r="J488" s="20">
        <v>3</v>
      </c>
      <c r="K488" s="20">
        <v>4.569</v>
      </c>
      <c r="O488" s="20">
        <v>2.3E-2</v>
      </c>
      <c r="P488" s="20">
        <v>4.9000000000000002E-2</v>
      </c>
      <c r="Q488" s="20">
        <v>0.24099999999999999</v>
      </c>
      <c r="R488" s="20">
        <v>0.82899999999999996</v>
      </c>
      <c r="V488" s="20">
        <v>12.086078499999999</v>
      </c>
      <c r="W488" s="20">
        <v>10.9949306</v>
      </c>
      <c r="X488" s="20">
        <v>8.6967511000000002</v>
      </c>
      <c r="Y488" s="20">
        <v>6.9144122000000001</v>
      </c>
      <c r="AC488" s="20">
        <v>2.1105847</v>
      </c>
      <c r="AD488" s="20">
        <v>2.1437529999999998</v>
      </c>
      <c r="AE488" s="20">
        <v>2.8703641000000002</v>
      </c>
      <c r="AF488" s="20">
        <v>2.7445018000000001</v>
      </c>
    </row>
    <row r="489" spans="1:32" s="20" customFormat="1" x14ac:dyDescent="0.2">
      <c r="A489" s="20" t="s">
        <v>13</v>
      </c>
      <c r="B489" s="20" t="s">
        <v>170</v>
      </c>
      <c r="C489" s="20" t="s">
        <v>1791</v>
      </c>
      <c r="D489" s="1" t="s">
        <v>648</v>
      </c>
      <c r="E489" s="20">
        <v>2</v>
      </c>
      <c r="F489" s="20">
        <v>0</v>
      </c>
      <c r="G489" s="20">
        <v>0</v>
      </c>
      <c r="H489" s="20">
        <v>2</v>
      </c>
      <c r="I489" s="20">
        <v>0.40699999999999997</v>
      </c>
      <c r="J489" s="20">
        <v>0</v>
      </c>
      <c r="K489" s="20">
        <v>0</v>
      </c>
      <c r="O489" s="20">
        <v>2.3E-2</v>
      </c>
      <c r="P489" s="20">
        <v>1.7000000000000001E-2</v>
      </c>
      <c r="V489" s="20">
        <v>12.086078499999999</v>
      </c>
      <c r="W489" s="20">
        <v>12.522177599999999</v>
      </c>
      <c r="AC489" s="20">
        <v>2.1105847</v>
      </c>
      <c r="AD489" s="20">
        <v>2.1437529999999998</v>
      </c>
    </row>
    <row r="490" spans="1:32" s="20" customFormat="1" x14ac:dyDescent="0.2">
      <c r="A490" s="20" t="s">
        <v>13</v>
      </c>
      <c r="B490" s="20" t="s">
        <v>1792</v>
      </c>
      <c r="C490" s="20" t="s">
        <v>1793</v>
      </c>
      <c r="D490" s="1" t="s">
        <v>1794</v>
      </c>
      <c r="E490" s="20">
        <v>1</v>
      </c>
      <c r="F490" s="20">
        <v>0</v>
      </c>
      <c r="G490" s="20">
        <v>0</v>
      </c>
      <c r="H490" s="20">
        <v>0</v>
      </c>
      <c r="I490" s="20">
        <v>0</v>
      </c>
      <c r="J490" s="20">
        <v>1</v>
      </c>
      <c r="K490" s="20">
        <v>8.9999999999999993E-3</v>
      </c>
      <c r="Q490" s="20">
        <v>0.08</v>
      </c>
      <c r="R490" s="20">
        <v>2E-3</v>
      </c>
      <c r="X490" s="20">
        <v>10.2877124</v>
      </c>
      <c r="Y490" s="20">
        <v>15.609640499999999</v>
      </c>
      <c r="AE490" s="20">
        <v>2.8703641000000002</v>
      </c>
      <c r="AF490" s="20">
        <v>2.7445018000000001</v>
      </c>
    </row>
    <row r="491" spans="1:32" s="20" customFormat="1" x14ac:dyDescent="0.2">
      <c r="A491" s="20" t="s">
        <v>13</v>
      </c>
      <c r="B491" s="20" t="s">
        <v>57</v>
      </c>
      <c r="C491" s="20" t="s">
        <v>56</v>
      </c>
      <c r="D491" s="1" t="s">
        <v>688</v>
      </c>
      <c r="E491" s="20">
        <v>1</v>
      </c>
      <c r="F491" s="20">
        <v>0</v>
      </c>
      <c r="G491" s="20">
        <v>0</v>
      </c>
      <c r="H491" s="20">
        <v>0</v>
      </c>
      <c r="I491" s="20">
        <v>0</v>
      </c>
      <c r="J491" s="20">
        <v>1</v>
      </c>
      <c r="K491" s="20">
        <v>8.3000000000000004E-2</v>
      </c>
      <c r="Q491" s="20">
        <v>0.08</v>
      </c>
      <c r="R491" s="20">
        <v>1.4999999999999999E-2</v>
      </c>
      <c r="X491" s="20">
        <v>10.2877124</v>
      </c>
      <c r="Y491" s="20">
        <v>12.702749900000001</v>
      </c>
      <c r="AE491" s="20">
        <v>2.8703641000000002</v>
      </c>
      <c r="AF491" s="20">
        <v>2.7445018000000001</v>
      </c>
    </row>
    <row r="492" spans="1:32" s="20" customFormat="1" x14ac:dyDescent="0.2">
      <c r="A492" s="20" t="s">
        <v>109</v>
      </c>
      <c r="B492" s="20" t="s">
        <v>108</v>
      </c>
      <c r="C492" s="20" t="s">
        <v>1795</v>
      </c>
      <c r="D492" s="1" t="s">
        <v>479</v>
      </c>
      <c r="E492" s="20">
        <v>2257</v>
      </c>
      <c r="F492" s="20">
        <v>747</v>
      </c>
      <c r="G492" s="20">
        <v>346.27199999999999</v>
      </c>
      <c r="H492" s="20">
        <v>1505</v>
      </c>
      <c r="I492" s="20">
        <v>384.01799999999997</v>
      </c>
      <c r="J492" s="20">
        <v>5</v>
      </c>
      <c r="K492" s="20">
        <v>1.8280000000000001</v>
      </c>
      <c r="M492" s="20">
        <v>97.647000000000006</v>
      </c>
      <c r="N492" s="20">
        <v>98.936999999999998</v>
      </c>
      <c r="O492" s="20">
        <v>99.801000000000002</v>
      </c>
      <c r="P492" s="20">
        <v>99.962000000000003</v>
      </c>
      <c r="Q492" s="20">
        <v>1.319</v>
      </c>
      <c r="R492" s="20">
        <v>0.89900000000000002</v>
      </c>
      <c r="T492" s="20">
        <v>3.4352399999999998E-2</v>
      </c>
      <c r="U492" s="20">
        <v>1.54179E-2</v>
      </c>
      <c r="V492" s="20">
        <v>2.8738000000000001E-3</v>
      </c>
      <c r="W492" s="20">
        <v>5.4830000000000005E-4</v>
      </c>
      <c r="X492" s="20">
        <v>6.2444116000000003</v>
      </c>
      <c r="Y492" s="20">
        <v>6.7974632000000001</v>
      </c>
      <c r="AA492" s="20">
        <v>0.18088870000000001</v>
      </c>
      <c r="AB492" s="20">
        <v>9.5289899999999997E-2</v>
      </c>
      <c r="AC492" s="20">
        <v>2.25484E-2</v>
      </c>
      <c r="AD492" s="20">
        <v>5.2386999999999998E-3</v>
      </c>
      <c r="AE492" s="20">
        <v>1.5946697000000001</v>
      </c>
      <c r="AF492" s="20">
        <v>1.2120831000000001</v>
      </c>
    </row>
    <row r="493" spans="1:32" s="20" customFormat="1" x14ac:dyDescent="0.2">
      <c r="A493" s="20" t="s">
        <v>109</v>
      </c>
      <c r="B493" s="20" t="s">
        <v>1796</v>
      </c>
      <c r="C493" s="20" t="s">
        <v>1797</v>
      </c>
      <c r="D493" s="1" t="s">
        <v>1798</v>
      </c>
      <c r="E493" s="20">
        <v>202</v>
      </c>
      <c r="F493" s="20">
        <v>0</v>
      </c>
      <c r="G493" s="20">
        <v>0</v>
      </c>
      <c r="H493" s="20">
        <v>0</v>
      </c>
      <c r="I493" s="20">
        <v>0</v>
      </c>
      <c r="J493" s="20">
        <v>202</v>
      </c>
      <c r="K493" s="20">
        <v>139.38399999999999</v>
      </c>
      <c r="Q493" s="20">
        <v>53.298000000000002</v>
      </c>
      <c r="R493" s="20">
        <v>68.557000000000002</v>
      </c>
      <c r="X493" s="20">
        <v>0.90784670000000001</v>
      </c>
      <c r="Y493" s="20">
        <v>0.54462410000000006</v>
      </c>
      <c r="AE493" s="20">
        <v>1.5946697000000001</v>
      </c>
      <c r="AF493" s="20">
        <v>1.2120831000000001</v>
      </c>
    </row>
    <row r="494" spans="1:32" s="20" customFormat="1" x14ac:dyDescent="0.2">
      <c r="A494" s="20" t="s">
        <v>109</v>
      </c>
      <c r="B494" s="20" t="s">
        <v>1799</v>
      </c>
      <c r="C494" s="20" t="s">
        <v>1800</v>
      </c>
      <c r="D494" s="1" t="s">
        <v>1801</v>
      </c>
      <c r="E494" s="20">
        <v>125</v>
      </c>
      <c r="F494" s="20">
        <v>0</v>
      </c>
      <c r="G494" s="20">
        <v>0</v>
      </c>
      <c r="H494" s="20">
        <v>0</v>
      </c>
      <c r="I494" s="20">
        <v>0</v>
      </c>
      <c r="J494" s="20">
        <v>125</v>
      </c>
      <c r="K494" s="20">
        <v>49.02</v>
      </c>
      <c r="Q494" s="20">
        <v>32.981999999999999</v>
      </c>
      <c r="R494" s="20">
        <v>24.111000000000001</v>
      </c>
      <c r="X494" s="20">
        <v>1.6002491999999999</v>
      </c>
      <c r="Y494" s="20">
        <v>2.0522366000000001</v>
      </c>
      <c r="AE494" s="20">
        <v>1.5946697000000001</v>
      </c>
      <c r="AF494" s="20">
        <v>1.2120831000000001</v>
      </c>
    </row>
    <row r="495" spans="1:32" s="20" customFormat="1" x14ac:dyDescent="0.2">
      <c r="A495" s="20" t="s">
        <v>109</v>
      </c>
      <c r="B495" s="20" t="s">
        <v>1802</v>
      </c>
      <c r="C495" s="20" t="s">
        <v>1803</v>
      </c>
      <c r="D495" s="1" t="s">
        <v>1804</v>
      </c>
      <c r="E495" s="20">
        <v>39</v>
      </c>
      <c r="F495" s="20">
        <v>0</v>
      </c>
      <c r="G495" s="20">
        <v>0</v>
      </c>
      <c r="H495" s="20">
        <v>0</v>
      </c>
      <c r="I495" s="20">
        <v>0</v>
      </c>
      <c r="J495" s="20">
        <v>39</v>
      </c>
      <c r="K495" s="20">
        <v>12.196999999999999</v>
      </c>
      <c r="Q495" s="20">
        <v>10.29</v>
      </c>
      <c r="R495" s="20">
        <v>5.9989999999999997</v>
      </c>
      <c r="X495" s="20">
        <v>3.2806850999999999</v>
      </c>
      <c r="Y495" s="20">
        <v>4.0591341999999999</v>
      </c>
      <c r="AE495" s="20">
        <v>1.5946697000000001</v>
      </c>
      <c r="AF495" s="20">
        <v>1.2120831000000001</v>
      </c>
    </row>
    <row r="496" spans="1:32" s="20" customFormat="1" x14ac:dyDescent="0.2">
      <c r="A496" s="20" t="s">
        <v>109</v>
      </c>
      <c r="B496" s="20" t="s">
        <v>329</v>
      </c>
      <c r="C496" s="20" t="s">
        <v>1805</v>
      </c>
      <c r="D496" s="1" t="s">
        <v>650</v>
      </c>
      <c r="E496" s="20">
        <v>16</v>
      </c>
      <c r="F496" s="20">
        <v>13</v>
      </c>
      <c r="G496" s="20">
        <v>2.2160000000000002</v>
      </c>
      <c r="H496" s="20">
        <v>0</v>
      </c>
      <c r="I496" s="20">
        <v>0</v>
      </c>
      <c r="J496" s="20">
        <v>3</v>
      </c>
      <c r="K496" s="20">
        <v>0.56799999999999995</v>
      </c>
      <c r="M496" s="20">
        <v>1.6990000000000001</v>
      </c>
      <c r="N496" s="20">
        <v>0.63300000000000001</v>
      </c>
      <c r="Q496" s="20">
        <v>0.79200000000000004</v>
      </c>
      <c r="R496" s="20">
        <v>0.27900000000000003</v>
      </c>
      <c r="T496" s="20">
        <v>5.8791703000000002</v>
      </c>
      <c r="U496" s="20">
        <v>7.3035788000000004</v>
      </c>
      <c r="X496" s="20">
        <v>6.9802838999999999</v>
      </c>
      <c r="Y496" s="20">
        <v>8.4855192000000006</v>
      </c>
      <c r="AA496" s="20">
        <v>0.18088870000000001</v>
      </c>
      <c r="AB496" s="20">
        <v>9.5289899999999997E-2</v>
      </c>
      <c r="AE496" s="20">
        <v>1.5946697000000001</v>
      </c>
      <c r="AF496" s="20">
        <v>1.2120831000000001</v>
      </c>
    </row>
    <row r="497" spans="1:32" s="20" customFormat="1" x14ac:dyDescent="0.2">
      <c r="A497" s="20" t="s">
        <v>109</v>
      </c>
      <c r="B497" s="20" t="s">
        <v>377</v>
      </c>
      <c r="C497" s="20" t="s">
        <v>1806</v>
      </c>
      <c r="D497" s="1" t="s">
        <v>1807</v>
      </c>
      <c r="E497" s="20">
        <v>9</v>
      </c>
      <c r="F497" s="20">
        <v>5</v>
      </c>
      <c r="G497" s="20">
        <v>1.504</v>
      </c>
      <c r="H497" s="20">
        <v>2</v>
      </c>
      <c r="I497" s="20">
        <v>6.2E-2</v>
      </c>
      <c r="J497" s="20">
        <v>2</v>
      </c>
      <c r="K497" s="20">
        <v>3.6999999999999998E-2</v>
      </c>
      <c r="M497" s="20">
        <v>0.65400000000000003</v>
      </c>
      <c r="N497" s="20">
        <v>0.43</v>
      </c>
      <c r="O497" s="20">
        <v>0.13300000000000001</v>
      </c>
      <c r="P497" s="20">
        <v>1.6E-2</v>
      </c>
      <c r="Q497" s="20">
        <v>0.52800000000000002</v>
      </c>
      <c r="R497" s="20">
        <v>1.7999999999999999E-2</v>
      </c>
      <c r="T497" s="20">
        <v>7.2564935999999998</v>
      </c>
      <c r="U497" s="20">
        <v>7.8614476</v>
      </c>
      <c r="V497" s="20">
        <v>9.5543580000000006</v>
      </c>
      <c r="W497" s="20">
        <v>12.609640499999999</v>
      </c>
      <c r="X497" s="20">
        <v>7.5652464000000004</v>
      </c>
      <c r="Y497" s="20">
        <v>12.4397155</v>
      </c>
      <c r="AA497" s="20">
        <v>0.18088870000000001</v>
      </c>
      <c r="AB497" s="20">
        <v>9.5289899999999997E-2</v>
      </c>
      <c r="AC497" s="20">
        <v>2.25484E-2</v>
      </c>
      <c r="AD497" s="20">
        <v>5.2386999999999998E-3</v>
      </c>
      <c r="AE497" s="20">
        <v>1.5946697000000001</v>
      </c>
      <c r="AF497" s="20">
        <v>1.2120831000000001</v>
      </c>
    </row>
    <row r="498" spans="1:32" s="20" customFormat="1" x14ac:dyDescent="0.2">
      <c r="A498" s="20" t="s">
        <v>109</v>
      </c>
      <c r="B498" s="20" t="s">
        <v>1463</v>
      </c>
      <c r="C498" s="20" t="s">
        <v>1808</v>
      </c>
      <c r="D498" s="1" t="s">
        <v>1809</v>
      </c>
      <c r="E498" s="20">
        <v>1</v>
      </c>
      <c r="F498" s="20">
        <v>0</v>
      </c>
      <c r="G498" s="20">
        <v>0</v>
      </c>
      <c r="H498" s="20">
        <v>0</v>
      </c>
      <c r="I498" s="20">
        <v>0</v>
      </c>
      <c r="J498" s="20">
        <v>1</v>
      </c>
      <c r="K498" s="20">
        <v>0.26500000000000001</v>
      </c>
      <c r="Q498" s="20">
        <v>0.26400000000000001</v>
      </c>
      <c r="R498" s="20">
        <v>0.13</v>
      </c>
      <c r="X498" s="20">
        <v>8.5652463999999995</v>
      </c>
      <c r="Y498" s="20">
        <v>9.5872726999999998</v>
      </c>
      <c r="AE498" s="20">
        <v>1.5946697000000001</v>
      </c>
      <c r="AF498" s="20">
        <v>1.2120831000000001</v>
      </c>
    </row>
    <row r="499" spans="1:32" s="20" customFormat="1" x14ac:dyDescent="0.2">
      <c r="A499" s="20" t="s">
        <v>109</v>
      </c>
      <c r="B499" s="20" t="s">
        <v>172</v>
      </c>
      <c r="C499" s="20" t="s">
        <v>1810</v>
      </c>
      <c r="D499" s="1" t="s">
        <v>647</v>
      </c>
      <c r="E499" s="20">
        <v>1</v>
      </c>
      <c r="F499" s="20">
        <v>0</v>
      </c>
      <c r="G499" s="20">
        <v>0</v>
      </c>
      <c r="H499" s="20">
        <v>1</v>
      </c>
      <c r="I499" s="20">
        <v>8.3000000000000004E-2</v>
      </c>
      <c r="J499" s="20">
        <v>0</v>
      </c>
      <c r="K499" s="20">
        <v>0</v>
      </c>
      <c r="O499" s="20">
        <v>6.6000000000000003E-2</v>
      </c>
      <c r="P499" s="20">
        <v>2.1999999999999999E-2</v>
      </c>
      <c r="V499" s="20">
        <v>10.565246399999999</v>
      </c>
      <c r="W499" s="20">
        <v>12.150208900000001</v>
      </c>
      <c r="AC499" s="20">
        <v>2.25484E-2</v>
      </c>
      <c r="AD499" s="20">
        <v>5.2386999999999998E-3</v>
      </c>
    </row>
    <row r="500" spans="1:32" s="20" customFormat="1" x14ac:dyDescent="0.2">
      <c r="A500" s="20" t="s">
        <v>109</v>
      </c>
      <c r="B500" s="20" t="s">
        <v>1811</v>
      </c>
      <c r="C500" s="20" t="s">
        <v>1812</v>
      </c>
      <c r="D500" s="1" t="s">
        <v>1813</v>
      </c>
      <c r="E500" s="20">
        <v>1</v>
      </c>
      <c r="F500" s="20">
        <v>0</v>
      </c>
      <c r="G500" s="20">
        <v>0</v>
      </c>
      <c r="H500" s="20">
        <v>0</v>
      </c>
      <c r="I500" s="20">
        <v>0</v>
      </c>
      <c r="J500" s="20">
        <v>1</v>
      </c>
      <c r="K500" s="20">
        <v>4.0000000000000001E-3</v>
      </c>
      <c r="Q500" s="20">
        <v>0.26400000000000001</v>
      </c>
      <c r="R500" s="20">
        <v>2E-3</v>
      </c>
      <c r="X500" s="20">
        <v>8.5652463999999995</v>
      </c>
      <c r="Y500" s="20">
        <v>15.609640499999999</v>
      </c>
      <c r="AE500" s="20">
        <v>1.5946697000000001</v>
      </c>
      <c r="AF500" s="20">
        <v>1.2120831000000001</v>
      </c>
    </row>
    <row r="501" spans="1:32" s="20" customFormat="1" x14ac:dyDescent="0.2">
      <c r="A501" s="20" t="s">
        <v>109</v>
      </c>
      <c r="B501" s="20" t="s">
        <v>1814</v>
      </c>
      <c r="C501" s="20" t="s">
        <v>1815</v>
      </c>
      <c r="D501" s="1" t="s">
        <v>1816</v>
      </c>
      <c r="E501" s="20">
        <v>1</v>
      </c>
      <c r="F501" s="20">
        <v>0</v>
      </c>
      <c r="G501" s="20">
        <v>0</v>
      </c>
      <c r="H501" s="20">
        <v>0</v>
      </c>
      <c r="I501" s="20">
        <v>0</v>
      </c>
      <c r="J501" s="20">
        <v>1</v>
      </c>
      <c r="K501" s="20">
        <v>8.9999999999999993E-3</v>
      </c>
      <c r="Q501" s="20">
        <v>0.26400000000000001</v>
      </c>
      <c r="R501" s="20">
        <v>4.0000000000000001E-3</v>
      </c>
      <c r="X501" s="20">
        <v>8.5652463999999995</v>
      </c>
      <c r="Y501" s="20">
        <v>14.609640499999999</v>
      </c>
      <c r="AE501" s="20">
        <v>1.5946697000000001</v>
      </c>
      <c r="AF501" s="20">
        <v>1.2120831000000001</v>
      </c>
    </row>
    <row r="502" spans="1:32" s="20" customFormat="1" x14ac:dyDescent="0.2">
      <c r="A502" s="20" t="s">
        <v>15</v>
      </c>
      <c r="B502" s="20" t="s">
        <v>15</v>
      </c>
      <c r="C502" s="20" t="s">
        <v>101</v>
      </c>
      <c r="D502" s="1" t="s">
        <v>1817</v>
      </c>
      <c r="E502" s="20">
        <v>12220</v>
      </c>
      <c r="F502" s="20">
        <v>2101</v>
      </c>
      <c r="G502" s="20">
        <v>802.18399999999997</v>
      </c>
      <c r="H502" s="20">
        <v>10055</v>
      </c>
      <c r="I502" s="20">
        <v>2844.634</v>
      </c>
      <c r="J502" s="20">
        <v>64</v>
      </c>
      <c r="K502" s="20">
        <v>27.643000000000001</v>
      </c>
      <c r="M502" s="20">
        <v>98.546000000000006</v>
      </c>
      <c r="N502" s="20">
        <v>98.590999999999994</v>
      </c>
      <c r="O502" s="20">
        <v>92.349000000000004</v>
      </c>
      <c r="P502" s="20">
        <v>92.658000000000001</v>
      </c>
      <c r="Q502" s="20">
        <v>2.7389999999999999</v>
      </c>
      <c r="R502" s="20">
        <v>3.0550000000000002</v>
      </c>
      <c r="T502" s="20">
        <v>2.1130800000000002E-2</v>
      </c>
      <c r="U502" s="20">
        <v>2.04721E-2</v>
      </c>
      <c r="V502" s="20">
        <v>0.1148318</v>
      </c>
      <c r="W502" s="20">
        <v>0.1100126</v>
      </c>
      <c r="X502" s="20">
        <v>5.1902068999999997</v>
      </c>
      <c r="Y502" s="20">
        <v>5.0326838</v>
      </c>
      <c r="AA502" s="20">
        <v>0.1095732</v>
      </c>
      <c r="AB502" s="20">
        <v>0.1068257</v>
      </c>
      <c r="AC502" s="20">
        <v>0.4371234</v>
      </c>
      <c r="AD502" s="20">
        <v>0.41736210000000001</v>
      </c>
      <c r="AE502" s="20">
        <v>2.2578046000000001</v>
      </c>
      <c r="AF502" s="20">
        <v>2.1305019000000001</v>
      </c>
    </row>
    <row r="503" spans="1:32" s="20" customFormat="1" x14ac:dyDescent="0.2">
      <c r="A503" s="20" t="s">
        <v>15</v>
      </c>
      <c r="B503" s="20" t="s">
        <v>1818</v>
      </c>
      <c r="C503" s="20" t="s">
        <v>1819</v>
      </c>
      <c r="D503" s="1" t="s">
        <v>1072</v>
      </c>
      <c r="E503" s="20">
        <v>1022</v>
      </c>
      <c r="F503" s="20">
        <v>0</v>
      </c>
      <c r="G503" s="20">
        <v>0</v>
      </c>
      <c r="H503" s="20">
        <v>0</v>
      </c>
      <c r="I503" s="20">
        <v>0</v>
      </c>
      <c r="J503" s="20">
        <v>1022</v>
      </c>
      <c r="K503" s="20">
        <v>462.89800000000002</v>
      </c>
      <c r="Q503" s="20">
        <v>43.731000000000002</v>
      </c>
      <c r="R503" s="20">
        <v>51.162999999999997</v>
      </c>
      <c r="X503" s="20">
        <v>1.1932718</v>
      </c>
      <c r="Y503" s="20">
        <v>0.9668272</v>
      </c>
      <c r="AE503" s="20">
        <v>2.2578046000000001</v>
      </c>
      <c r="AF503" s="20">
        <v>2.1305019000000001</v>
      </c>
    </row>
    <row r="504" spans="1:32" s="20" customFormat="1" x14ac:dyDescent="0.2">
      <c r="A504" s="20" t="s">
        <v>15</v>
      </c>
      <c r="B504" s="20" t="s">
        <v>61</v>
      </c>
      <c r="C504" s="20" t="s">
        <v>1820</v>
      </c>
      <c r="D504" s="1" t="s">
        <v>1821</v>
      </c>
      <c r="E504" s="20">
        <v>706</v>
      </c>
      <c r="F504" s="20">
        <v>0</v>
      </c>
      <c r="G504" s="20">
        <v>0</v>
      </c>
      <c r="H504" s="20">
        <v>705</v>
      </c>
      <c r="I504" s="20">
        <v>198.47300000000001</v>
      </c>
      <c r="J504" s="20">
        <v>1</v>
      </c>
      <c r="K504" s="20">
        <v>7.9000000000000001E-2</v>
      </c>
      <c r="O504" s="20">
        <v>6.4749999999999996</v>
      </c>
      <c r="P504" s="20">
        <v>6.4649999999999999</v>
      </c>
      <c r="Q504" s="20">
        <v>4.2999999999999997E-2</v>
      </c>
      <c r="R504" s="20">
        <v>8.9999999999999993E-3</v>
      </c>
      <c r="V504" s="20">
        <v>3.948976</v>
      </c>
      <c r="W504" s="20">
        <v>3.9512057999999999</v>
      </c>
      <c r="X504" s="20">
        <v>11.183375699999999</v>
      </c>
      <c r="Y504" s="20">
        <v>13.4397155</v>
      </c>
      <c r="AC504" s="20">
        <v>0.4371234</v>
      </c>
      <c r="AD504" s="20">
        <v>0.41736210000000001</v>
      </c>
      <c r="AE504" s="20">
        <v>2.2578046000000001</v>
      </c>
      <c r="AF504" s="20">
        <v>2.1305019000000001</v>
      </c>
    </row>
    <row r="505" spans="1:32" s="20" customFormat="1" x14ac:dyDescent="0.2">
      <c r="A505" s="20" t="s">
        <v>15</v>
      </c>
      <c r="B505" s="20" t="s">
        <v>1822</v>
      </c>
      <c r="C505" s="20" t="s">
        <v>1823</v>
      </c>
      <c r="D505" s="1" t="s">
        <v>1824</v>
      </c>
      <c r="E505" s="20">
        <v>589</v>
      </c>
      <c r="F505" s="20">
        <v>0</v>
      </c>
      <c r="G505" s="20">
        <v>0</v>
      </c>
      <c r="H505" s="20">
        <v>0</v>
      </c>
      <c r="I505" s="20">
        <v>0</v>
      </c>
      <c r="J505" s="20">
        <v>589</v>
      </c>
      <c r="K505" s="20">
        <v>167.25299999999999</v>
      </c>
      <c r="Q505" s="20">
        <v>25.202999999999999</v>
      </c>
      <c r="R505" s="20">
        <v>18.486000000000001</v>
      </c>
      <c r="X505" s="20">
        <v>1.9883325999999999</v>
      </c>
      <c r="Y505" s="20">
        <v>2.435495</v>
      </c>
      <c r="AE505" s="20">
        <v>2.2578046000000001</v>
      </c>
      <c r="AF505" s="20">
        <v>2.1305019000000001</v>
      </c>
    </row>
    <row r="506" spans="1:32" s="20" customFormat="1" x14ac:dyDescent="0.2">
      <c r="A506" s="20" t="s">
        <v>15</v>
      </c>
      <c r="B506" s="20" t="s">
        <v>1825</v>
      </c>
      <c r="C506" s="20" t="s">
        <v>1826</v>
      </c>
      <c r="D506" s="1" t="s">
        <v>1827</v>
      </c>
      <c r="E506" s="20">
        <v>282</v>
      </c>
      <c r="F506" s="20">
        <v>0</v>
      </c>
      <c r="G506" s="20">
        <v>0</v>
      </c>
      <c r="H506" s="20">
        <v>0</v>
      </c>
      <c r="I506" s="20">
        <v>0</v>
      </c>
      <c r="J506" s="20">
        <v>282</v>
      </c>
      <c r="K506" s="20">
        <v>126.83799999999999</v>
      </c>
      <c r="Q506" s="20">
        <v>12.067</v>
      </c>
      <c r="R506" s="20">
        <v>14.019</v>
      </c>
      <c r="X506" s="20">
        <v>3.0508609999999998</v>
      </c>
      <c r="Y506" s="20">
        <v>2.8345446999999999</v>
      </c>
      <c r="AE506" s="20">
        <v>2.2578046000000001</v>
      </c>
      <c r="AF506" s="20">
        <v>2.1305019000000001</v>
      </c>
    </row>
    <row r="507" spans="1:32" s="20" customFormat="1" x14ac:dyDescent="0.2">
      <c r="A507" s="20" t="s">
        <v>15</v>
      </c>
      <c r="B507" s="20" t="s">
        <v>1828</v>
      </c>
      <c r="C507" s="20" t="s">
        <v>1829</v>
      </c>
      <c r="D507" s="1" t="s">
        <v>1830</v>
      </c>
      <c r="E507" s="20">
        <v>166</v>
      </c>
      <c r="F507" s="20">
        <v>0</v>
      </c>
      <c r="G507" s="20">
        <v>0</v>
      </c>
      <c r="H507" s="20">
        <v>0</v>
      </c>
      <c r="I507" s="20">
        <v>0</v>
      </c>
      <c r="J507" s="20">
        <v>166</v>
      </c>
      <c r="K507" s="20">
        <v>57.22</v>
      </c>
      <c r="Q507" s="20">
        <v>7.1029999999999998</v>
      </c>
      <c r="R507" s="20">
        <v>6.3239999999999998</v>
      </c>
      <c r="X507" s="20">
        <v>3.8154276999999999</v>
      </c>
      <c r="Y507" s="20">
        <v>3.9830188</v>
      </c>
      <c r="AE507" s="20">
        <v>2.2578046000000001</v>
      </c>
      <c r="AF507" s="20">
        <v>2.1305019000000001</v>
      </c>
    </row>
    <row r="508" spans="1:32" s="20" customFormat="1" x14ac:dyDescent="0.2">
      <c r="A508" s="20" t="s">
        <v>15</v>
      </c>
      <c r="B508" s="20" t="s">
        <v>235</v>
      </c>
      <c r="C508" s="20" t="s">
        <v>1831</v>
      </c>
      <c r="D508" s="1" t="s">
        <v>654</v>
      </c>
      <c r="E508" s="20">
        <v>162</v>
      </c>
      <c r="F508" s="20">
        <v>31</v>
      </c>
      <c r="G508" s="20">
        <v>11.464</v>
      </c>
      <c r="H508" s="20">
        <v>128</v>
      </c>
      <c r="I508" s="20">
        <v>26.940999999999999</v>
      </c>
      <c r="J508" s="20">
        <v>3</v>
      </c>
      <c r="K508" s="20">
        <v>1.5289999999999999</v>
      </c>
      <c r="M508" s="20">
        <v>1.454</v>
      </c>
      <c r="N508" s="20">
        <v>1.409</v>
      </c>
      <c r="O508" s="20">
        <v>1.1759999999999999</v>
      </c>
      <c r="P508" s="20">
        <v>0.878</v>
      </c>
      <c r="Q508" s="20">
        <v>0.128</v>
      </c>
      <c r="R508" s="20">
        <v>0.16900000000000001</v>
      </c>
      <c r="T508" s="20">
        <v>6.1038288999999999</v>
      </c>
      <c r="U508" s="20">
        <v>6.1491845999999999</v>
      </c>
      <c r="V508" s="20">
        <v>6.4099681000000004</v>
      </c>
      <c r="W508" s="20">
        <v>6.8315633</v>
      </c>
      <c r="X508" s="20">
        <v>9.6096404999999994</v>
      </c>
      <c r="Y508" s="20">
        <v>9.2087610000000009</v>
      </c>
      <c r="AA508" s="20">
        <v>0.1095732</v>
      </c>
      <c r="AB508" s="20">
        <v>0.1068257</v>
      </c>
      <c r="AC508" s="20">
        <v>0.4371234</v>
      </c>
      <c r="AD508" s="20">
        <v>0.41736210000000001</v>
      </c>
      <c r="AE508" s="20">
        <v>2.2578046000000001</v>
      </c>
      <c r="AF508" s="20">
        <v>2.1305019000000001</v>
      </c>
    </row>
    <row r="509" spans="1:32" s="20" customFormat="1" x14ac:dyDescent="0.2">
      <c r="A509" s="20" t="s">
        <v>15</v>
      </c>
      <c r="B509" s="20" t="s">
        <v>1832</v>
      </c>
      <c r="C509" s="20" t="s">
        <v>1833</v>
      </c>
      <c r="D509" s="1" t="s">
        <v>1834</v>
      </c>
      <c r="E509" s="20">
        <v>154</v>
      </c>
      <c r="F509" s="20">
        <v>0</v>
      </c>
      <c r="G509" s="20">
        <v>0</v>
      </c>
      <c r="H509" s="20">
        <v>0</v>
      </c>
      <c r="I509" s="20">
        <v>0</v>
      </c>
      <c r="J509" s="20">
        <v>154</v>
      </c>
      <c r="K509" s="20">
        <v>44.481999999999999</v>
      </c>
      <c r="Q509" s="20">
        <v>6.59</v>
      </c>
      <c r="R509" s="20">
        <v>4.9160000000000004</v>
      </c>
      <c r="X509" s="20">
        <v>3.9235777000000001</v>
      </c>
      <c r="Y509" s="20">
        <v>4.3463713000000004</v>
      </c>
      <c r="AE509" s="20">
        <v>2.2578046000000001</v>
      </c>
      <c r="AF509" s="20">
        <v>2.1305019000000001</v>
      </c>
    </row>
    <row r="510" spans="1:32" s="20" customFormat="1" x14ac:dyDescent="0.2">
      <c r="A510" s="20" t="s">
        <v>15</v>
      </c>
      <c r="B510" s="20" t="s">
        <v>1835</v>
      </c>
      <c r="C510" s="20" t="s">
        <v>1836</v>
      </c>
      <c r="D510" s="1" t="s">
        <v>1837</v>
      </c>
      <c r="E510" s="20">
        <v>23</v>
      </c>
      <c r="F510" s="20">
        <v>0</v>
      </c>
      <c r="G510" s="20">
        <v>0</v>
      </c>
      <c r="H510" s="20">
        <v>0</v>
      </c>
      <c r="I510" s="20">
        <v>0</v>
      </c>
      <c r="J510" s="20">
        <v>23</v>
      </c>
      <c r="K510" s="20">
        <v>8.4410000000000007</v>
      </c>
      <c r="Q510" s="20">
        <v>0.98399999999999999</v>
      </c>
      <c r="R510" s="20">
        <v>0.93300000000000005</v>
      </c>
      <c r="X510" s="20">
        <v>6.6671259999999997</v>
      </c>
      <c r="Y510" s="20">
        <v>6.7439071999999998</v>
      </c>
      <c r="AE510" s="20">
        <v>2.2578046000000001</v>
      </c>
      <c r="AF510" s="20">
        <v>2.1305019000000001</v>
      </c>
    </row>
    <row r="511" spans="1:32" s="20" customFormat="1" x14ac:dyDescent="0.2">
      <c r="A511" s="20" t="s">
        <v>15</v>
      </c>
      <c r="B511" s="20" t="s">
        <v>1838</v>
      </c>
      <c r="C511" s="20" t="s">
        <v>1839</v>
      </c>
      <c r="D511" s="1" t="s">
        <v>1840</v>
      </c>
      <c r="E511" s="20">
        <v>19</v>
      </c>
      <c r="F511" s="20">
        <v>0</v>
      </c>
      <c r="G511" s="20">
        <v>0</v>
      </c>
      <c r="H511" s="20">
        <v>0</v>
      </c>
      <c r="I511" s="20">
        <v>0</v>
      </c>
      <c r="J511" s="20">
        <v>19</v>
      </c>
      <c r="K511" s="20">
        <v>3.9910000000000001</v>
      </c>
      <c r="Q511" s="20">
        <v>0.81299999999999994</v>
      </c>
      <c r="R511" s="20">
        <v>0.441</v>
      </c>
      <c r="X511" s="20">
        <v>6.9425289000000001</v>
      </c>
      <c r="Y511" s="20">
        <v>7.8250055999999999</v>
      </c>
      <c r="AE511" s="20">
        <v>2.2578046000000001</v>
      </c>
      <c r="AF511" s="20">
        <v>2.1305019000000001</v>
      </c>
    </row>
    <row r="512" spans="1:32" s="20" customFormat="1" x14ac:dyDescent="0.2">
      <c r="A512" s="20" t="s">
        <v>15</v>
      </c>
      <c r="B512" s="20" t="s">
        <v>1841</v>
      </c>
      <c r="C512" s="20" t="s">
        <v>1842</v>
      </c>
      <c r="D512" s="1" t="s">
        <v>1843</v>
      </c>
      <c r="E512" s="20">
        <v>7</v>
      </c>
      <c r="F512" s="20">
        <v>0</v>
      </c>
      <c r="G512" s="20">
        <v>0</v>
      </c>
      <c r="H512" s="20">
        <v>0</v>
      </c>
      <c r="I512" s="20">
        <v>0</v>
      </c>
      <c r="J512" s="20">
        <v>7</v>
      </c>
      <c r="K512" s="20">
        <v>2.351</v>
      </c>
      <c r="Q512" s="20">
        <v>0.3</v>
      </c>
      <c r="R512" s="20">
        <v>0.26</v>
      </c>
      <c r="X512" s="20">
        <v>8.3808217999999997</v>
      </c>
      <c r="Y512" s="20">
        <v>8.5872726999999998</v>
      </c>
      <c r="AE512" s="20">
        <v>2.2578046000000001</v>
      </c>
      <c r="AF512" s="20">
        <v>2.1305019000000001</v>
      </c>
    </row>
    <row r="513" spans="1:32" s="20" customFormat="1" x14ac:dyDescent="0.2">
      <c r="A513" s="20" t="s">
        <v>15</v>
      </c>
      <c r="B513" s="20" t="s">
        <v>1844</v>
      </c>
      <c r="C513" s="20" t="s">
        <v>1845</v>
      </c>
      <c r="D513" s="1" t="s">
        <v>1846</v>
      </c>
      <c r="E513" s="20">
        <v>3</v>
      </c>
      <c r="F513" s="20">
        <v>0</v>
      </c>
      <c r="G513" s="20">
        <v>0</v>
      </c>
      <c r="H513" s="20">
        <v>0</v>
      </c>
      <c r="I513" s="20">
        <v>0</v>
      </c>
      <c r="J513" s="20">
        <v>3</v>
      </c>
      <c r="K513" s="20">
        <v>0.63</v>
      </c>
      <c r="Q513" s="20">
        <v>0.128</v>
      </c>
      <c r="R513" s="20">
        <v>7.0000000000000007E-2</v>
      </c>
      <c r="X513" s="20">
        <v>9.6096404999999994</v>
      </c>
      <c r="Y513" s="20">
        <v>10.4803575</v>
      </c>
      <c r="AE513" s="20">
        <v>2.2578046000000001</v>
      </c>
      <c r="AF513" s="20">
        <v>2.1305019000000001</v>
      </c>
    </row>
    <row r="514" spans="1:32" s="20" customFormat="1" x14ac:dyDescent="0.2">
      <c r="A514" s="20" t="s">
        <v>15</v>
      </c>
      <c r="B514" s="20" t="s">
        <v>1847</v>
      </c>
      <c r="C514" s="20" t="s">
        <v>1848</v>
      </c>
      <c r="D514" s="1" t="s">
        <v>1849</v>
      </c>
      <c r="E514" s="20">
        <v>2</v>
      </c>
      <c r="F514" s="20">
        <v>0</v>
      </c>
      <c r="G514" s="20">
        <v>0</v>
      </c>
      <c r="H514" s="20">
        <v>0</v>
      </c>
      <c r="I514" s="20">
        <v>0</v>
      </c>
      <c r="J514" s="20">
        <v>2</v>
      </c>
      <c r="K514" s="20">
        <v>1.2809999999999999</v>
      </c>
      <c r="Q514" s="20">
        <v>8.5999999999999993E-2</v>
      </c>
      <c r="R514" s="20">
        <v>0.14199999999999999</v>
      </c>
      <c r="X514" s="20">
        <v>10.183375699999999</v>
      </c>
      <c r="Y514" s="20">
        <v>9.4598934000000003</v>
      </c>
      <c r="AE514" s="20">
        <v>2.2578046000000001</v>
      </c>
      <c r="AF514" s="20">
        <v>2.1305019000000001</v>
      </c>
    </row>
    <row r="515" spans="1:32" s="20" customFormat="1" x14ac:dyDescent="0.2">
      <c r="A515" s="20" t="s">
        <v>15</v>
      </c>
      <c r="B515" s="20" t="s">
        <v>1084</v>
      </c>
      <c r="C515" s="20" t="s">
        <v>1850</v>
      </c>
      <c r="D515" s="1" t="s">
        <v>487</v>
      </c>
      <c r="E515" s="20">
        <v>1</v>
      </c>
      <c r="F515" s="20">
        <v>0</v>
      </c>
      <c r="G515" s="20">
        <v>0</v>
      </c>
      <c r="H515" s="20">
        <v>0</v>
      </c>
      <c r="I515" s="20">
        <v>0</v>
      </c>
      <c r="J515" s="20">
        <v>1</v>
      </c>
      <c r="K515" s="20">
        <v>4.0000000000000001E-3</v>
      </c>
      <c r="Q515" s="20">
        <v>4.2999999999999997E-2</v>
      </c>
      <c r="R515" s="20">
        <v>0</v>
      </c>
      <c r="X515" s="20">
        <v>11.183375699999999</v>
      </c>
      <c r="Y515" s="20">
        <v>9.9657842999999993</v>
      </c>
      <c r="AE515" s="20">
        <v>2.2578046000000001</v>
      </c>
      <c r="AF515" s="20">
        <v>2.1305019000000001</v>
      </c>
    </row>
    <row r="516" spans="1:32" s="20" customFormat="1" x14ac:dyDescent="0.2">
      <c r="A516" s="20" t="s">
        <v>15</v>
      </c>
      <c r="B516" s="20" t="s">
        <v>1851</v>
      </c>
      <c r="C516" s="20" t="s">
        <v>1852</v>
      </c>
      <c r="D516" s="1" t="s">
        <v>1853</v>
      </c>
      <c r="E516" s="20">
        <v>1</v>
      </c>
      <c r="F516" s="20">
        <v>0</v>
      </c>
      <c r="G516" s="20">
        <v>0</v>
      </c>
      <c r="H516" s="20">
        <v>0</v>
      </c>
      <c r="I516" s="20">
        <v>0</v>
      </c>
      <c r="J516" s="20">
        <v>1</v>
      </c>
      <c r="K516" s="20">
        <v>0.114</v>
      </c>
      <c r="Q516" s="20">
        <v>4.2999999999999997E-2</v>
      </c>
      <c r="R516" s="20">
        <v>1.2999999999999999E-2</v>
      </c>
      <c r="X516" s="20">
        <v>11.183375699999999</v>
      </c>
      <c r="Y516" s="20">
        <v>12.909200800000001</v>
      </c>
      <c r="AE516" s="20">
        <v>2.2578046000000001</v>
      </c>
      <c r="AF516" s="20">
        <v>2.1305019000000001</v>
      </c>
    </row>
    <row r="517" spans="1:32" s="20" customFormat="1" x14ac:dyDescent="0.2">
      <c r="A517" s="20" t="s">
        <v>314</v>
      </c>
      <c r="B517" s="20" t="s">
        <v>80</v>
      </c>
      <c r="C517" s="20" t="s">
        <v>1854</v>
      </c>
      <c r="D517" s="1" t="s">
        <v>474</v>
      </c>
      <c r="E517" s="20">
        <v>2</v>
      </c>
      <c r="F517" s="20">
        <v>0</v>
      </c>
      <c r="G517" s="20">
        <v>0</v>
      </c>
      <c r="H517" s="20">
        <v>2</v>
      </c>
      <c r="I517" s="20">
        <v>4.4999999999999998E-2</v>
      </c>
      <c r="J517" s="20">
        <v>0</v>
      </c>
      <c r="K517" s="20">
        <v>0</v>
      </c>
      <c r="O517" s="20">
        <v>66.667000000000002</v>
      </c>
      <c r="P517" s="20">
        <v>91.837000000000003</v>
      </c>
      <c r="V517" s="20">
        <v>0.58495529999999996</v>
      </c>
      <c r="W517" s="20">
        <v>0.12285260000000001</v>
      </c>
      <c r="AC517" s="20">
        <v>0.91829249999999996</v>
      </c>
      <c r="AD517" s="20">
        <v>0.4078967</v>
      </c>
    </row>
    <row r="518" spans="1:32" s="20" customFormat="1" x14ac:dyDescent="0.2">
      <c r="A518" s="20" t="s">
        <v>314</v>
      </c>
      <c r="B518" s="20" t="s">
        <v>108</v>
      </c>
      <c r="C518" s="20" t="s">
        <v>1855</v>
      </c>
      <c r="D518" s="1" t="s">
        <v>482</v>
      </c>
      <c r="E518" s="20">
        <v>2</v>
      </c>
      <c r="F518" s="20">
        <v>0</v>
      </c>
      <c r="G518" s="20">
        <v>0</v>
      </c>
      <c r="H518" s="20">
        <v>0</v>
      </c>
      <c r="I518" s="20">
        <v>0</v>
      </c>
      <c r="J518" s="20">
        <v>2</v>
      </c>
      <c r="K518" s="20">
        <v>1.165</v>
      </c>
      <c r="Q518" s="20">
        <v>50</v>
      </c>
      <c r="R518" s="20">
        <v>55.371000000000002</v>
      </c>
      <c r="X518" s="20">
        <v>1</v>
      </c>
      <c r="Y518" s="20">
        <v>0.85279749999999999</v>
      </c>
      <c r="AE518" s="20">
        <v>1.5</v>
      </c>
      <c r="AF518" s="20">
        <v>1.4376841</v>
      </c>
    </row>
    <row r="519" spans="1:32" s="20" customFormat="1" x14ac:dyDescent="0.2">
      <c r="A519" s="20" t="s">
        <v>314</v>
      </c>
      <c r="B519" s="20" t="s">
        <v>134</v>
      </c>
      <c r="C519" s="20" t="s">
        <v>1856</v>
      </c>
      <c r="D519" s="1" t="s">
        <v>478</v>
      </c>
      <c r="E519" s="20">
        <v>1</v>
      </c>
      <c r="F519" s="20">
        <v>0</v>
      </c>
      <c r="G519" s="20">
        <v>0</v>
      </c>
      <c r="H519" s="20">
        <v>1</v>
      </c>
      <c r="I519" s="20">
        <v>4.0000000000000001E-3</v>
      </c>
      <c r="J519" s="20">
        <v>0</v>
      </c>
      <c r="K519" s="20">
        <v>0</v>
      </c>
      <c r="O519" s="20">
        <v>33.332999999999998</v>
      </c>
      <c r="P519" s="20">
        <v>8.1630000000000003</v>
      </c>
      <c r="V519" s="20">
        <v>1.5849769</v>
      </c>
      <c r="W519" s="20">
        <v>3.6147567</v>
      </c>
      <c r="AC519" s="20">
        <v>0.91829249999999996</v>
      </c>
      <c r="AD519" s="20">
        <v>0.4078967</v>
      </c>
    </row>
    <row r="520" spans="1:32" s="20" customFormat="1" x14ac:dyDescent="0.2">
      <c r="A520" s="20" t="s">
        <v>314</v>
      </c>
      <c r="B520" s="20" t="s">
        <v>1799</v>
      </c>
      <c r="C520" s="20" t="s">
        <v>1857</v>
      </c>
      <c r="D520" s="1" t="s">
        <v>1858</v>
      </c>
      <c r="E520" s="20">
        <v>1</v>
      </c>
      <c r="F520" s="20">
        <v>0</v>
      </c>
      <c r="G520" s="20">
        <v>0</v>
      </c>
      <c r="H520" s="20">
        <v>0</v>
      </c>
      <c r="I520" s="20">
        <v>0</v>
      </c>
      <c r="J520" s="20">
        <v>1</v>
      </c>
      <c r="K520" s="20">
        <v>0.45600000000000002</v>
      </c>
      <c r="Q520" s="20">
        <v>25</v>
      </c>
      <c r="R520" s="20">
        <v>21.672999999999998</v>
      </c>
      <c r="X520" s="20">
        <v>2</v>
      </c>
      <c r="Y520" s="20">
        <v>2.2060292000000001</v>
      </c>
      <c r="AE520" s="20">
        <v>1.5</v>
      </c>
      <c r="AF520" s="20">
        <v>1.4376841</v>
      </c>
    </row>
    <row r="521" spans="1:32" s="20" customFormat="1" x14ac:dyDescent="0.2">
      <c r="A521" s="20" t="s">
        <v>314</v>
      </c>
      <c r="B521" s="20" t="s">
        <v>1463</v>
      </c>
      <c r="C521" s="20" t="s">
        <v>1859</v>
      </c>
      <c r="D521" s="1" t="s">
        <v>1860</v>
      </c>
      <c r="E521" s="20">
        <v>1</v>
      </c>
      <c r="F521" s="20">
        <v>0</v>
      </c>
      <c r="G521" s="20">
        <v>0</v>
      </c>
      <c r="H521" s="20">
        <v>0</v>
      </c>
      <c r="I521" s="20">
        <v>0</v>
      </c>
      <c r="J521" s="20">
        <v>1</v>
      </c>
      <c r="K521" s="20">
        <v>0.48299999999999998</v>
      </c>
      <c r="Q521" s="20">
        <v>25</v>
      </c>
      <c r="R521" s="20">
        <v>22.956</v>
      </c>
      <c r="X521" s="20">
        <v>2</v>
      </c>
      <c r="Y521" s="20">
        <v>2.1230568000000001</v>
      </c>
      <c r="AE521" s="20">
        <v>1.5</v>
      </c>
      <c r="AF521" s="20">
        <v>1.4376841</v>
      </c>
    </row>
    <row r="522" spans="1:32" s="20" customFormat="1" x14ac:dyDescent="0.2">
      <c r="A522" s="20" t="s">
        <v>33</v>
      </c>
      <c r="B522" s="20" t="s">
        <v>32</v>
      </c>
      <c r="C522" s="20" t="s">
        <v>1861</v>
      </c>
      <c r="D522" s="1" t="s">
        <v>626</v>
      </c>
      <c r="E522" s="20">
        <v>3434</v>
      </c>
      <c r="F522" s="20">
        <v>103</v>
      </c>
      <c r="G522" s="20">
        <v>58.161000000000001</v>
      </c>
      <c r="H522" s="20">
        <v>3282</v>
      </c>
      <c r="I522" s="20">
        <v>1147.5650000000001</v>
      </c>
      <c r="J522" s="20">
        <v>49</v>
      </c>
      <c r="K522" s="20">
        <v>33.85</v>
      </c>
      <c r="M522" s="20">
        <v>99.037999999999997</v>
      </c>
      <c r="N522" s="20">
        <v>94.796999999999997</v>
      </c>
      <c r="O522" s="20">
        <v>97.129000000000005</v>
      </c>
      <c r="P522" s="20">
        <v>98.096999999999994</v>
      </c>
      <c r="Q522" s="20">
        <v>26.344000000000001</v>
      </c>
      <c r="R522" s="20">
        <v>24.013000000000002</v>
      </c>
      <c r="T522" s="20">
        <v>1.3945900000000001E-2</v>
      </c>
      <c r="U522" s="20">
        <v>7.7086699999999994E-2</v>
      </c>
      <c r="V522" s="20">
        <v>4.2026000000000001E-2</v>
      </c>
      <c r="W522" s="20">
        <v>2.77191E-2</v>
      </c>
      <c r="X522" s="20">
        <v>1.9244536999999999</v>
      </c>
      <c r="Y522" s="20">
        <v>2.0581124000000002</v>
      </c>
      <c r="AA522" s="20">
        <v>7.8263299999999994E-2</v>
      </c>
      <c r="AB522" s="20">
        <v>0.29495850000000001</v>
      </c>
      <c r="AC522" s="20">
        <v>0.23693939999999999</v>
      </c>
      <c r="AD522" s="20">
        <v>0.1633763</v>
      </c>
      <c r="AE522" s="20">
        <v>3.3561477000000002</v>
      </c>
      <c r="AF522" s="20">
        <v>3.1474722000000002</v>
      </c>
    </row>
    <row r="523" spans="1:32" s="20" customFormat="1" x14ac:dyDescent="0.2">
      <c r="A523" s="20" t="s">
        <v>33</v>
      </c>
      <c r="B523" s="20" t="s">
        <v>240</v>
      </c>
      <c r="C523" s="20" t="s">
        <v>1862</v>
      </c>
      <c r="D523" s="1" t="s">
        <v>1863</v>
      </c>
      <c r="E523" s="20">
        <v>57</v>
      </c>
      <c r="F523" s="20">
        <v>0</v>
      </c>
      <c r="G523" s="20">
        <v>0</v>
      </c>
      <c r="H523" s="20">
        <v>57</v>
      </c>
      <c r="I523" s="20">
        <v>14.438000000000001</v>
      </c>
      <c r="J523" s="20">
        <v>0</v>
      </c>
      <c r="K523" s="20">
        <v>0</v>
      </c>
      <c r="O523" s="20">
        <v>1.6870000000000001</v>
      </c>
      <c r="P523" s="20">
        <v>1.234</v>
      </c>
      <c r="V523" s="20">
        <v>5.8893962000000002</v>
      </c>
      <c r="W523" s="20">
        <v>6.3405138000000001</v>
      </c>
      <c r="AC523" s="20">
        <v>0.23693939999999999</v>
      </c>
      <c r="AD523" s="20">
        <v>0.1633763</v>
      </c>
    </row>
    <row r="524" spans="1:32" s="20" customFormat="1" x14ac:dyDescent="0.2">
      <c r="A524" s="20" t="s">
        <v>33</v>
      </c>
      <c r="B524" s="20" t="s">
        <v>1864</v>
      </c>
      <c r="C524" s="20" t="s">
        <v>1865</v>
      </c>
      <c r="D524" s="1" t="s">
        <v>1866</v>
      </c>
      <c r="E524" s="20">
        <v>36</v>
      </c>
      <c r="F524" s="20">
        <v>0</v>
      </c>
      <c r="G524" s="20">
        <v>0</v>
      </c>
      <c r="H524" s="20">
        <v>0</v>
      </c>
      <c r="I524" s="20">
        <v>0</v>
      </c>
      <c r="J524" s="20">
        <v>36</v>
      </c>
      <c r="K524" s="20">
        <v>26.99</v>
      </c>
      <c r="Q524" s="20">
        <v>19.355</v>
      </c>
      <c r="R524" s="20">
        <v>19.146000000000001</v>
      </c>
      <c r="X524" s="20">
        <v>2.3692218</v>
      </c>
      <c r="Y524" s="20">
        <v>2.3848851</v>
      </c>
      <c r="AE524" s="20">
        <v>3.3561477000000002</v>
      </c>
      <c r="AF524" s="20">
        <v>3.1474722000000002</v>
      </c>
    </row>
    <row r="525" spans="1:32" s="20" customFormat="1" x14ac:dyDescent="0.2">
      <c r="A525" s="20" t="s">
        <v>33</v>
      </c>
      <c r="B525" s="20" t="s">
        <v>1867</v>
      </c>
      <c r="C525" s="20" t="s">
        <v>1868</v>
      </c>
      <c r="D525" s="1" t="s">
        <v>1869</v>
      </c>
      <c r="E525" s="20">
        <v>21</v>
      </c>
      <c r="F525" s="20">
        <v>0</v>
      </c>
      <c r="G525" s="20">
        <v>0</v>
      </c>
      <c r="H525" s="20">
        <v>0</v>
      </c>
      <c r="I525" s="20">
        <v>0</v>
      </c>
      <c r="J525" s="20">
        <v>21</v>
      </c>
      <c r="K525" s="20">
        <v>12.673</v>
      </c>
      <c r="Q525" s="20">
        <v>11.29</v>
      </c>
      <c r="R525" s="20">
        <v>8.99</v>
      </c>
      <c r="X525" s="20">
        <v>3.1468826000000001</v>
      </c>
      <c r="Y525" s="20">
        <v>3.4755351000000001</v>
      </c>
      <c r="AE525" s="20">
        <v>3.3561477000000002</v>
      </c>
      <c r="AF525" s="20">
        <v>3.1474722000000002</v>
      </c>
    </row>
    <row r="526" spans="1:32" s="20" customFormat="1" x14ac:dyDescent="0.2">
      <c r="A526" s="20" t="s">
        <v>33</v>
      </c>
      <c r="B526" s="20" t="s">
        <v>216</v>
      </c>
      <c r="C526" s="20" t="s">
        <v>1870</v>
      </c>
      <c r="D526" s="1" t="s">
        <v>1871</v>
      </c>
      <c r="E526" s="20">
        <v>20</v>
      </c>
      <c r="F526" s="20">
        <v>0</v>
      </c>
      <c r="G526" s="20">
        <v>0</v>
      </c>
      <c r="H526" s="20">
        <v>19</v>
      </c>
      <c r="I526" s="20">
        <v>3.8319999999999999</v>
      </c>
      <c r="J526" s="20">
        <v>1</v>
      </c>
      <c r="K526" s="20">
        <v>0.86899999999999999</v>
      </c>
      <c r="O526" s="20">
        <v>0.56200000000000006</v>
      </c>
      <c r="P526" s="20">
        <v>0.32800000000000001</v>
      </c>
      <c r="Q526" s="20">
        <v>0.53800000000000003</v>
      </c>
      <c r="R526" s="20">
        <v>0.61599999999999999</v>
      </c>
      <c r="V526" s="20">
        <v>7.4752141999999999</v>
      </c>
      <c r="W526" s="20">
        <v>8.2520884999999993</v>
      </c>
      <c r="X526" s="20">
        <v>7.5381780999999997</v>
      </c>
      <c r="Y526" s="20">
        <v>7.3428538999999997</v>
      </c>
      <c r="AC526" s="20">
        <v>0.23693939999999999</v>
      </c>
      <c r="AD526" s="20">
        <v>0.1633763</v>
      </c>
      <c r="AE526" s="20">
        <v>3.3561477000000002</v>
      </c>
      <c r="AF526" s="20">
        <v>3.1474722000000002</v>
      </c>
    </row>
    <row r="527" spans="1:32" s="20" customFormat="1" x14ac:dyDescent="0.2">
      <c r="A527" s="20" t="s">
        <v>33</v>
      </c>
      <c r="B527" s="20" t="s">
        <v>1872</v>
      </c>
      <c r="C527" s="20" t="s">
        <v>1873</v>
      </c>
      <c r="D527" s="1" t="s">
        <v>1874</v>
      </c>
      <c r="E527" s="20">
        <v>18</v>
      </c>
      <c r="F527" s="20">
        <v>0</v>
      </c>
      <c r="G527" s="20">
        <v>0</v>
      </c>
      <c r="H527" s="20">
        <v>0</v>
      </c>
      <c r="I527" s="20">
        <v>0</v>
      </c>
      <c r="J527" s="20">
        <v>18</v>
      </c>
      <c r="K527" s="20">
        <v>17.529</v>
      </c>
      <c r="Q527" s="20">
        <v>9.6769999999999996</v>
      </c>
      <c r="R527" s="20">
        <v>12.435</v>
      </c>
      <c r="X527" s="20">
        <v>3.3692962999999998</v>
      </c>
      <c r="Y527" s="20">
        <v>3.0075216</v>
      </c>
      <c r="AE527" s="20">
        <v>3.3561477000000002</v>
      </c>
      <c r="AF527" s="20">
        <v>3.1474722000000002</v>
      </c>
    </row>
    <row r="528" spans="1:32" s="20" customFormat="1" x14ac:dyDescent="0.2">
      <c r="A528" s="20" t="s">
        <v>33</v>
      </c>
      <c r="B528" s="20" t="s">
        <v>1875</v>
      </c>
      <c r="C528" s="20" t="s">
        <v>1876</v>
      </c>
      <c r="D528" s="1" t="s">
        <v>1877</v>
      </c>
      <c r="E528" s="20">
        <v>15</v>
      </c>
      <c r="F528" s="20">
        <v>0</v>
      </c>
      <c r="G528" s="20">
        <v>0</v>
      </c>
      <c r="H528" s="20">
        <v>0</v>
      </c>
      <c r="I528" s="20">
        <v>0</v>
      </c>
      <c r="J528" s="20">
        <v>15</v>
      </c>
      <c r="K528" s="20">
        <v>21.827999999999999</v>
      </c>
      <c r="Q528" s="20">
        <v>8.0649999999999995</v>
      </c>
      <c r="R528" s="20">
        <v>15.484</v>
      </c>
      <c r="X528" s="20">
        <v>3.6321816999999998</v>
      </c>
      <c r="Y528" s="20">
        <v>2.6911499000000001</v>
      </c>
      <c r="AE528" s="20">
        <v>3.3561477000000002</v>
      </c>
      <c r="AF528" s="20">
        <v>3.1474722000000002</v>
      </c>
    </row>
    <row r="529" spans="1:32" s="20" customFormat="1" x14ac:dyDescent="0.2">
      <c r="A529" s="20" t="s">
        <v>33</v>
      </c>
      <c r="B529" s="20" t="s">
        <v>1878</v>
      </c>
      <c r="C529" s="20" t="s">
        <v>1879</v>
      </c>
      <c r="D529" s="1" t="s">
        <v>1880</v>
      </c>
      <c r="E529" s="20">
        <v>12</v>
      </c>
      <c r="F529" s="20">
        <v>0</v>
      </c>
      <c r="G529" s="20">
        <v>0</v>
      </c>
      <c r="H529" s="20">
        <v>0</v>
      </c>
      <c r="I529" s="20">
        <v>0</v>
      </c>
      <c r="J529" s="20">
        <v>12</v>
      </c>
      <c r="K529" s="20">
        <v>4.53</v>
      </c>
      <c r="Q529" s="20">
        <v>6.452</v>
      </c>
      <c r="R529" s="20">
        <v>3.2130000000000001</v>
      </c>
      <c r="X529" s="20">
        <v>3.9541097999999999</v>
      </c>
      <c r="Y529" s="20">
        <v>4.9599352000000003</v>
      </c>
      <c r="AE529" s="20">
        <v>3.3561477000000002</v>
      </c>
      <c r="AF529" s="20">
        <v>3.1474722000000002</v>
      </c>
    </row>
    <row r="530" spans="1:32" s="20" customFormat="1" x14ac:dyDescent="0.2">
      <c r="A530" s="20" t="s">
        <v>33</v>
      </c>
      <c r="B530" s="20" t="s">
        <v>33</v>
      </c>
      <c r="C530" s="20" t="s">
        <v>343</v>
      </c>
      <c r="D530" s="1" t="s">
        <v>659</v>
      </c>
      <c r="E530" s="20">
        <v>11</v>
      </c>
      <c r="F530" s="20">
        <v>0</v>
      </c>
      <c r="G530" s="20">
        <v>0</v>
      </c>
      <c r="H530" s="20">
        <v>11</v>
      </c>
      <c r="I530" s="20">
        <v>0.59899999999999998</v>
      </c>
      <c r="J530" s="20">
        <v>0</v>
      </c>
      <c r="K530" s="20">
        <v>0</v>
      </c>
      <c r="O530" s="20">
        <v>0.32600000000000001</v>
      </c>
      <c r="P530" s="20">
        <v>5.0999999999999997E-2</v>
      </c>
      <c r="V530" s="20">
        <v>8.2609122999999993</v>
      </c>
      <c r="W530" s="20">
        <v>10.9372151</v>
      </c>
      <c r="AC530" s="20">
        <v>0.23693939999999999</v>
      </c>
      <c r="AD530" s="20">
        <v>0.1633763</v>
      </c>
    </row>
    <row r="531" spans="1:32" s="20" customFormat="1" x14ac:dyDescent="0.2">
      <c r="A531" s="20" t="s">
        <v>33</v>
      </c>
      <c r="B531" s="20" t="s">
        <v>1881</v>
      </c>
      <c r="C531" s="20" t="s">
        <v>1882</v>
      </c>
      <c r="D531" s="1" t="s">
        <v>1883</v>
      </c>
      <c r="E531" s="20">
        <v>7</v>
      </c>
      <c r="F531" s="20">
        <v>0</v>
      </c>
      <c r="G531" s="20">
        <v>0</v>
      </c>
      <c r="H531" s="20">
        <v>0</v>
      </c>
      <c r="I531" s="20">
        <v>0</v>
      </c>
      <c r="J531" s="20">
        <v>7</v>
      </c>
      <c r="K531" s="20">
        <v>2.137</v>
      </c>
      <c r="Q531" s="20">
        <v>3.7629999999999999</v>
      </c>
      <c r="R531" s="20">
        <v>1.516</v>
      </c>
      <c r="X531" s="20">
        <v>4.7319728999999997</v>
      </c>
      <c r="Y531" s="20">
        <v>6.0435863999999997</v>
      </c>
      <c r="AE531" s="20">
        <v>3.3561477000000002</v>
      </c>
      <c r="AF531" s="20">
        <v>3.1474722000000002</v>
      </c>
    </row>
    <row r="532" spans="1:32" s="20" customFormat="1" x14ac:dyDescent="0.2">
      <c r="A532" s="20" t="s">
        <v>33</v>
      </c>
      <c r="B532" s="20" t="s">
        <v>18</v>
      </c>
      <c r="C532" s="20" t="s">
        <v>1884</v>
      </c>
      <c r="D532" s="1" t="s">
        <v>1885</v>
      </c>
      <c r="E532" s="20">
        <v>5</v>
      </c>
      <c r="F532" s="20">
        <v>0</v>
      </c>
      <c r="G532" s="20">
        <v>0</v>
      </c>
      <c r="H532" s="20">
        <v>5</v>
      </c>
      <c r="I532" s="20">
        <v>0.17299999999999999</v>
      </c>
      <c r="J532" s="20">
        <v>0</v>
      </c>
      <c r="K532" s="20">
        <v>0</v>
      </c>
      <c r="O532" s="20">
        <v>0.14799999999999999</v>
      </c>
      <c r="P532" s="20">
        <v>1.4999999999999999E-2</v>
      </c>
      <c r="V532" s="20">
        <v>9.4001871000000001</v>
      </c>
      <c r="W532" s="20">
        <v>12.702749900000001</v>
      </c>
      <c r="AC532" s="20">
        <v>0.23693939999999999</v>
      </c>
      <c r="AD532" s="20">
        <v>0.1633763</v>
      </c>
    </row>
    <row r="533" spans="1:32" s="20" customFormat="1" x14ac:dyDescent="0.2">
      <c r="A533" s="20" t="s">
        <v>33</v>
      </c>
      <c r="B533" s="20" t="s">
        <v>43</v>
      </c>
      <c r="C533" s="20" t="s">
        <v>1886</v>
      </c>
      <c r="D533" s="1" t="s">
        <v>603</v>
      </c>
      <c r="E533" s="20">
        <v>5</v>
      </c>
      <c r="F533" s="20">
        <v>0</v>
      </c>
      <c r="G533" s="20">
        <v>0</v>
      </c>
      <c r="H533" s="20">
        <v>5</v>
      </c>
      <c r="I533" s="20">
        <v>3.2170000000000001</v>
      </c>
      <c r="J533" s="20">
        <v>0</v>
      </c>
      <c r="K533" s="20">
        <v>0</v>
      </c>
      <c r="O533" s="20">
        <v>0.14799999999999999</v>
      </c>
      <c r="P533" s="20">
        <v>0.27500000000000002</v>
      </c>
      <c r="V533" s="20">
        <v>9.4001871000000001</v>
      </c>
      <c r="W533" s="20">
        <v>8.5063527000000008</v>
      </c>
      <c r="AC533" s="20">
        <v>0.23693939999999999</v>
      </c>
      <c r="AD533" s="20">
        <v>0.1633763</v>
      </c>
    </row>
    <row r="534" spans="1:32" s="20" customFormat="1" x14ac:dyDescent="0.2">
      <c r="A534" s="20" t="s">
        <v>33</v>
      </c>
      <c r="B534" s="20" t="s">
        <v>1887</v>
      </c>
      <c r="C534" s="20" t="s">
        <v>1888</v>
      </c>
      <c r="D534" s="1" t="s">
        <v>628</v>
      </c>
      <c r="E534" s="20">
        <v>4</v>
      </c>
      <c r="F534" s="20">
        <v>0</v>
      </c>
      <c r="G534" s="20">
        <v>0</v>
      </c>
      <c r="H534" s="20">
        <v>0</v>
      </c>
      <c r="I534" s="20">
        <v>0</v>
      </c>
      <c r="J534" s="20">
        <v>4</v>
      </c>
      <c r="K534" s="20">
        <v>2.899</v>
      </c>
      <c r="Q534" s="20">
        <v>2.1509999999999998</v>
      </c>
      <c r="R534" s="20">
        <v>2.056</v>
      </c>
      <c r="X534" s="20">
        <v>5.5388487</v>
      </c>
      <c r="Y534" s="20">
        <v>5.6040159000000003</v>
      </c>
      <c r="AE534" s="20">
        <v>3.3561477000000002</v>
      </c>
      <c r="AF534" s="20">
        <v>3.1474722000000002</v>
      </c>
    </row>
    <row r="535" spans="1:32" s="20" customFormat="1" x14ac:dyDescent="0.2">
      <c r="A535" s="20" t="s">
        <v>33</v>
      </c>
      <c r="B535" s="20" t="s">
        <v>1889</v>
      </c>
      <c r="C535" s="20" t="s">
        <v>1890</v>
      </c>
      <c r="D535" s="1" t="s">
        <v>626</v>
      </c>
      <c r="E535" s="20">
        <v>3</v>
      </c>
      <c r="F535" s="20">
        <v>0</v>
      </c>
      <c r="G535" s="20">
        <v>0</v>
      </c>
      <c r="H535" s="20">
        <v>0</v>
      </c>
      <c r="I535" s="20">
        <v>0</v>
      </c>
      <c r="J535" s="20">
        <v>3</v>
      </c>
      <c r="K535" s="20">
        <v>8.1289999999999996</v>
      </c>
      <c r="Q535" s="20">
        <v>1.613</v>
      </c>
      <c r="R535" s="20">
        <v>5.7670000000000003</v>
      </c>
      <c r="X535" s="20">
        <v>5.9541098000000003</v>
      </c>
      <c r="Y535" s="20">
        <v>4.1160351999999998</v>
      </c>
      <c r="AE535" s="20">
        <v>3.3561477000000002</v>
      </c>
      <c r="AF535" s="20">
        <v>3.1474722000000002</v>
      </c>
    </row>
    <row r="536" spans="1:32" s="20" customFormat="1" x14ac:dyDescent="0.2">
      <c r="A536" s="20" t="s">
        <v>33</v>
      </c>
      <c r="B536" s="20" t="s">
        <v>1891</v>
      </c>
      <c r="C536" s="20" t="s">
        <v>1892</v>
      </c>
      <c r="D536" s="1" t="s">
        <v>1893</v>
      </c>
      <c r="E536" s="20">
        <v>3</v>
      </c>
      <c r="F536" s="20">
        <v>0</v>
      </c>
      <c r="G536" s="20">
        <v>0</v>
      </c>
      <c r="H536" s="20">
        <v>0</v>
      </c>
      <c r="I536" s="20">
        <v>0</v>
      </c>
      <c r="J536" s="20">
        <v>3</v>
      </c>
      <c r="K536" s="20">
        <v>1.266</v>
      </c>
      <c r="Q536" s="20">
        <v>1.613</v>
      </c>
      <c r="R536" s="20">
        <v>0.89800000000000002</v>
      </c>
      <c r="X536" s="20">
        <v>5.9541098000000003</v>
      </c>
      <c r="Y536" s="20">
        <v>6.7990687999999997</v>
      </c>
      <c r="AE536" s="20">
        <v>3.3561477000000002</v>
      </c>
      <c r="AF536" s="20">
        <v>3.1474722000000002</v>
      </c>
    </row>
    <row r="537" spans="1:32" s="20" customFormat="1" x14ac:dyDescent="0.2">
      <c r="A537" s="20" t="s">
        <v>33</v>
      </c>
      <c r="B537" s="20" t="s">
        <v>1894</v>
      </c>
      <c r="C537" s="20" t="s">
        <v>1895</v>
      </c>
      <c r="D537" s="1" t="s">
        <v>1896</v>
      </c>
      <c r="E537" s="20">
        <v>3</v>
      </c>
      <c r="F537" s="20">
        <v>0</v>
      </c>
      <c r="G537" s="20">
        <v>0</v>
      </c>
      <c r="H537" s="20">
        <v>0</v>
      </c>
      <c r="I537" s="20">
        <v>0</v>
      </c>
      <c r="J537" s="20">
        <v>3</v>
      </c>
      <c r="K537" s="20">
        <v>0.871</v>
      </c>
      <c r="Q537" s="20">
        <v>1.613</v>
      </c>
      <c r="R537" s="20">
        <v>0.61799999999999999</v>
      </c>
      <c r="X537" s="20">
        <v>5.9541098000000003</v>
      </c>
      <c r="Y537" s="20">
        <v>7.3381774000000002</v>
      </c>
      <c r="AE537" s="20">
        <v>3.3561477000000002</v>
      </c>
      <c r="AF537" s="20">
        <v>3.1474722000000002</v>
      </c>
    </row>
    <row r="538" spans="1:32" s="20" customFormat="1" x14ac:dyDescent="0.2">
      <c r="A538" s="20" t="s">
        <v>33</v>
      </c>
      <c r="B538" s="20" t="s">
        <v>1897</v>
      </c>
      <c r="C538" s="20" t="s">
        <v>1898</v>
      </c>
      <c r="D538" s="1" t="s">
        <v>1899</v>
      </c>
      <c r="E538" s="20">
        <v>2</v>
      </c>
      <c r="F538" s="20">
        <v>0</v>
      </c>
      <c r="G538" s="20">
        <v>0</v>
      </c>
      <c r="H538" s="20">
        <v>0</v>
      </c>
      <c r="I538" s="20">
        <v>0</v>
      </c>
      <c r="J538" s="20">
        <v>2</v>
      </c>
      <c r="K538" s="20">
        <v>0.56499999999999995</v>
      </c>
      <c r="Q538" s="20">
        <v>1.075</v>
      </c>
      <c r="R538" s="20">
        <v>0.40100000000000002</v>
      </c>
      <c r="X538" s="20">
        <v>6.5395194999999999</v>
      </c>
      <c r="Y538" s="20">
        <v>7.9621820000000003</v>
      </c>
      <c r="AE538" s="20">
        <v>3.3561477000000002</v>
      </c>
      <c r="AF538" s="20">
        <v>3.1474722000000002</v>
      </c>
    </row>
    <row r="539" spans="1:32" s="20" customFormat="1" x14ac:dyDescent="0.2">
      <c r="A539" s="20" t="s">
        <v>33</v>
      </c>
      <c r="B539" s="20" t="s">
        <v>1900</v>
      </c>
      <c r="C539" s="20" t="s">
        <v>1901</v>
      </c>
      <c r="D539" s="1" t="s">
        <v>1902</v>
      </c>
      <c r="E539" s="20">
        <v>2</v>
      </c>
      <c r="F539" s="20">
        <v>0</v>
      </c>
      <c r="G539" s="20">
        <v>0</v>
      </c>
      <c r="H539" s="20">
        <v>0</v>
      </c>
      <c r="I539" s="20">
        <v>0</v>
      </c>
      <c r="J539" s="20">
        <v>2</v>
      </c>
      <c r="K539" s="20">
        <v>0.28299999999999997</v>
      </c>
      <c r="Q539" s="20">
        <v>1.075</v>
      </c>
      <c r="R539" s="20">
        <v>0.20100000000000001</v>
      </c>
      <c r="X539" s="20">
        <v>6.5395194999999999</v>
      </c>
      <c r="Y539" s="20">
        <v>8.9585887999999994</v>
      </c>
      <c r="AE539" s="20">
        <v>3.3561477000000002</v>
      </c>
      <c r="AF539" s="20">
        <v>3.1474722000000002</v>
      </c>
    </row>
    <row r="540" spans="1:32" s="20" customFormat="1" x14ac:dyDescent="0.2">
      <c r="A540" s="20" t="s">
        <v>33</v>
      </c>
      <c r="B540" s="20" t="s">
        <v>1903</v>
      </c>
      <c r="C540" s="20" t="s">
        <v>1904</v>
      </c>
      <c r="D540" s="1" t="s">
        <v>1905</v>
      </c>
      <c r="E540" s="20">
        <v>2</v>
      </c>
      <c r="F540" s="20">
        <v>0</v>
      </c>
      <c r="G540" s="20">
        <v>0</v>
      </c>
      <c r="H540" s="20">
        <v>0</v>
      </c>
      <c r="I540" s="20">
        <v>0</v>
      </c>
      <c r="J540" s="20">
        <v>2</v>
      </c>
      <c r="K540" s="20">
        <v>3.919</v>
      </c>
      <c r="Q540" s="20">
        <v>1.075</v>
      </c>
      <c r="R540" s="20">
        <v>2.78</v>
      </c>
      <c r="X540" s="20">
        <v>6.5395194999999999</v>
      </c>
      <c r="Y540" s="20">
        <v>5.1687713000000004</v>
      </c>
      <c r="AE540" s="20">
        <v>3.3561477000000002</v>
      </c>
      <c r="AF540" s="20">
        <v>3.1474722000000002</v>
      </c>
    </row>
    <row r="541" spans="1:32" s="20" customFormat="1" x14ac:dyDescent="0.2">
      <c r="A541" s="20" t="s">
        <v>33</v>
      </c>
      <c r="B541" s="20" t="s">
        <v>1906</v>
      </c>
      <c r="C541" s="20" t="s">
        <v>1907</v>
      </c>
      <c r="D541" s="1" t="s">
        <v>494</v>
      </c>
      <c r="E541" s="20">
        <v>1</v>
      </c>
      <c r="F541" s="20">
        <v>0</v>
      </c>
      <c r="G541" s="20">
        <v>0</v>
      </c>
      <c r="H541" s="20">
        <v>0</v>
      </c>
      <c r="I541" s="20">
        <v>0</v>
      </c>
      <c r="J541" s="20">
        <v>1</v>
      </c>
      <c r="K541" s="20">
        <v>0.63700000000000001</v>
      </c>
      <c r="Q541" s="20">
        <v>0.53800000000000003</v>
      </c>
      <c r="R541" s="20">
        <v>0.45200000000000001</v>
      </c>
      <c r="X541" s="20">
        <v>7.5381780999999997</v>
      </c>
      <c r="Y541" s="20">
        <v>7.7894614999999998</v>
      </c>
      <c r="AE541" s="20">
        <v>3.3561477000000002</v>
      </c>
      <c r="AF541" s="20">
        <v>3.1474722000000002</v>
      </c>
    </row>
    <row r="542" spans="1:32" s="20" customFormat="1" x14ac:dyDescent="0.2">
      <c r="A542" s="20" t="s">
        <v>33</v>
      </c>
      <c r="B542" s="20" t="s">
        <v>1641</v>
      </c>
      <c r="C542" s="20" t="s">
        <v>1908</v>
      </c>
      <c r="D542" s="1" t="s">
        <v>1909</v>
      </c>
      <c r="E542" s="20">
        <v>1</v>
      </c>
      <c r="F542" s="20">
        <v>0</v>
      </c>
      <c r="G542" s="20">
        <v>0</v>
      </c>
      <c r="H542" s="20">
        <v>0</v>
      </c>
      <c r="I542" s="20">
        <v>0</v>
      </c>
      <c r="J542" s="20">
        <v>1</v>
      </c>
      <c r="K542" s="20">
        <v>0.27900000000000003</v>
      </c>
      <c r="Q542" s="20">
        <v>0.53800000000000003</v>
      </c>
      <c r="R542" s="20">
        <v>0.19800000000000001</v>
      </c>
      <c r="X542" s="20">
        <v>7.5381780999999997</v>
      </c>
      <c r="Y542" s="20">
        <v>8.9802838999999999</v>
      </c>
      <c r="AE542" s="20">
        <v>3.3561477000000002</v>
      </c>
      <c r="AF542" s="20">
        <v>3.1474722000000002</v>
      </c>
    </row>
    <row r="543" spans="1:32" s="20" customFormat="1" x14ac:dyDescent="0.2">
      <c r="A543" s="20" t="s">
        <v>33</v>
      </c>
      <c r="B543" s="20" t="s">
        <v>411</v>
      </c>
      <c r="C543" s="20" t="s">
        <v>1910</v>
      </c>
      <c r="D543" s="1" t="s">
        <v>411</v>
      </c>
      <c r="E543" s="20">
        <v>1</v>
      </c>
      <c r="F543" s="20">
        <v>1</v>
      </c>
      <c r="G543" s="20">
        <v>3.1920000000000002</v>
      </c>
      <c r="H543" s="20">
        <v>0</v>
      </c>
      <c r="I543" s="20">
        <v>0</v>
      </c>
      <c r="J543" s="20">
        <v>0</v>
      </c>
      <c r="K543" s="20">
        <v>0</v>
      </c>
      <c r="M543" s="20">
        <v>0.96199999999999997</v>
      </c>
      <c r="N543" s="20">
        <v>5.2030000000000003</v>
      </c>
      <c r="T543" s="20">
        <v>6.6997473999999997</v>
      </c>
      <c r="U543" s="20">
        <v>4.2645125000000004</v>
      </c>
      <c r="AA543" s="20">
        <v>7.8263299999999994E-2</v>
      </c>
      <c r="AB543" s="20">
        <v>0.29495850000000001</v>
      </c>
    </row>
    <row r="544" spans="1:32" s="20" customFormat="1" x14ac:dyDescent="0.2">
      <c r="A544" s="20" t="s">
        <v>33</v>
      </c>
      <c r="B544" s="20" t="s">
        <v>1911</v>
      </c>
      <c r="C544" s="20" t="s">
        <v>1912</v>
      </c>
      <c r="D544" s="1" t="s">
        <v>1913</v>
      </c>
      <c r="E544" s="20">
        <v>1</v>
      </c>
      <c r="F544" s="20">
        <v>0</v>
      </c>
      <c r="G544" s="20">
        <v>0</v>
      </c>
      <c r="H544" s="20">
        <v>0</v>
      </c>
      <c r="I544" s="20">
        <v>0</v>
      </c>
      <c r="J544" s="20">
        <v>1</v>
      </c>
      <c r="K544" s="20">
        <v>1.1559999999999999</v>
      </c>
      <c r="Q544" s="20">
        <v>0.53800000000000003</v>
      </c>
      <c r="R544" s="20">
        <v>0.82</v>
      </c>
      <c r="X544" s="20">
        <v>7.5381780999999997</v>
      </c>
      <c r="Y544" s="20">
        <v>6.9301604000000001</v>
      </c>
      <c r="AE544" s="20">
        <v>3.3561477000000002</v>
      </c>
      <c r="AF544" s="20">
        <v>3.1474722000000002</v>
      </c>
    </row>
    <row r="545" spans="1:32" s="20" customFormat="1" x14ac:dyDescent="0.2">
      <c r="A545" s="20" t="s">
        <v>33</v>
      </c>
      <c r="B545" s="20" t="s">
        <v>1914</v>
      </c>
      <c r="C545" s="20" t="s">
        <v>1915</v>
      </c>
      <c r="D545" s="1" t="s">
        <v>1916</v>
      </c>
      <c r="E545" s="20">
        <v>1</v>
      </c>
      <c r="F545" s="20">
        <v>0</v>
      </c>
      <c r="G545" s="20">
        <v>0</v>
      </c>
      <c r="H545" s="20">
        <v>0</v>
      </c>
      <c r="I545" s="20">
        <v>0</v>
      </c>
      <c r="J545" s="20">
        <v>1</v>
      </c>
      <c r="K545" s="20">
        <v>4.0000000000000001E-3</v>
      </c>
      <c r="Q545" s="20">
        <v>0.53800000000000003</v>
      </c>
      <c r="R545" s="20">
        <v>3.0000000000000001E-3</v>
      </c>
      <c r="X545" s="20">
        <v>7.5381780999999997</v>
      </c>
      <c r="Y545" s="20">
        <v>15.024678</v>
      </c>
      <c r="AE545" s="20">
        <v>3.3561477000000002</v>
      </c>
      <c r="AF545" s="20">
        <v>3.1474722000000002</v>
      </c>
    </row>
    <row r="546" spans="1:32" s="20" customFormat="1" x14ac:dyDescent="0.2">
      <c r="A546" s="20" t="s">
        <v>33</v>
      </c>
      <c r="B546" s="20" t="s">
        <v>1917</v>
      </c>
      <c r="C546" s="20" t="s">
        <v>1918</v>
      </c>
      <c r="D546" s="1" t="s">
        <v>1919</v>
      </c>
      <c r="E546" s="20">
        <v>1</v>
      </c>
      <c r="F546" s="20">
        <v>0</v>
      </c>
      <c r="G546" s="20">
        <v>0</v>
      </c>
      <c r="H546" s="20">
        <v>0</v>
      </c>
      <c r="I546" s="20">
        <v>0</v>
      </c>
      <c r="J546" s="20">
        <v>1</v>
      </c>
      <c r="K546" s="20">
        <v>8.9999999999999993E-3</v>
      </c>
      <c r="Q546" s="20">
        <v>0.53800000000000003</v>
      </c>
      <c r="R546" s="20">
        <v>6.0000000000000001E-3</v>
      </c>
      <c r="X546" s="20">
        <v>7.5381780999999997</v>
      </c>
      <c r="Y546" s="20">
        <v>14.024678</v>
      </c>
      <c r="AE546" s="20">
        <v>3.3561477000000002</v>
      </c>
      <c r="AF546" s="20">
        <v>3.1474722000000002</v>
      </c>
    </row>
    <row r="547" spans="1:32" s="20" customFormat="1" x14ac:dyDescent="0.2">
      <c r="A547" s="20" t="s">
        <v>33</v>
      </c>
      <c r="B547" s="20" t="s">
        <v>1920</v>
      </c>
      <c r="C547" s="20" t="s">
        <v>1921</v>
      </c>
      <c r="D547" s="1" t="s">
        <v>725</v>
      </c>
      <c r="E547" s="20">
        <v>1</v>
      </c>
      <c r="F547" s="20">
        <v>0</v>
      </c>
      <c r="G547" s="20">
        <v>0</v>
      </c>
      <c r="H547" s="20">
        <v>0</v>
      </c>
      <c r="I547" s="20">
        <v>0</v>
      </c>
      <c r="J547" s="20">
        <v>1</v>
      </c>
      <c r="K547" s="20">
        <v>7.9000000000000001E-2</v>
      </c>
      <c r="Q547" s="20">
        <v>0.53800000000000003</v>
      </c>
      <c r="R547" s="20">
        <v>5.6000000000000001E-2</v>
      </c>
      <c r="X547" s="20">
        <v>7.5381780999999997</v>
      </c>
      <c r="Y547" s="20">
        <v>10.802285599999999</v>
      </c>
      <c r="AE547" s="20">
        <v>3.3561477000000002</v>
      </c>
      <c r="AF547" s="20">
        <v>3.1474722000000002</v>
      </c>
    </row>
    <row r="548" spans="1:32" s="20" customFormat="1" x14ac:dyDescent="0.2">
      <c r="A548" s="20" t="s">
        <v>33</v>
      </c>
      <c r="B548" s="20" t="s">
        <v>1922</v>
      </c>
      <c r="C548" s="20" t="s">
        <v>1923</v>
      </c>
      <c r="D548" s="1" t="s">
        <v>1924</v>
      </c>
      <c r="E548" s="20">
        <v>1</v>
      </c>
      <c r="F548" s="20">
        <v>0</v>
      </c>
      <c r="G548" s="20">
        <v>0</v>
      </c>
      <c r="H548" s="20">
        <v>0</v>
      </c>
      <c r="I548" s="20">
        <v>0</v>
      </c>
      <c r="J548" s="20">
        <v>1</v>
      </c>
      <c r="K548" s="20">
        <v>4.0000000000000001E-3</v>
      </c>
      <c r="Q548" s="20">
        <v>0.53800000000000003</v>
      </c>
      <c r="R548" s="20">
        <v>3.0000000000000001E-3</v>
      </c>
      <c r="X548" s="20">
        <v>7.5381780999999997</v>
      </c>
      <c r="Y548" s="20">
        <v>15.024678</v>
      </c>
      <c r="AE548" s="20">
        <v>3.3561477000000002</v>
      </c>
      <c r="AF548" s="20">
        <v>3.1474722000000002</v>
      </c>
    </row>
    <row r="549" spans="1:32" s="20" customFormat="1" x14ac:dyDescent="0.2">
      <c r="A549" s="20" t="s">
        <v>33</v>
      </c>
      <c r="B549" s="20" t="s">
        <v>1925</v>
      </c>
      <c r="C549" s="20" t="s">
        <v>1926</v>
      </c>
      <c r="D549" s="1" t="s">
        <v>1927</v>
      </c>
      <c r="E549" s="20">
        <v>1</v>
      </c>
      <c r="F549" s="20">
        <v>0</v>
      </c>
      <c r="G549" s="20">
        <v>0</v>
      </c>
      <c r="H549" s="20">
        <v>0</v>
      </c>
      <c r="I549" s="20">
        <v>0</v>
      </c>
      <c r="J549" s="20">
        <v>1</v>
      </c>
      <c r="K549" s="20">
        <v>0.46200000000000002</v>
      </c>
      <c r="Q549" s="20">
        <v>0.53800000000000003</v>
      </c>
      <c r="R549" s="20">
        <v>0.32800000000000001</v>
      </c>
      <c r="X549" s="20">
        <v>7.5381780999999997</v>
      </c>
      <c r="Y549" s="20">
        <v>8.2520884999999993</v>
      </c>
      <c r="AE549" s="20">
        <v>3.3561477000000002</v>
      </c>
      <c r="AF549" s="20">
        <v>3.1474722000000002</v>
      </c>
    </row>
    <row r="550" spans="1:32" s="20" customFormat="1" x14ac:dyDescent="0.2">
      <c r="A550" s="20" t="s">
        <v>121</v>
      </c>
      <c r="B550" s="20" t="s">
        <v>121</v>
      </c>
      <c r="C550" s="20" t="s">
        <v>120</v>
      </c>
      <c r="D550" s="1" t="s">
        <v>1928</v>
      </c>
      <c r="E550" s="20">
        <v>4434</v>
      </c>
      <c r="F550" s="20">
        <v>1238</v>
      </c>
      <c r="G550" s="20">
        <v>602.47699999999998</v>
      </c>
      <c r="H550" s="20">
        <v>3196</v>
      </c>
      <c r="I550" s="20">
        <v>1105.3109999999999</v>
      </c>
      <c r="J550" s="20">
        <v>0</v>
      </c>
      <c r="K550" s="20">
        <v>0</v>
      </c>
      <c r="M550" s="20">
        <v>99.757999999999996</v>
      </c>
      <c r="N550" s="20">
        <v>99.665000000000006</v>
      </c>
      <c r="O550" s="20">
        <v>99.843999999999994</v>
      </c>
      <c r="P550" s="20">
        <v>99.944000000000003</v>
      </c>
      <c r="T550" s="20">
        <v>3.4956000000000002E-3</v>
      </c>
      <c r="U550" s="20">
        <v>4.8411000000000001E-3</v>
      </c>
      <c r="V550" s="20">
        <v>2.2523999999999999E-3</v>
      </c>
      <c r="W550" s="20">
        <v>8.0809999999999996E-4</v>
      </c>
      <c r="AA550" s="20">
        <v>2.45188E-2</v>
      </c>
      <c r="AB550" s="20">
        <v>3.2367300000000002E-2</v>
      </c>
      <c r="AC550" s="20">
        <v>1.6794699999999999E-2</v>
      </c>
      <c r="AD550" s="20">
        <v>6.8569E-3</v>
      </c>
    </row>
    <row r="551" spans="1:32" s="20" customFormat="1" x14ac:dyDescent="0.2">
      <c r="A551" s="20" t="s">
        <v>121</v>
      </c>
      <c r="B551" s="20" t="s">
        <v>1929</v>
      </c>
      <c r="C551" s="20" t="s">
        <v>1930</v>
      </c>
      <c r="D551" s="1" t="s">
        <v>1931</v>
      </c>
      <c r="E551" s="20">
        <v>188</v>
      </c>
      <c r="F551" s="20">
        <v>0</v>
      </c>
      <c r="G551" s="20">
        <v>0</v>
      </c>
      <c r="H551" s="20">
        <v>0</v>
      </c>
      <c r="I551" s="20">
        <v>0</v>
      </c>
      <c r="J551" s="20">
        <v>188</v>
      </c>
      <c r="K551" s="20">
        <v>92.076999999999998</v>
      </c>
      <c r="Q551" s="20">
        <v>53.868000000000002</v>
      </c>
      <c r="R551" s="20">
        <v>60.079000000000001</v>
      </c>
      <c r="X551" s="20">
        <v>0.89249959999999995</v>
      </c>
      <c r="Y551" s="20">
        <v>0.73506729999999998</v>
      </c>
      <c r="AE551" s="20">
        <v>1.3972461</v>
      </c>
      <c r="AF551" s="20">
        <v>1.3636212000000001</v>
      </c>
    </row>
    <row r="552" spans="1:32" s="20" customFormat="1" x14ac:dyDescent="0.2">
      <c r="A552" s="20" t="s">
        <v>121</v>
      </c>
      <c r="B552" s="20" t="s">
        <v>1932</v>
      </c>
      <c r="C552" s="20" t="s">
        <v>1933</v>
      </c>
      <c r="D552" s="1" t="s">
        <v>1934</v>
      </c>
      <c r="E552" s="20">
        <v>119</v>
      </c>
      <c r="F552" s="20">
        <v>0</v>
      </c>
      <c r="G552" s="20">
        <v>0</v>
      </c>
      <c r="H552" s="20">
        <v>0</v>
      </c>
      <c r="I552" s="20">
        <v>0</v>
      </c>
      <c r="J552" s="20">
        <v>119</v>
      </c>
      <c r="K552" s="20">
        <v>35.177</v>
      </c>
      <c r="Q552" s="20">
        <v>34.097000000000001</v>
      </c>
      <c r="R552" s="20">
        <v>22.952000000000002</v>
      </c>
      <c r="X552" s="20">
        <v>1.5522833</v>
      </c>
      <c r="Y552" s="20">
        <v>2.1233081999999999</v>
      </c>
      <c r="AE552" s="20">
        <v>1.3972461</v>
      </c>
      <c r="AF552" s="20">
        <v>1.3636212000000001</v>
      </c>
    </row>
    <row r="553" spans="1:32" s="20" customFormat="1" x14ac:dyDescent="0.2">
      <c r="A553" s="20" t="s">
        <v>121</v>
      </c>
      <c r="B553" s="20" t="s">
        <v>1935</v>
      </c>
      <c r="C553" s="20" t="s">
        <v>1936</v>
      </c>
      <c r="D553" s="1" t="s">
        <v>1937</v>
      </c>
      <c r="E553" s="20">
        <v>41</v>
      </c>
      <c r="F553" s="20">
        <v>0</v>
      </c>
      <c r="G553" s="20">
        <v>0</v>
      </c>
      <c r="H553" s="20">
        <v>0</v>
      </c>
      <c r="I553" s="20">
        <v>0</v>
      </c>
      <c r="J553" s="20">
        <v>41</v>
      </c>
      <c r="K553" s="20">
        <v>26.003</v>
      </c>
      <c r="Q553" s="20">
        <v>11.747999999999999</v>
      </c>
      <c r="R553" s="20">
        <v>16.966000000000001</v>
      </c>
      <c r="X553" s="20">
        <v>3.0895128999999999</v>
      </c>
      <c r="Y553" s="20">
        <v>2.5592815999999998</v>
      </c>
      <c r="AE553" s="20">
        <v>1.3972461</v>
      </c>
      <c r="AF553" s="20">
        <v>1.3636212000000001</v>
      </c>
    </row>
    <row r="554" spans="1:32" s="20" customFormat="1" x14ac:dyDescent="0.2">
      <c r="A554" s="20" t="s">
        <v>121</v>
      </c>
      <c r="B554" s="20" t="s">
        <v>226</v>
      </c>
      <c r="C554" s="20" t="s">
        <v>1938</v>
      </c>
      <c r="D554" s="1" t="s">
        <v>674</v>
      </c>
      <c r="E554" s="20">
        <v>8</v>
      </c>
      <c r="F554" s="20">
        <v>3</v>
      </c>
      <c r="G554" s="20">
        <v>2.0270000000000001</v>
      </c>
      <c r="H554" s="20">
        <v>5</v>
      </c>
      <c r="I554" s="20">
        <v>0.624</v>
      </c>
      <c r="J554" s="20">
        <v>0</v>
      </c>
      <c r="K554" s="20">
        <v>0</v>
      </c>
      <c r="M554" s="20">
        <v>0.24199999999999999</v>
      </c>
      <c r="N554" s="20">
        <v>0.33500000000000002</v>
      </c>
      <c r="O554" s="20">
        <v>0.156</v>
      </c>
      <c r="P554" s="20">
        <v>5.6000000000000001E-2</v>
      </c>
      <c r="T554" s="20">
        <v>8.6907771999999994</v>
      </c>
      <c r="U554" s="20">
        <v>8.2216231999999998</v>
      </c>
      <c r="V554" s="20">
        <v>9.3242382999999993</v>
      </c>
      <c r="W554" s="20">
        <v>10.802285599999999</v>
      </c>
      <c r="AA554" s="20">
        <v>2.45188E-2</v>
      </c>
      <c r="AB554" s="20">
        <v>3.2367300000000002E-2</v>
      </c>
      <c r="AC554" s="20">
        <v>1.6794699999999999E-2</v>
      </c>
      <c r="AD554" s="20">
        <v>6.8569E-3</v>
      </c>
    </row>
    <row r="555" spans="1:32" s="20" customFormat="1" x14ac:dyDescent="0.2">
      <c r="A555" s="20" t="s">
        <v>121</v>
      </c>
      <c r="B555" s="20" t="s">
        <v>1939</v>
      </c>
      <c r="C555" s="20" t="s">
        <v>1940</v>
      </c>
      <c r="D555" s="1" t="s">
        <v>1941</v>
      </c>
      <c r="E555" s="20">
        <v>1</v>
      </c>
      <c r="F555" s="20">
        <v>0</v>
      </c>
      <c r="G555" s="20">
        <v>0</v>
      </c>
      <c r="H555" s="20">
        <v>0</v>
      </c>
      <c r="I555" s="20">
        <v>0</v>
      </c>
      <c r="J555" s="20">
        <v>1</v>
      </c>
      <c r="K555" s="20">
        <v>4.0000000000000001E-3</v>
      </c>
      <c r="Q555" s="20">
        <v>0.28699999999999998</v>
      </c>
      <c r="R555" s="20">
        <v>3.0000000000000001E-3</v>
      </c>
      <c r="X555" s="20">
        <v>8.4447334999999999</v>
      </c>
      <c r="Y555" s="20">
        <v>15.024678</v>
      </c>
      <c r="AE555" s="20">
        <v>1.3972461</v>
      </c>
      <c r="AF555" s="20">
        <v>1.3636212000000001</v>
      </c>
    </row>
    <row r="556" spans="1:32" s="20" customFormat="1" x14ac:dyDescent="0.2">
      <c r="A556" s="20" t="s">
        <v>226</v>
      </c>
      <c r="B556" s="20" t="s">
        <v>32</v>
      </c>
      <c r="C556" s="20" t="s">
        <v>1942</v>
      </c>
      <c r="D556" s="1" t="s">
        <v>627</v>
      </c>
      <c r="E556" s="20">
        <v>269</v>
      </c>
      <c r="F556" s="20">
        <v>13</v>
      </c>
      <c r="G556" s="20">
        <v>7.3339999999999996</v>
      </c>
      <c r="H556" s="20">
        <v>256</v>
      </c>
      <c r="I556" s="20">
        <v>76.849999999999994</v>
      </c>
      <c r="J556" s="20">
        <v>0</v>
      </c>
      <c r="K556" s="20">
        <v>0</v>
      </c>
      <c r="M556" s="20">
        <v>59.091000000000001</v>
      </c>
      <c r="N556" s="20">
        <v>76.972999999999999</v>
      </c>
      <c r="O556" s="20">
        <v>94.814999999999998</v>
      </c>
      <c r="P556" s="20">
        <v>95.775999999999996</v>
      </c>
      <c r="T556" s="20">
        <v>0.75898969999999999</v>
      </c>
      <c r="U556" s="20">
        <v>0.37757560000000001</v>
      </c>
      <c r="V556" s="20">
        <v>7.6812800000000001E-2</v>
      </c>
      <c r="W556" s="20">
        <v>6.2263899999999997E-2</v>
      </c>
      <c r="AA556" s="20">
        <v>1.1818848</v>
      </c>
      <c r="AB556" s="20">
        <v>0.9267649</v>
      </c>
      <c r="AC556" s="20">
        <v>0.32488990000000001</v>
      </c>
      <c r="AD556" s="20">
        <v>0.28231719999999999</v>
      </c>
    </row>
    <row r="557" spans="1:32" s="20" customFormat="1" x14ac:dyDescent="0.2">
      <c r="A557" s="20" t="s">
        <v>226</v>
      </c>
      <c r="B557" s="20" t="s">
        <v>226</v>
      </c>
      <c r="C557" s="20" t="s">
        <v>392</v>
      </c>
      <c r="D557" s="1" t="s">
        <v>1943</v>
      </c>
      <c r="E557" s="20">
        <v>20</v>
      </c>
      <c r="F557" s="20">
        <v>8</v>
      </c>
      <c r="G557" s="20">
        <v>1.8340000000000001</v>
      </c>
      <c r="H557" s="20">
        <v>12</v>
      </c>
      <c r="I557" s="20">
        <v>2.7370000000000001</v>
      </c>
      <c r="J557" s="20">
        <v>0</v>
      </c>
      <c r="K557" s="20">
        <v>0</v>
      </c>
      <c r="M557" s="20">
        <v>36.363999999999997</v>
      </c>
      <c r="N557" s="20">
        <v>19.248999999999999</v>
      </c>
      <c r="O557" s="20">
        <v>4.444</v>
      </c>
      <c r="P557" s="20">
        <v>3.411</v>
      </c>
      <c r="T557" s="20">
        <v>1.4594172000000001</v>
      </c>
      <c r="U557" s="20">
        <v>2.3771445999999998</v>
      </c>
      <c r="V557" s="20">
        <v>4.4919973999999998</v>
      </c>
      <c r="W557" s="20">
        <v>4.8736613999999996</v>
      </c>
      <c r="AA557" s="20">
        <v>1.1818848</v>
      </c>
      <c r="AB557" s="20">
        <v>0.9267649</v>
      </c>
      <c r="AC557" s="20">
        <v>0.32488990000000001</v>
      </c>
      <c r="AD557" s="20">
        <v>0.28231719999999999</v>
      </c>
    </row>
    <row r="558" spans="1:32" s="20" customFormat="1" x14ac:dyDescent="0.2">
      <c r="A558" s="20" t="s">
        <v>226</v>
      </c>
      <c r="B558" s="20" t="s">
        <v>33</v>
      </c>
      <c r="C558" s="20" t="s">
        <v>1944</v>
      </c>
      <c r="D558" s="1" t="s">
        <v>660</v>
      </c>
      <c r="E558" s="20">
        <v>2</v>
      </c>
      <c r="F558" s="20">
        <v>0</v>
      </c>
      <c r="G558" s="20">
        <v>0</v>
      </c>
      <c r="H558" s="20">
        <v>2</v>
      </c>
      <c r="I558" s="20">
        <v>0.65200000000000002</v>
      </c>
      <c r="J558" s="20">
        <v>0</v>
      </c>
      <c r="K558" s="20">
        <v>0</v>
      </c>
      <c r="O558" s="20">
        <v>0.74099999999999999</v>
      </c>
      <c r="P558" s="20">
        <v>0.81299999999999994</v>
      </c>
      <c r="V558" s="20">
        <v>7.0763106999999996</v>
      </c>
      <c r="W558" s="20">
        <v>6.9425289000000001</v>
      </c>
      <c r="AC558" s="20">
        <v>0.32488990000000001</v>
      </c>
      <c r="AD558" s="20">
        <v>0.28231719999999999</v>
      </c>
    </row>
    <row r="559" spans="1:32" s="20" customFormat="1" x14ac:dyDescent="0.2">
      <c r="A559" s="20" t="s">
        <v>226</v>
      </c>
      <c r="B559" s="20" t="s">
        <v>436</v>
      </c>
      <c r="C559" s="20" t="s">
        <v>1945</v>
      </c>
      <c r="D559" s="1" t="s">
        <v>675</v>
      </c>
      <c r="E559" s="20">
        <v>1</v>
      </c>
      <c r="F559" s="20">
        <v>1</v>
      </c>
      <c r="G559" s="20">
        <v>0.36</v>
      </c>
      <c r="H559" s="20">
        <v>0</v>
      </c>
      <c r="I559" s="20">
        <v>0</v>
      </c>
      <c r="J559" s="20">
        <v>0</v>
      </c>
      <c r="K559" s="20">
        <v>0</v>
      </c>
      <c r="M559" s="20">
        <v>4.5449999999999999</v>
      </c>
      <c r="N559" s="20">
        <v>3.778</v>
      </c>
      <c r="T559" s="20">
        <v>4.4595758999999999</v>
      </c>
      <c r="U559" s="20">
        <v>4.7262335000000002</v>
      </c>
      <c r="AA559" s="20">
        <v>1.1818848</v>
      </c>
      <c r="AB559" s="20">
        <v>0.9267649</v>
      </c>
    </row>
    <row r="560" spans="1:32" s="20" customFormat="1" x14ac:dyDescent="0.2">
      <c r="A560" s="20" t="s">
        <v>187</v>
      </c>
      <c r="B560" s="20" t="s">
        <v>186</v>
      </c>
      <c r="C560" s="20" t="s">
        <v>1946</v>
      </c>
      <c r="D560" s="1" t="s">
        <v>1947</v>
      </c>
      <c r="E560" s="20">
        <v>78</v>
      </c>
      <c r="F560" s="20">
        <v>0</v>
      </c>
      <c r="G560" s="20">
        <v>0</v>
      </c>
      <c r="H560" s="20">
        <v>69</v>
      </c>
      <c r="I560" s="20">
        <v>22.7</v>
      </c>
      <c r="J560" s="20">
        <v>9</v>
      </c>
      <c r="K560" s="20">
        <v>12.483000000000001</v>
      </c>
      <c r="O560" s="20">
        <v>100</v>
      </c>
      <c r="P560" s="20">
        <v>100</v>
      </c>
      <c r="Q560" s="20">
        <v>19.149000000000001</v>
      </c>
      <c r="R560" s="20">
        <v>35.326000000000001</v>
      </c>
      <c r="V560" s="20">
        <v>0</v>
      </c>
      <c r="W560" s="20">
        <v>0</v>
      </c>
      <c r="X560" s="20">
        <v>2.3846590000000001</v>
      </c>
      <c r="Y560" s="20">
        <v>1.5011977000000001</v>
      </c>
      <c r="AC560" s="20">
        <v>0</v>
      </c>
      <c r="AD560" s="20">
        <v>0</v>
      </c>
      <c r="AE560" s="20">
        <v>2.5551501000000001</v>
      </c>
      <c r="AF560" s="20">
        <v>2.2814855999999999</v>
      </c>
    </row>
    <row r="561" spans="1:32" s="20" customFormat="1" x14ac:dyDescent="0.2">
      <c r="A561" s="20" t="s">
        <v>187</v>
      </c>
      <c r="B561" s="20" t="s">
        <v>1948</v>
      </c>
      <c r="C561" s="20" t="s">
        <v>1949</v>
      </c>
      <c r="D561" s="1" t="s">
        <v>1950</v>
      </c>
      <c r="E561" s="20">
        <v>12</v>
      </c>
      <c r="F561" s="20">
        <v>0</v>
      </c>
      <c r="G561" s="20">
        <v>0</v>
      </c>
      <c r="H561" s="20">
        <v>0</v>
      </c>
      <c r="I561" s="20">
        <v>0</v>
      </c>
      <c r="J561" s="20">
        <v>12</v>
      </c>
      <c r="K561" s="20">
        <v>9.5809999999999995</v>
      </c>
      <c r="Q561" s="20">
        <v>25.532</v>
      </c>
      <c r="R561" s="20">
        <v>27.113</v>
      </c>
      <c r="X561" s="20">
        <v>1.9696214999999999</v>
      </c>
      <c r="Y561" s="20">
        <v>1.8829433</v>
      </c>
      <c r="AE561" s="20">
        <v>2.5551501000000001</v>
      </c>
      <c r="AF561" s="20">
        <v>2.2814855999999999</v>
      </c>
    </row>
    <row r="562" spans="1:32" s="20" customFormat="1" x14ac:dyDescent="0.2">
      <c r="A562" s="20" t="s">
        <v>187</v>
      </c>
      <c r="B562" s="20" t="s">
        <v>1951</v>
      </c>
      <c r="C562" s="20" t="s">
        <v>1952</v>
      </c>
      <c r="D562" s="1" t="s">
        <v>1953</v>
      </c>
      <c r="E562" s="20">
        <v>12</v>
      </c>
      <c r="F562" s="20">
        <v>0</v>
      </c>
      <c r="G562" s="20">
        <v>0</v>
      </c>
      <c r="H562" s="20">
        <v>0</v>
      </c>
      <c r="I562" s="20">
        <v>0</v>
      </c>
      <c r="J562" s="20">
        <v>12</v>
      </c>
      <c r="K562" s="20">
        <v>6.4580000000000002</v>
      </c>
      <c r="Q562" s="20">
        <v>25.532</v>
      </c>
      <c r="R562" s="20">
        <v>18.274999999999999</v>
      </c>
      <c r="X562" s="20">
        <v>1.9696214999999999</v>
      </c>
      <c r="Y562" s="20">
        <v>2.4520567</v>
      </c>
      <c r="AE562" s="20">
        <v>2.5551501000000001</v>
      </c>
      <c r="AF562" s="20">
        <v>2.2814855999999999</v>
      </c>
    </row>
    <row r="563" spans="1:32" s="20" customFormat="1" x14ac:dyDescent="0.2">
      <c r="A563" s="20" t="s">
        <v>187</v>
      </c>
      <c r="B563" s="20" t="s">
        <v>1954</v>
      </c>
      <c r="C563" s="20" t="s">
        <v>1955</v>
      </c>
      <c r="D563" s="1" t="s">
        <v>1956</v>
      </c>
      <c r="E563" s="20">
        <v>7</v>
      </c>
      <c r="F563" s="20">
        <v>0</v>
      </c>
      <c r="G563" s="20">
        <v>0</v>
      </c>
      <c r="H563" s="20">
        <v>0</v>
      </c>
      <c r="I563" s="20">
        <v>0</v>
      </c>
      <c r="J563" s="20">
        <v>7</v>
      </c>
      <c r="K563" s="20">
        <v>3.548</v>
      </c>
      <c r="Q563" s="20">
        <v>14.894</v>
      </c>
      <c r="R563" s="20">
        <v>10.039999999999999</v>
      </c>
      <c r="X563" s="20">
        <v>2.7471968000000002</v>
      </c>
      <c r="Y563" s="20">
        <v>3.3161687999999998</v>
      </c>
      <c r="AE563" s="20">
        <v>2.5551501000000001</v>
      </c>
      <c r="AF563" s="20">
        <v>2.2814855999999999</v>
      </c>
    </row>
    <row r="564" spans="1:32" s="20" customFormat="1" x14ac:dyDescent="0.2">
      <c r="A564" s="20" t="s">
        <v>187</v>
      </c>
      <c r="B564" s="20" t="s">
        <v>1957</v>
      </c>
      <c r="C564" s="20" t="s">
        <v>1958</v>
      </c>
      <c r="D564" s="1" t="s">
        <v>1959</v>
      </c>
      <c r="E564" s="20">
        <v>3</v>
      </c>
      <c r="F564" s="20">
        <v>0</v>
      </c>
      <c r="G564" s="20">
        <v>0</v>
      </c>
      <c r="H564" s="20">
        <v>0</v>
      </c>
      <c r="I564" s="20">
        <v>0</v>
      </c>
      <c r="J564" s="20">
        <v>3</v>
      </c>
      <c r="K564" s="20">
        <v>1.472</v>
      </c>
      <c r="Q564" s="20">
        <v>6.383</v>
      </c>
      <c r="R564" s="20">
        <v>4.1660000000000004</v>
      </c>
      <c r="X564" s="20">
        <v>3.9696215000000001</v>
      </c>
      <c r="Y564" s="20">
        <v>4.5851933999999996</v>
      </c>
      <c r="AE564" s="20">
        <v>2.5551501000000001</v>
      </c>
      <c r="AF564" s="20">
        <v>2.2814855999999999</v>
      </c>
    </row>
    <row r="565" spans="1:32" s="20" customFormat="1" x14ac:dyDescent="0.2">
      <c r="A565" s="20" t="s">
        <v>187</v>
      </c>
      <c r="B565" s="20" t="s">
        <v>1960</v>
      </c>
      <c r="C565" s="20" t="s">
        <v>1961</v>
      </c>
      <c r="D565" s="1" t="s">
        <v>1962</v>
      </c>
      <c r="E565" s="20">
        <v>2</v>
      </c>
      <c r="F565" s="20">
        <v>0</v>
      </c>
      <c r="G565" s="20">
        <v>0</v>
      </c>
      <c r="H565" s="20">
        <v>0</v>
      </c>
      <c r="I565" s="20">
        <v>0</v>
      </c>
      <c r="J565" s="20">
        <v>2</v>
      </c>
      <c r="K565" s="20">
        <v>1.01</v>
      </c>
      <c r="Q565" s="20">
        <v>4.2549999999999999</v>
      </c>
      <c r="R565" s="20">
        <v>2.8580000000000001</v>
      </c>
      <c r="X565" s="20">
        <v>4.5546971000000003</v>
      </c>
      <c r="Y565" s="20">
        <v>5.1288502999999999</v>
      </c>
      <c r="AE565" s="20">
        <v>2.5551501000000001</v>
      </c>
      <c r="AF565" s="20">
        <v>2.2814855999999999</v>
      </c>
    </row>
    <row r="566" spans="1:32" s="20" customFormat="1" x14ac:dyDescent="0.2">
      <c r="A566" s="20" t="s">
        <v>187</v>
      </c>
      <c r="B566" s="20" t="s">
        <v>1963</v>
      </c>
      <c r="C566" s="20" t="s">
        <v>1964</v>
      </c>
      <c r="D566" s="1" t="s">
        <v>625</v>
      </c>
      <c r="E566" s="20">
        <v>1</v>
      </c>
      <c r="F566" s="20">
        <v>0</v>
      </c>
      <c r="G566" s="20">
        <v>0</v>
      </c>
      <c r="H566" s="20">
        <v>0</v>
      </c>
      <c r="I566" s="20">
        <v>0</v>
      </c>
      <c r="J566" s="20">
        <v>1</v>
      </c>
      <c r="K566" s="20">
        <v>0.78500000000000003</v>
      </c>
      <c r="Q566" s="20">
        <v>2.1280000000000001</v>
      </c>
      <c r="R566" s="20">
        <v>2.2210000000000001</v>
      </c>
      <c r="X566" s="20">
        <v>5.5543579999999997</v>
      </c>
      <c r="Y566" s="20">
        <v>5.4926468000000002</v>
      </c>
      <c r="AE566" s="20">
        <v>2.5551501000000001</v>
      </c>
      <c r="AF566" s="20">
        <v>2.2814855999999999</v>
      </c>
    </row>
    <row r="567" spans="1:32" s="20" customFormat="1" x14ac:dyDescent="0.2">
      <c r="A567" s="20" t="s">
        <v>187</v>
      </c>
      <c r="B567" s="20" t="s">
        <v>1965</v>
      </c>
      <c r="C567" s="20" t="s">
        <v>1966</v>
      </c>
      <c r="D567" s="1" t="s">
        <v>1967</v>
      </c>
      <c r="E567" s="20">
        <v>1</v>
      </c>
      <c r="F567" s="20">
        <v>0</v>
      </c>
      <c r="G567" s="20">
        <v>0</v>
      </c>
      <c r="H567" s="20">
        <v>0</v>
      </c>
      <c r="I567" s="20">
        <v>0</v>
      </c>
      <c r="J567" s="20">
        <v>1</v>
      </c>
      <c r="K567" s="20">
        <v>0</v>
      </c>
      <c r="Q567" s="20">
        <v>2.1280000000000001</v>
      </c>
      <c r="R567" s="20">
        <v>0</v>
      </c>
      <c r="X567" s="20">
        <v>5.5543579999999997</v>
      </c>
      <c r="Y567" s="20">
        <v>0</v>
      </c>
      <c r="AE567" s="20">
        <v>2.5551501000000001</v>
      </c>
      <c r="AF567" s="20">
        <v>2.2814855999999999</v>
      </c>
    </row>
    <row r="568" spans="1:32" s="20" customFormat="1" x14ac:dyDescent="0.2">
      <c r="A568" s="20" t="s">
        <v>67</v>
      </c>
      <c r="B568" s="20" t="s">
        <v>66</v>
      </c>
      <c r="C568" s="20" t="s">
        <v>1968</v>
      </c>
      <c r="D568" s="1" t="s">
        <v>1969</v>
      </c>
      <c r="E568" s="20">
        <v>779</v>
      </c>
      <c r="F568" s="20">
        <v>13</v>
      </c>
      <c r="G568" s="20">
        <v>6.8129999999999997</v>
      </c>
      <c r="H568" s="20">
        <v>743</v>
      </c>
      <c r="I568" s="20">
        <v>311.22699999999998</v>
      </c>
      <c r="J568" s="20">
        <v>23</v>
      </c>
      <c r="K568" s="20">
        <v>28.594999999999999</v>
      </c>
      <c r="M568" s="20">
        <v>86.667000000000002</v>
      </c>
      <c r="N568" s="20">
        <v>67.650000000000006</v>
      </c>
      <c r="O568" s="20">
        <v>97.507000000000005</v>
      </c>
      <c r="P568" s="20">
        <v>97.438999999999993</v>
      </c>
      <c r="Q568" s="20">
        <v>12.042</v>
      </c>
      <c r="R568" s="20">
        <v>18.265999999999998</v>
      </c>
      <c r="T568" s="20">
        <v>0.2064453</v>
      </c>
      <c r="U568" s="20">
        <v>0.56383819999999996</v>
      </c>
      <c r="V568" s="20">
        <v>3.6422299999999998E-2</v>
      </c>
      <c r="W568" s="20">
        <v>3.7428799999999998E-2</v>
      </c>
      <c r="X568" s="20">
        <v>3.0538531</v>
      </c>
      <c r="Y568" s="20">
        <v>2.4527673999999999</v>
      </c>
      <c r="AA568" s="20">
        <v>0.69985509999999995</v>
      </c>
      <c r="AB568" s="20">
        <v>1.2305630999999999</v>
      </c>
      <c r="AC568" s="20">
        <v>0.19987659999999999</v>
      </c>
      <c r="AD568" s="20">
        <v>0.2025536</v>
      </c>
      <c r="AE568" s="20">
        <v>2.9120073</v>
      </c>
      <c r="AF568" s="20">
        <v>2.8828893</v>
      </c>
    </row>
    <row r="569" spans="1:32" s="20" customFormat="1" x14ac:dyDescent="0.2">
      <c r="A569" s="20" t="s">
        <v>67</v>
      </c>
      <c r="B569" s="20" t="s">
        <v>1970</v>
      </c>
      <c r="C569" s="20" t="s">
        <v>1971</v>
      </c>
      <c r="D569" s="1" t="s">
        <v>1972</v>
      </c>
      <c r="E569" s="20">
        <v>68</v>
      </c>
      <c r="F569" s="20">
        <v>0</v>
      </c>
      <c r="G569" s="20">
        <v>0</v>
      </c>
      <c r="H569" s="20">
        <v>0</v>
      </c>
      <c r="I569" s="20">
        <v>0</v>
      </c>
      <c r="J569" s="20">
        <v>68</v>
      </c>
      <c r="K569" s="20">
        <v>44.218000000000004</v>
      </c>
      <c r="Q569" s="20">
        <v>35.601999999999997</v>
      </c>
      <c r="R569" s="20">
        <v>28.245999999999999</v>
      </c>
      <c r="X569" s="20">
        <v>1.4899697999999999</v>
      </c>
      <c r="Y569" s="20">
        <v>1.8238814999999999</v>
      </c>
      <c r="AE569" s="20">
        <v>2.9120073</v>
      </c>
      <c r="AF569" s="20">
        <v>2.8828893</v>
      </c>
    </row>
    <row r="570" spans="1:32" s="20" customFormat="1" x14ac:dyDescent="0.2">
      <c r="A570" s="20" t="s">
        <v>67</v>
      </c>
      <c r="B570" s="20" t="s">
        <v>1973</v>
      </c>
      <c r="C570" s="20" t="s">
        <v>1974</v>
      </c>
      <c r="D570" s="1" t="s">
        <v>1975</v>
      </c>
      <c r="E570" s="20">
        <v>27</v>
      </c>
      <c r="F570" s="20">
        <v>0</v>
      </c>
      <c r="G570" s="20">
        <v>0</v>
      </c>
      <c r="H570" s="20">
        <v>0</v>
      </c>
      <c r="I570" s="20">
        <v>0</v>
      </c>
      <c r="J570" s="20">
        <v>27</v>
      </c>
      <c r="K570" s="20">
        <v>33.176000000000002</v>
      </c>
      <c r="Q570" s="20">
        <v>14.135999999999999</v>
      </c>
      <c r="R570" s="20">
        <v>21.192</v>
      </c>
      <c r="X570" s="20">
        <v>2.8225541000000001</v>
      </c>
      <c r="Y570" s="20">
        <v>2.2384083000000001</v>
      </c>
      <c r="AE570" s="20">
        <v>2.9120073</v>
      </c>
      <c r="AF570" s="20">
        <v>2.8828893</v>
      </c>
    </row>
    <row r="571" spans="1:32" s="20" customFormat="1" x14ac:dyDescent="0.2">
      <c r="A571" s="20" t="s">
        <v>67</v>
      </c>
      <c r="B571" s="20" t="s">
        <v>1976</v>
      </c>
      <c r="C571" s="20" t="s">
        <v>1977</v>
      </c>
      <c r="D571" s="1" t="s">
        <v>1978</v>
      </c>
      <c r="E571" s="20">
        <v>24</v>
      </c>
      <c r="F571" s="20">
        <v>1</v>
      </c>
      <c r="G571" s="20">
        <v>1.74</v>
      </c>
      <c r="H571" s="20">
        <v>0</v>
      </c>
      <c r="I571" s="20">
        <v>0</v>
      </c>
      <c r="J571" s="20">
        <v>23</v>
      </c>
      <c r="K571" s="20">
        <v>16.79</v>
      </c>
      <c r="M571" s="20">
        <v>6.6669999999999998</v>
      </c>
      <c r="N571" s="20">
        <v>17.277000000000001</v>
      </c>
      <c r="Q571" s="20">
        <v>12.042</v>
      </c>
      <c r="R571" s="20">
        <v>10.725</v>
      </c>
      <c r="T571" s="20">
        <v>3.9068185</v>
      </c>
      <c r="U571" s="20">
        <v>2.5330754</v>
      </c>
      <c r="X571" s="20">
        <v>3.0538531</v>
      </c>
      <c r="Y571" s="20">
        <v>3.2209504</v>
      </c>
      <c r="AA571" s="20">
        <v>0.69985509999999995</v>
      </c>
      <c r="AB571" s="20">
        <v>1.2305630999999999</v>
      </c>
      <c r="AE571" s="20">
        <v>2.9120073</v>
      </c>
      <c r="AF571" s="20">
        <v>2.8828893</v>
      </c>
    </row>
    <row r="572" spans="1:32" s="20" customFormat="1" x14ac:dyDescent="0.2">
      <c r="A572" s="20" t="s">
        <v>67</v>
      </c>
      <c r="B572" s="20" t="s">
        <v>1979</v>
      </c>
      <c r="C572" s="20" t="s">
        <v>1980</v>
      </c>
      <c r="D572" s="1" t="s">
        <v>1981</v>
      </c>
      <c r="E572" s="20">
        <v>13</v>
      </c>
      <c r="F572" s="20">
        <v>0</v>
      </c>
      <c r="G572" s="20">
        <v>0</v>
      </c>
      <c r="H572" s="20">
        <v>0</v>
      </c>
      <c r="I572" s="20">
        <v>0</v>
      </c>
      <c r="J572" s="20">
        <v>13</v>
      </c>
      <c r="K572" s="20">
        <v>6.4989999999999997</v>
      </c>
      <c r="Q572" s="20">
        <v>6.806</v>
      </c>
      <c r="R572" s="20">
        <v>4.1509999999999998</v>
      </c>
      <c r="X572" s="20">
        <v>3.877049</v>
      </c>
      <c r="Y572" s="20">
        <v>4.5903973000000002</v>
      </c>
      <c r="AE572" s="20">
        <v>2.9120073</v>
      </c>
      <c r="AF572" s="20">
        <v>2.8828893</v>
      </c>
    </row>
    <row r="573" spans="1:32" s="20" customFormat="1" x14ac:dyDescent="0.2">
      <c r="A573" s="20" t="s">
        <v>67</v>
      </c>
      <c r="B573" s="20" t="s">
        <v>154</v>
      </c>
      <c r="C573" s="20" t="s">
        <v>1982</v>
      </c>
      <c r="D573" s="1" t="s">
        <v>615</v>
      </c>
      <c r="E573" s="20">
        <v>12</v>
      </c>
      <c r="F573" s="20">
        <v>0</v>
      </c>
      <c r="G573" s="20">
        <v>0</v>
      </c>
      <c r="H573" s="20">
        <v>12</v>
      </c>
      <c r="I573" s="20">
        <v>5.6429999999999998</v>
      </c>
      <c r="J573" s="20">
        <v>0</v>
      </c>
      <c r="K573" s="20">
        <v>0</v>
      </c>
      <c r="O573" s="20">
        <v>1.575</v>
      </c>
      <c r="P573" s="20">
        <v>1.7669999999999999</v>
      </c>
      <c r="V573" s="20">
        <v>5.9885044000000001</v>
      </c>
      <c r="W573" s="20">
        <v>5.8225540999999996</v>
      </c>
      <c r="AC573" s="20">
        <v>0.19987659999999999</v>
      </c>
      <c r="AD573" s="20">
        <v>0.2025536</v>
      </c>
    </row>
    <row r="574" spans="1:32" s="20" customFormat="1" x14ac:dyDescent="0.2">
      <c r="A574" s="20" t="s">
        <v>67</v>
      </c>
      <c r="B574" s="20" t="s">
        <v>1983</v>
      </c>
      <c r="C574" s="20" t="s">
        <v>1984</v>
      </c>
      <c r="D574" s="1" t="s">
        <v>1985</v>
      </c>
      <c r="E574" s="20">
        <v>12</v>
      </c>
      <c r="F574" s="20">
        <v>1</v>
      </c>
      <c r="G574" s="20">
        <v>1.518</v>
      </c>
      <c r="H574" s="20">
        <v>0</v>
      </c>
      <c r="I574" s="20">
        <v>0</v>
      </c>
      <c r="J574" s="20">
        <v>11</v>
      </c>
      <c r="K574" s="20">
        <v>2.718</v>
      </c>
      <c r="M574" s="20">
        <v>6.6669999999999998</v>
      </c>
      <c r="N574" s="20">
        <v>15.073</v>
      </c>
      <c r="Q574" s="20">
        <v>5.7590000000000003</v>
      </c>
      <c r="R574" s="20">
        <v>1.736</v>
      </c>
      <c r="T574" s="20">
        <v>3.9068185</v>
      </c>
      <c r="U574" s="20">
        <v>2.7299614999999999</v>
      </c>
      <c r="X574" s="20">
        <v>4.1180379</v>
      </c>
      <c r="Y574" s="20">
        <v>5.8480892000000004</v>
      </c>
      <c r="AA574" s="20">
        <v>0.69985509999999995</v>
      </c>
      <c r="AB574" s="20">
        <v>1.2305630999999999</v>
      </c>
      <c r="AE574" s="20">
        <v>2.9120073</v>
      </c>
      <c r="AF574" s="20">
        <v>2.8828893</v>
      </c>
    </row>
    <row r="575" spans="1:32" s="20" customFormat="1" x14ac:dyDescent="0.2">
      <c r="A575" s="20" t="s">
        <v>67</v>
      </c>
      <c r="B575" s="20" t="s">
        <v>1986</v>
      </c>
      <c r="C575" s="20" t="s">
        <v>1987</v>
      </c>
      <c r="D575" s="1" t="s">
        <v>1988</v>
      </c>
      <c r="E575" s="20">
        <v>9</v>
      </c>
      <c r="F575" s="20">
        <v>0</v>
      </c>
      <c r="G575" s="20">
        <v>0</v>
      </c>
      <c r="H575" s="20">
        <v>0</v>
      </c>
      <c r="I575" s="20">
        <v>0</v>
      </c>
      <c r="J575" s="20">
        <v>9</v>
      </c>
      <c r="K575" s="20">
        <v>5.6289999999999996</v>
      </c>
      <c r="Q575" s="20">
        <v>4.7119999999999997</v>
      </c>
      <c r="R575" s="20">
        <v>3.5960000000000001</v>
      </c>
      <c r="X575" s="20">
        <v>4.4075167000000004</v>
      </c>
      <c r="Y575" s="20">
        <v>4.7974632000000001</v>
      </c>
      <c r="AE575" s="20">
        <v>2.9120073</v>
      </c>
      <c r="AF575" s="20">
        <v>2.8828893</v>
      </c>
    </row>
    <row r="576" spans="1:32" s="20" customFormat="1" x14ac:dyDescent="0.2">
      <c r="A576" s="20" t="s">
        <v>67</v>
      </c>
      <c r="B576" s="20" t="s">
        <v>404</v>
      </c>
      <c r="C576" s="20" t="s">
        <v>1989</v>
      </c>
      <c r="D576" s="1" t="s">
        <v>608</v>
      </c>
      <c r="E576" s="20">
        <v>5</v>
      </c>
      <c r="F576" s="20">
        <v>0</v>
      </c>
      <c r="G576" s="20">
        <v>0</v>
      </c>
      <c r="H576" s="20">
        <v>5</v>
      </c>
      <c r="I576" s="20">
        <v>1.073</v>
      </c>
      <c r="J576" s="20">
        <v>0</v>
      </c>
      <c r="K576" s="20">
        <v>0</v>
      </c>
      <c r="O576" s="20">
        <v>0.65600000000000003</v>
      </c>
      <c r="P576" s="20">
        <v>0.33600000000000002</v>
      </c>
      <c r="V576" s="20">
        <v>7.2520885000000002</v>
      </c>
      <c r="W576" s="20">
        <v>8.2173230999999998</v>
      </c>
      <c r="AC576" s="20">
        <v>0.19987659999999999</v>
      </c>
      <c r="AD576" s="20">
        <v>0.2025536</v>
      </c>
    </row>
    <row r="577" spans="1:32" s="20" customFormat="1" x14ac:dyDescent="0.2">
      <c r="A577" s="20" t="s">
        <v>67</v>
      </c>
      <c r="B577" s="20" t="s">
        <v>1990</v>
      </c>
      <c r="C577" s="20" t="s">
        <v>1991</v>
      </c>
      <c r="D577" s="1" t="s">
        <v>1992</v>
      </c>
      <c r="E577" s="20">
        <v>4</v>
      </c>
      <c r="F577" s="20">
        <v>0</v>
      </c>
      <c r="G577" s="20">
        <v>0</v>
      </c>
      <c r="H577" s="20">
        <v>0</v>
      </c>
      <c r="I577" s="20">
        <v>0</v>
      </c>
      <c r="J577" s="20">
        <v>4</v>
      </c>
      <c r="K577" s="20">
        <v>2.9119999999999999</v>
      </c>
      <c r="Q577" s="20">
        <v>2.0939999999999999</v>
      </c>
      <c r="R577" s="20">
        <v>1.86</v>
      </c>
      <c r="X577" s="20">
        <v>5.5775946999999997</v>
      </c>
      <c r="Y577" s="20">
        <v>5.7485536000000002</v>
      </c>
      <c r="AE577" s="20">
        <v>2.9120073</v>
      </c>
      <c r="AF577" s="20">
        <v>2.8828893</v>
      </c>
    </row>
    <row r="578" spans="1:32" s="20" customFormat="1" x14ac:dyDescent="0.2">
      <c r="A578" s="20" t="s">
        <v>67</v>
      </c>
      <c r="B578" s="20" t="s">
        <v>1993</v>
      </c>
      <c r="C578" s="20" t="s">
        <v>1994</v>
      </c>
      <c r="D578" s="1" t="s">
        <v>1995</v>
      </c>
      <c r="E578" s="20">
        <v>4</v>
      </c>
      <c r="F578" s="20">
        <v>0</v>
      </c>
      <c r="G578" s="20">
        <v>0</v>
      </c>
      <c r="H578" s="20">
        <v>0</v>
      </c>
      <c r="I578" s="20">
        <v>0</v>
      </c>
      <c r="J578" s="20">
        <v>4</v>
      </c>
      <c r="K578" s="20">
        <v>0.33700000000000002</v>
      </c>
      <c r="Q578" s="20">
        <v>2.0939999999999999</v>
      </c>
      <c r="R578" s="20">
        <v>0.215</v>
      </c>
      <c r="X578" s="20">
        <v>5.5775946999999997</v>
      </c>
      <c r="Y578" s="20">
        <v>8.8614476</v>
      </c>
      <c r="AE578" s="20">
        <v>2.9120073</v>
      </c>
      <c r="AF578" s="20">
        <v>2.8828893</v>
      </c>
    </row>
    <row r="579" spans="1:32" s="20" customFormat="1" x14ac:dyDescent="0.2">
      <c r="A579" s="20" t="s">
        <v>67</v>
      </c>
      <c r="B579" s="20" t="s">
        <v>1996</v>
      </c>
      <c r="C579" s="20" t="s">
        <v>1997</v>
      </c>
      <c r="D579" s="1" t="s">
        <v>676</v>
      </c>
      <c r="E579" s="20">
        <v>4</v>
      </c>
      <c r="F579" s="20">
        <v>0</v>
      </c>
      <c r="G579" s="20">
        <v>0</v>
      </c>
      <c r="H579" s="20">
        <v>0</v>
      </c>
      <c r="I579" s="20">
        <v>0</v>
      </c>
      <c r="J579" s="20">
        <v>4</v>
      </c>
      <c r="K579" s="20">
        <v>7.69</v>
      </c>
      <c r="Q579" s="20">
        <v>2.0939999999999999</v>
      </c>
      <c r="R579" s="20">
        <v>4.9119999999999999</v>
      </c>
      <c r="X579" s="20">
        <v>5.5775946999999997</v>
      </c>
      <c r="Y579" s="20">
        <v>4.3475456000000001</v>
      </c>
      <c r="AE579" s="20">
        <v>2.9120073</v>
      </c>
      <c r="AF579" s="20">
        <v>2.8828893</v>
      </c>
    </row>
    <row r="580" spans="1:32" s="20" customFormat="1" x14ac:dyDescent="0.2">
      <c r="A580" s="20" t="s">
        <v>67</v>
      </c>
      <c r="B580" s="20" t="s">
        <v>415</v>
      </c>
      <c r="C580" s="20" t="s">
        <v>1998</v>
      </c>
      <c r="D580" s="1" t="s">
        <v>610</v>
      </c>
      <c r="E580" s="20">
        <v>2</v>
      </c>
      <c r="F580" s="20">
        <v>0</v>
      </c>
      <c r="G580" s="20">
        <v>0</v>
      </c>
      <c r="H580" s="20">
        <v>2</v>
      </c>
      <c r="I580" s="20">
        <v>1.4630000000000001</v>
      </c>
      <c r="J580" s="20">
        <v>0</v>
      </c>
      <c r="K580" s="20">
        <v>0</v>
      </c>
      <c r="O580" s="20">
        <v>0.26200000000000001</v>
      </c>
      <c r="P580" s="20">
        <v>0.45800000000000002</v>
      </c>
      <c r="V580" s="20">
        <v>8.5762175000000003</v>
      </c>
      <c r="W580" s="20">
        <v>7.7704367000000003</v>
      </c>
      <c r="AC580" s="20">
        <v>0.19987659999999999</v>
      </c>
      <c r="AD580" s="20">
        <v>0.2025536</v>
      </c>
    </row>
    <row r="581" spans="1:32" s="20" customFormat="1" x14ac:dyDescent="0.2">
      <c r="A581" s="20" t="s">
        <v>67</v>
      </c>
      <c r="B581" s="20" t="s">
        <v>1999</v>
      </c>
      <c r="C581" s="20" t="s">
        <v>2000</v>
      </c>
      <c r="D581" s="1" t="s">
        <v>2001</v>
      </c>
      <c r="E581" s="20">
        <v>2</v>
      </c>
      <c r="F581" s="20">
        <v>0</v>
      </c>
      <c r="G581" s="20">
        <v>0</v>
      </c>
      <c r="H581" s="20">
        <v>0</v>
      </c>
      <c r="I581" s="20">
        <v>0</v>
      </c>
      <c r="J581" s="20">
        <v>2</v>
      </c>
      <c r="K581" s="20">
        <v>4.0279999999999996</v>
      </c>
      <c r="Q581" s="20">
        <v>1.0469999999999999</v>
      </c>
      <c r="R581" s="20">
        <v>2.573</v>
      </c>
      <c r="X581" s="20">
        <v>6.5775946999999997</v>
      </c>
      <c r="Y581" s="20">
        <v>5.2804047000000001</v>
      </c>
      <c r="AE581" s="20">
        <v>2.9120073</v>
      </c>
      <c r="AF581" s="20">
        <v>2.8828893</v>
      </c>
    </row>
    <row r="582" spans="1:32" s="20" customFormat="1" x14ac:dyDescent="0.2">
      <c r="A582" s="20" t="s">
        <v>67</v>
      </c>
      <c r="B582" s="20" t="s">
        <v>2002</v>
      </c>
      <c r="C582" s="20" t="s">
        <v>2003</v>
      </c>
      <c r="D582" s="1" t="s">
        <v>2004</v>
      </c>
      <c r="E582" s="20">
        <v>1</v>
      </c>
      <c r="F582" s="20">
        <v>0</v>
      </c>
      <c r="G582" s="20">
        <v>0</v>
      </c>
      <c r="H582" s="20">
        <v>0</v>
      </c>
      <c r="I582" s="20">
        <v>0</v>
      </c>
      <c r="J582" s="20">
        <v>1</v>
      </c>
      <c r="K582" s="20">
        <v>1.93</v>
      </c>
      <c r="Q582" s="20">
        <v>0.52400000000000002</v>
      </c>
      <c r="R582" s="20">
        <v>1.2330000000000001</v>
      </c>
      <c r="X582" s="20">
        <v>7.5762175000000003</v>
      </c>
      <c r="Y582" s="20">
        <v>6.3416834</v>
      </c>
      <c r="AE582" s="20">
        <v>2.9120073</v>
      </c>
      <c r="AF582" s="20">
        <v>2.8828893</v>
      </c>
    </row>
    <row r="583" spans="1:32" s="20" customFormat="1" x14ac:dyDescent="0.2">
      <c r="A583" s="20" t="s">
        <v>67</v>
      </c>
      <c r="B583" s="20" t="s">
        <v>2005</v>
      </c>
      <c r="C583" s="20" t="s">
        <v>2006</v>
      </c>
      <c r="D583" s="1" t="s">
        <v>2007</v>
      </c>
      <c r="E583" s="20">
        <v>1</v>
      </c>
      <c r="F583" s="20">
        <v>0</v>
      </c>
      <c r="G583" s="20">
        <v>0</v>
      </c>
      <c r="H583" s="20">
        <v>0</v>
      </c>
      <c r="I583" s="20">
        <v>0</v>
      </c>
      <c r="J583" s="20">
        <v>1</v>
      </c>
      <c r="K583" s="20">
        <v>2.0169999999999999</v>
      </c>
      <c r="Q583" s="20">
        <v>0.52400000000000002</v>
      </c>
      <c r="R583" s="20">
        <v>1.288</v>
      </c>
      <c r="X583" s="20">
        <v>7.5762175000000003</v>
      </c>
      <c r="Y583" s="20">
        <v>6.2787236000000002</v>
      </c>
      <c r="AE583" s="20">
        <v>2.9120073</v>
      </c>
      <c r="AF583" s="20">
        <v>2.8828893</v>
      </c>
    </row>
    <row r="584" spans="1:32" s="20" customFormat="1" x14ac:dyDescent="0.2">
      <c r="A584" s="20" t="s">
        <v>67</v>
      </c>
      <c r="B584" s="20" t="s">
        <v>2008</v>
      </c>
      <c r="C584" s="20" t="s">
        <v>2009</v>
      </c>
      <c r="D584" s="1" t="s">
        <v>2010</v>
      </c>
      <c r="E584" s="20">
        <v>1</v>
      </c>
      <c r="F584" s="20">
        <v>0</v>
      </c>
      <c r="G584" s="20">
        <v>0</v>
      </c>
      <c r="H584" s="20">
        <v>0</v>
      </c>
      <c r="I584" s="20">
        <v>0</v>
      </c>
      <c r="J584" s="20">
        <v>1</v>
      </c>
      <c r="K584" s="20">
        <v>8.9999999999999993E-3</v>
      </c>
      <c r="Q584" s="20">
        <v>0.52400000000000002</v>
      </c>
      <c r="R584" s="20">
        <v>6.0000000000000001E-3</v>
      </c>
      <c r="X584" s="20">
        <v>7.5762175000000003</v>
      </c>
      <c r="Y584" s="20">
        <v>14.024678</v>
      </c>
      <c r="AE584" s="20">
        <v>2.9120073</v>
      </c>
      <c r="AF584" s="20">
        <v>2.8828893</v>
      </c>
    </row>
    <row r="585" spans="1:32" s="20" customFormat="1" x14ac:dyDescent="0.2">
      <c r="A585" s="20" t="s">
        <v>112</v>
      </c>
      <c r="B585" s="20" t="s">
        <v>111</v>
      </c>
      <c r="C585" s="20" t="s">
        <v>2011</v>
      </c>
      <c r="D585" s="1" t="s">
        <v>2012</v>
      </c>
      <c r="E585" s="20">
        <v>284</v>
      </c>
      <c r="F585" s="20">
        <v>1</v>
      </c>
      <c r="G585" s="20">
        <v>8.9999999999999993E-3</v>
      </c>
      <c r="H585" s="20">
        <v>283</v>
      </c>
      <c r="I585" s="20">
        <v>97.647000000000006</v>
      </c>
      <c r="J585" s="20">
        <v>0</v>
      </c>
      <c r="K585" s="20">
        <v>0</v>
      </c>
      <c r="M585" s="20">
        <v>100</v>
      </c>
      <c r="N585" s="20">
        <v>100</v>
      </c>
      <c r="O585" s="20">
        <v>100</v>
      </c>
      <c r="P585" s="20">
        <v>100</v>
      </c>
      <c r="T585" s="20">
        <v>0</v>
      </c>
      <c r="U585" s="20">
        <v>0</v>
      </c>
      <c r="V585" s="20">
        <v>0</v>
      </c>
      <c r="W585" s="20">
        <v>0</v>
      </c>
      <c r="AA585" s="20">
        <v>0</v>
      </c>
      <c r="AB585" s="20">
        <v>0</v>
      </c>
      <c r="AC585" s="20">
        <v>0</v>
      </c>
      <c r="AD585" s="20">
        <v>0</v>
      </c>
    </row>
    <row r="586" spans="1:32" s="20" customFormat="1" x14ac:dyDescent="0.2">
      <c r="A586" s="20" t="s">
        <v>71</v>
      </c>
      <c r="B586" s="20" t="s">
        <v>33</v>
      </c>
      <c r="C586" s="20" t="s">
        <v>2013</v>
      </c>
      <c r="D586" s="1" t="s">
        <v>2014</v>
      </c>
      <c r="E586" s="20">
        <v>4326</v>
      </c>
      <c r="F586" s="20">
        <v>146</v>
      </c>
      <c r="G586" s="20">
        <v>55.371000000000002</v>
      </c>
      <c r="H586" s="20">
        <v>3927</v>
      </c>
      <c r="I586" s="20">
        <v>1099.902</v>
      </c>
      <c r="J586" s="20">
        <v>253</v>
      </c>
      <c r="K586" s="20">
        <v>134.495</v>
      </c>
      <c r="M586" s="20">
        <v>91.25</v>
      </c>
      <c r="N586" s="20">
        <v>83.44</v>
      </c>
      <c r="O586" s="20">
        <v>98.100999999999999</v>
      </c>
      <c r="P586" s="20">
        <v>96.938000000000002</v>
      </c>
      <c r="Q586" s="20">
        <v>29.695</v>
      </c>
      <c r="R586" s="20">
        <v>41.045000000000002</v>
      </c>
      <c r="T586" s="20">
        <v>0.13210350000000001</v>
      </c>
      <c r="U586" s="20">
        <v>0.2611889</v>
      </c>
      <c r="V586" s="20">
        <v>2.7660299999999999E-2</v>
      </c>
      <c r="W586" s="20">
        <v>4.4865799999999997E-2</v>
      </c>
      <c r="X586" s="20">
        <v>1.7517081000000001</v>
      </c>
      <c r="Y586" s="20">
        <v>1.2847215999999999</v>
      </c>
      <c r="AA586" s="20">
        <v>0.62589139999999999</v>
      </c>
      <c r="AB586" s="20">
        <v>1.0208231999999999</v>
      </c>
      <c r="AC586" s="20">
        <v>0.13573160000000001</v>
      </c>
      <c r="AD586" s="20">
        <v>0.19749169999999999</v>
      </c>
      <c r="AE586" s="20">
        <v>2.5291562999999999</v>
      </c>
      <c r="AF586" s="20">
        <v>2.3137837000000001</v>
      </c>
    </row>
    <row r="587" spans="1:32" s="20" customFormat="1" x14ac:dyDescent="0.2">
      <c r="A587" s="20" t="s">
        <v>71</v>
      </c>
      <c r="B587" s="20" t="s">
        <v>156</v>
      </c>
      <c r="C587" s="20" t="s">
        <v>2015</v>
      </c>
      <c r="D587" s="1" t="s">
        <v>2016</v>
      </c>
      <c r="E587" s="20">
        <v>207</v>
      </c>
      <c r="F587" s="20">
        <v>0</v>
      </c>
      <c r="G587" s="20">
        <v>0</v>
      </c>
      <c r="H587" s="20">
        <v>0</v>
      </c>
      <c r="I587" s="20">
        <v>0</v>
      </c>
      <c r="J587" s="20">
        <v>207</v>
      </c>
      <c r="K587" s="20">
        <v>73.111000000000004</v>
      </c>
      <c r="Q587" s="20">
        <v>24.295999999999999</v>
      </c>
      <c r="R587" s="20">
        <v>22.312000000000001</v>
      </c>
      <c r="X587" s="20">
        <v>2.0412092999999998</v>
      </c>
      <c r="Y587" s="20">
        <v>2.1641083000000001</v>
      </c>
      <c r="AE587" s="20">
        <v>2.5291562999999999</v>
      </c>
      <c r="AF587" s="20">
        <v>2.3137837000000001</v>
      </c>
    </row>
    <row r="588" spans="1:32" s="20" customFormat="1" x14ac:dyDescent="0.2">
      <c r="A588" s="20" t="s">
        <v>71</v>
      </c>
      <c r="B588" s="20" t="s">
        <v>2017</v>
      </c>
      <c r="C588" s="20" t="s">
        <v>2018</v>
      </c>
      <c r="D588" s="1" t="s">
        <v>2019</v>
      </c>
      <c r="E588" s="20">
        <v>171</v>
      </c>
      <c r="F588" s="20">
        <v>0</v>
      </c>
      <c r="G588" s="20">
        <v>0</v>
      </c>
      <c r="H588" s="20">
        <v>0</v>
      </c>
      <c r="I588" s="20">
        <v>0</v>
      </c>
      <c r="J588" s="20">
        <v>171</v>
      </c>
      <c r="K588" s="20">
        <v>51.691000000000003</v>
      </c>
      <c r="Q588" s="20">
        <v>20.07</v>
      </c>
      <c r="R588" s="20">
        <v>15.775</v>
      </c>
      <c r="X588" s="20">
        <v>2.3168875</v>
      </c>
      <c r="Y588" s="20">
        <v>2.6642880999999998</v>
      </c>
      <c r="AE588" s="20">
        <v>2.5291562999999999</v>
      </c>
      <c r="AF588" s="20">
        <v>2.3137837000000001</v>
      </c>
    </row>
    <row r="589" spans="1:32" s="20" customFormat="1" x14ac:dyDescent="0.2">
      <c r="A589" s="20" t="s">
        <v>71</v>
      </c>
      <c r="B589" s="20" t="s">
        <v>2020</v>
      </c>
      <c r="C589" s="20" t="s">
        <v>2021</v>
      </c>
      <c r="D589" s="1" t="s">
        <v>2022</v>
      </c>
      <c r="E589" s="20">
        <v>117</v>
      </c>
      <c r="F589" s="20">
        <v>0</v>
      </c>
      <c r="G589" s="20">
        <v>0</v>
      </c>
      <c r="H589" s="20">
        <v>0</v>
      </c>
      <c r="I589" s="20">
        <v>0</v>
      </c>
      <c r="J589" s="20">
        <v>117</v>
      </c>
      <c r="K589" s="20">
        <v>18.57</v>
      </c>
      <c r="Q589" s="20">
        <v>13.731999999999999</v>
      </c>
      <c r="R589" s="20">
        <v>5.6669999999999998</v>
      </c>
      <c r="X589" s="20">
        <v>2.8643863000000001</v>
      </c>
      <c r="Y589" s="20">
        <v>4.1412709999999997</v>
      </c>
      <c r="AE589" s="20">
        <v>2.5291562999999999</v>
      </c>
      <c r="AF589" s="20">
        <v>2.3137837000000001</v>
      </c>
    </row>
    <row r="590" spans="1:32" s="20" customFormat="1" x14ac:dyDescent="0.2">
      <c r="A590" s="20" t="s">
        <v>71</v>
      </c>
      <c r="B590" s="20" t="s">
        <v>151</v>
      </c>
      <c r="C590" s="20" t="s">
        <v>2023</v>
      </c>
      <c r="D590" s="1" t="s">
        <v>2024</v>
      </c>
      <c r="E590" s="20">
        <v>80</v>
      </c>
      <c r="F590" s="20">
        <v>0</v>
      </c>
      <c r="G590" s="20">
        <v>0</v>
      </c>
      <c r="H590" s="20">
        <v>76</v>
      </c>
      <c r="I590" s="20">
        <v>34.741</v>
      </c>
      <c r="J590" s="20">
        <v>4</v>
      </c>
      <c r="K590" s="20">
        <v>2.0419999999999998</v>
      </c>
      <c r="O590" s="20">
        <v>1.899</v>
      </c>
      <c r="P590" s="20">
        <v>3.0619999999999998</v>
      </c>
      <c r="Q590" s="20">
        <v>0.46899999999999997</v>
      </c>
      <c r="R590" s="20">
        <v>0.623</v>
      </c>
      <c r="V590" s="20">
        <v>5.7186162999999999</v>
      </c>
      <c r="W590" s="20">
        <v>5.0293818999999997</v>
      </c>
      <c r="X590" s="20">
        <v>7.7361963999999999</v>
      </c>
      <c r="Y590" s="20">
        <v>7.3265520999999998</v>
      </c>
      <c r="AC590" s="20">
        <v>0.13573160000000001</v>
      </c>
      <c r="AD590" s="20">
        <v>0.19749169999999999</v>
      </c>
      <c r="AE590" s="20">
        <v>2.5291562999999999</v>
      </c>
      <c r="AF590" s="20">
        <v>2.3137837000000001</v>
      </c>
    </row>
    <row r="591" spans="1:32" s="20" customFormat="1" x14ac:dyDescent="0.2">
      <c r="A591" s="20" t="s">
        <v>71</v>
      </c>
      <c r="B591" s="20" t="s">
        <v>2025</v>
      </c>
      <c r="C591" s="20" t="s">
        <v>2026</v>
      </c>
      <c r="D591" s="1" t="s">
        <v>2027</v>
      </c>
      <c r="E591" s="20">
        <v>49</v>
      </c>
      <c r="F591" s="20">
        <v>0</v>
      </c>
      <c r="G591" s="20">
        <v>0</v>
      </c>
      <c r="H591" s="20">
        <v>0</v>
      </c>
      <c r="I591" s="20">
        <v>0</v>
      </c>
      <c r="J591" s="20">
        <v>49</v>
      </c>
      <c r="K591" s="20">
        <v>35.631</v>
      </c>
      <c r="Q591" s="20">
        <v>5.7510000000000003</v>
      </c>
      <c r="R591" s="20">
        <v>10.874000000000001</v>
      </c>
      <c r="X591" s="20">
        <v>4.1200434000000001</v>
      </c>
      <c r="Y591" s="20">
        <v>3.2010453999999999</v>
      </c>
      <c r="AE591" s="20">
        <v>2.5291562999999999</v>
      </c>
      <c r="AF591" s="20">
        <v>2.3137837000000001</v>
      </c>
    </row>
    <row r="592" spans="1:32" s="20" customFormat="1" x14ac:dyDescent="0.2">
      <c r="A592" s="20" t="s">
        <v>71</v>
      </c>
      <c r="B592" s="20" t="s">
        <v>2028</v>
      </c>
      <c r="C592" s="20" t="s">
        <v>2029</v>
      </c>
      <c r="D592" s="1" t="s">
        <v>2030</v>
      </c>
      <c r="E592" s="20">
        <v>19</v>
      </c>
      <c r="F592" s="20">
        <v>0</v>
      </c>
      <c r="G592" s="20">
        <v>0</v>
      </c>
      <c r="H592" s="20">
        <v>0</v>
      </c>
      <c r="I592" s="20">
        <v>0</v>
      </c>
      <c r="J592" s="20">
        <v>19</v>
      </c>
      <c r="K592" s="20">
        <v>4.4669999999999996</v>
      </c>
      <c r="Q592" s="20">
        <v>2.23</v>
      </c>
      <c r="R592" s="20">
        <v>1.363</v>
      </c>
      <c r="X592" s="20">
        <v>5.4868125000000001</v>
      </c>
      <c r="Y592" s="20">
        <v>6.1970706</v>
      </c>
      <c r="AE592" s="20">
        <v>2.5291562999999999</v>
      </c>
      <c r="AF592" s="20">
        <v>2.3137837000000001</v>
      </c>
    </row>
    <row r="593" spans="1:32" s="20" customFormat="1" x14ac:dyDescent="0.2">
      <c r="A593" s="20" t="s">
        <v>71</v>
      </c>
      <c r="B593" s="20" t="s">
        <v>2031</v>
      </c>
      <c r="C593" s="20" t="s">
        <v>2032</v>
      </c>
      <c r="D593" s="1" t="s">
        <v>2033</v>
      </c>
      <c r="E593" s="20">
        <v>17</v>
      </c>
      <c r="F593" s="20">
        <v>0</v>
      </c>
      <c r="G593" s="20">
        <v>0</v>
      </c>
      <c r="H593" s="20">
        <v>0</v>
      </c>
      <c r="I593" s="20">
        <v>0</v>
      </c>
      <c r="J593" s="20">
        <v>17</v>
      </c>
      <c r="K593" s="20">
        <v>4.0220000000000002</v>
      </c>
      <c r="Q593" s="20">
        <v>1.9950000000000001</v>
      </c>
      <c r="R593" s="20">
        <v>1.2270000000000001</v>
      </c>
      <c r="X593" s="20">
        <v>5.6474674</v>
      </c>
      <c r="Y593" s="20">
        <v>6.3487209</v>
      </c>
      <c r="AE593" s="20">
        <v>2.5291562999999999</v>
      </c>
      <c r="AF593" s="20">
        <v>2.3137837000000001</v>
      </c>
    </row>
    <row r="594" spans="1:32" s="20" customFormat="1" x14ac:dyDescent="0.2">
      <c r="A594" s="20" t="s">
        <v>71</v>
      </c>
      <c r="B594" s="20" t="s">
        <v>118</v>
      </c>
      <c r="C594" s="20" t="s">
        <v>2034</v>
      </c>
      <c r="D594" s="1" t="s">
        <v>539</v>
      </c>
      <c r="E594" s="20">
        <v>7</v>
      </c>
      <c r="F594" s="20">
        <v>7</v>
      </c>
      <c r="G594" s="20">
        <v>4.6100000000000003</v>
      </c>
      <c r="H594" s="20">
        <v>0</v>
      </c>
      <c r="I594" s="20">
        <v>0</v>
      </c>
      <c r="J594" s="20">
        <v>0</v>
      </c>
      <c r="K594" s="20">
        <v>0</v>
      </c>
      <c r="M594" s="20">
        <v>4.375</v>
      </c>
      <c r="N594" s="20">
        <v>6.9470000000000001</v>
      </c>
      <c r="T594" s="20">
        <v>4.5145732000000001</v>
      </c>
      <c r="U594" s="20">
        <v>3.8474661000000001</v>
      </c>
      <c r="AA594" s="20">
        <v>0.62589139999999999</v>
      </c>
      <c r="AB594" s="20">
        <v>1.0208231999999999</v>
      </c>
    </row>
    <row r="595" spans="1:32" s="20" customFormat="1" x14ac:dyDescent="0.2">
      <c r="A595" s="20" t="s">
        <v>71</v>
      </c>
      <c r="B595" s="20" t="s">
        <v>2035</v>
      </c>
      <c r="C595" s="20" t="s">
        <v>2036</v>
      </c>
      <c r="D595" s="1" t="s">
        <v>2037</v>
      </c>
      <c r="E595" s="20">
        <v>5</v>
      </c>
      <c r="F595" s="20">
        <v>0</v>
      </c>
      <c r="G595" s="20">
        <v>0</v>
      </c>
      <c r="H595" s="20">
        <v>0</v>
      </c>
      <c r="I595" s="20">
        <v>0</v>
      </c>
      <c r="J595" s="20">
        <v>5</v>
      </c>
      <c r="K595" s="20">
        <v>1.9019999999999999</v>
      </c>
      <c r="Q595" s="20">
        <v>0.58699999999999997</v>
      </c>
      <c r="R595" s="20">
        <v>0.57999999999999996</v>
      </c>
      <c r="X595" s="20">
        <v>7.4124238</v>
      </c>
      <c r="Y595" s="20">
        <v>7.4297313999999997</v>
      </c>
      <c r="AE595" s="20">
        <v>2.5291562999999999</v>
      </c>
      <c r="AF595" s="20">
        <v>2.3137837000000001</v>
      </c>
    </row>
    <row r="596" spans="1:32" s="20" customFormat="1" x14ac:dyDescent="0.2">
      <c r="A596" s="20" t="s">
        <v>71</v>
      </c>
      <c r="B596" s="20" t="s">
        <v>2038</v>
      </c>
      <c r="C596" s="20" t="s">
        <v>2039</v>
      </c>
      <c r="D596" s="1" t="s">
        <v>500</v>
      </c>
      <c r="E596" s="20">
        <v>3</v>
      </c>
      <c r="F596" s="20">
        <v>0</v>
      </c>
      <c r="G596" s="20">
        <v>0</v>
      </c>
      <c r="H596" s="20">
        <v>0</v>
      </c>
      <c r="I596" s="20">
        <v>0</v>
      </c>
      <c r="J596" s="20">
        <v>3</v>
      </c>
      <c r="K596" s="20">
        <v>0.89100000000000001</v>
      </c>
      <c r="Q596" s="20">
        <v>0.35199999999999998</v>
      </c>
      <c r="R596" s="20">
        <v>0.27200000000000002</v>
      </c>
      <c r="X596" s="20">
        <v>8.1502089000000009</v>
      </c>
      <c r="Y596" s="20">
        <v>8.5221775999999991</v>
      </c>
      <c r="AE596" s="20">
        <v>2.5291562999999999</v>
      </c>
      <c r="AF596" s="20">
        <v>2.3137837000000001</v>
      </c>
    </row>
    <row r="597" spans="1:32" s="20" customFormat="1" x14ac:dyDescent="0.2">
      <c r="A597" s="20" t="s">
        <v>71</v>
      </c>
      <c r="B597" s="20" t="s">
        <v>2040</v>
      </c>
      <c r="C597" s="20" t="s">
        <v>2041</v>
      </c>
      <c r="D597" s="1" t="s">
        <v>2042</v>
      </c>
      <c r="E597" s="20">
        <v>3</v>
      </c>
      <c r="F597" s="20">
        <v>0</v>
      </c>
      <c r="G597" s="20">
        <v>0</v>
      </c>
      <c r="H597" s="20">
        <v>0</v>
      </c>
      <c r="I597" s="20">
        <v>0</v>
      </c>
      <c r="J597" s="20">
        <v>3</v>
      </c>
      <c r="K597" s="20">
        <v>0.112</v>
      </c>
      <c r="Q597" s="20">
        <v>0.35199999999999998</v>
      </c>
      <c r="R597" s="20">
        <v>3.4000000000000002E-2</v>
      </c>
      <c r="X597" s="20">
        <v>8.1502089000000009</v>
      </c>
      <c r="Y597" s="20">
        <v>11.522177599999999</v>
      </c>
      <c r="AE597" s="20">
        <v>2.5291562999999999</v>
      </c>
      <c r="AF597" s="20">
        <v>2.3137837000000001</v>
      </c>
    </row>
    <row r="598" spans="1:32" s="20" customFormat="1" x14ac:dyDescent="0.2">
      <c r="A598" s="20" t="s">
        <v>71</v>
      </c>
      <c r="B598" s="20" t="s">
        <v>358</v>
      </c>
      <c r="C598" s="20" t="s">
        <v>2043</v>
      </c>
      <c r="D598" s="1" t="s">
        <v>2044</v>
      </c>
      <c r="E598" s="20">
        <v>2</v>
      </c>
      <c r="F598" s="20">
        <v>2</v>
      </c>
      <c r="G598" s="20">
        <v>0.45100000000000001</v>
      </c>
      <c r="H598" s="20">
        <v>0</v>
      </c>
      <c r="I598" s="20">
        <v>0</v>
      </c>
      <c r="J598" s="20">
        <v>0</v>
      </c>
      <c r="K598" s="20">
        <v>0</v>
      </c>
      <c r="M598" s="20">
        <v>1.25</v>
      </c>
      <c r="N598" s="20">
        <v>0.68</v>
      </c>
      <c r="T598" s="20">
        <v>6.3219281000000001</v>
      </c>
      <c r="U598" s="20">
        <v>7.2002495</v>
      </c>
      <c r="AA598" s="20">
        <v>0.62589139999999999</v>
      </c>
      <c r="AB598" s="20">
        <v>1.0208231999999999</v>
      </c>
    </row>
    <row r="599" spans="1:32" s="20" customFormat="1" x14ac:dyDescent="0.2">
      <c r="A599" s="20" t="s">
        <v>71</v>
      </c>
      <c r="B599" s="20" t="s">
        <v>888</v>
      </c>
      <c r="C599" s="20" t="s">
        <v>2045</v>
      </c>
      <c r="D599" s="1" t="s">
        <v>888</v>
      </c>
      <c r="E599" s="20">
        <v>1</v>
      </c>
      <c r="F599" s="20">
        <v>1</v>
      </c>
      <c r="G599" s="20">
        <v>0.74099999999999999</v>
      </c>
      <c r="H599" s="20">
        <v>0</v>
      </c>
      <c r="I599" s="20">
        <v>0</v>
      </c>
      <c r="J599" s="20">
        <v>0</v>
      </c>
      <c r="K599" s="20">
        <v>0</v>
      </c>
      <c r="M599" s="20">
        <v>0.625</v>
      </c>
      <c r="N599" s="20">
        <v>1.117</v>
      </c>
      <c r="T599" s="20">
        <v>7.3219281000000001</v>
      </c>
      <c r="U599" s="20">
        <v>6.4842269999999997</v>
      </c>
      <c r="AA599" s="20">
        <v>0.62589139999999999</v>
      </c>
      <c r="AB599" s="20">
        <v>1.0208231999999999</v>
      </c>
    </row>
    <row r="600" spans="1:32" s="20" customFormat="1" x14ac:dyDescent="0.2">
      <c r="A600" s="20" t="s">
        <v>71</v>
      </c>
      <c r="B600" s="20" t="s">
        <v>891</v>
      </c>
      <c r="C600" s="20" t="s">
        <v>2046</v>
      </c>
      <c r="D600" s="1" t="s">
        <v>891</v>
      </c>
      <c r="E600" s="20">
        <v>1</v>
      </c>
      <c r="F600" s="20">
        <v>1</v>
      </c>
      <c r="G600" s="20">
        <v>7.9000000000000001E-2</v>
      </c>
      <c r="H600" s="20">
        <v>0</v>
      </c>
      <c r="I600" s="20">
        <v>0</v>
      </c>
      <c r="J600" s="20">
        <v>0</v>
      </c>
      <c r="K600" s="20">
        <v>0</v>
      </c>
      <c r="M600" s="20">
        <v>0.625</v>
      </c>
      <c r="N600" s="20">
        <v>0.11899999999999999</v>
      </c>
      <c r="T600" s="20">
        <v>7.3219281000000001</v>
      </c>
      <c r="U600" s="20">
        <v>9.7148226999999991</v>
      </c>
      <c r="AA600" s="20">
        <v>0.62589139999999999</v>
      </c>
      <c r="AB600" s="20">
        <v>1.0208231999999999</v>
      </c>
    </row>
    <row r="601" spans="1:32" s="20" customFormat="1" x14ac:dyDescent="0.2">
      <c r="A601" s="20" t="s">
        <v>71</v>
      </c>
      <c r="B601" s="20" t="s">
        <v>882</v>
      </c>
      <c r="C601" s="20" t="s">
        <v>2047</v>
      </c>
      <c r="D601" s="1" t="s">
        <v>882</v>
      </c>
      <c r="E601" s="20">
        <v>1</v>
      </c>
      <c r="F601" s="20">
        <v>1</v>
      </c>
      <c r="G601" s="20">
        <v>1.1559999999999999</v>
      </c>
      <c r="H601" s="20">
        <v>0</v>
      </c>
      <c r="I601" s="20">
        <v>0</v>
      </c>
      <c r="J601" s="20">
        <v>0</v>
      </c>
      <c r="K601" s="20">
        <v>0</v>
      </c>
      <c r="M601" s="20">
        <v>0.625</v>
      </c>
      <c r="N601" s="20">
        <v>1.742</v>
      </c>
      <c r="T601" s="20">
        <v>7.3219281000000001</v>
      </c>
      <c r="U601" s="20">
        <v>5.8431116000000003</v>
      </c>
      <c r="AA601" s="20">
        <v>0.62589139999999999</v>
      </c>
      <c r="AB601" s="20">
        <v>1.0208231999999999</v>
      </c>
    </row>
    <row r="602" spans="1:32" s="20" customFormat="1" x14ac:dyDescent="0.2">
      <c r="A602" s="20" t="s">
        <v>71</v>
      </c>
      <c r="B602" s="20" t="s">
        <v>885</v>
      </c>
      <c r="C602" s="20" t="s">
        <v>2048</v>
      </c>
      <c r="D602" s="1" t="s">
        <v>885</v>
      </c>
      <c r="E602" s="20">
        <v>1</v>
      </c>
      <c r="F602" s="20">
        <v>1</v>
      </c>
      <c r="G602" s="20">
        <v>2.2879999999999998</v>
      </c>
      <c r="H602" s="20">
        <v>0</v>
      </c>
      <c r="I602" s="20">
        <v>0</v>
      </c>
      <c r="J602" s="20">
        <v>0</v>
      </c>
      <c r="K602" s="20">
        <v>0</v>
      </c>
      <c r="M602" s="20">
        <v>0.625</v>
      </c>
      <c r="N602" s="20">
        <v>3.448</v>
      </c>
      <c r="T602" s="20">
        <v>7.3219281000000001</v>
      </c>
      <c r="U602" s="20">
        <v>4.8580964</v>
      </c>
      <c r="AA602" s="20">
        <v>0.62589139999999999</v>
      </c>
      <c r="AB602" s="20">
        <v>1.0208231999999999</v>
      </c>
    </row>
    <row r="603" spans="1:32" s="20" customFormat="1" x14ac:dyDescent="0.2">
      <c r="A603" s="20" t="s">
        <v>71</v>
      </c>
      <c r="B603" s="20" t="s">
        <v>541</v>
      </c>
      <c r="C603" s="20" t="s">
        <v>2049</v>
      </c>
      <c r="D603" s="1" t="s">
        <v>541</v>
      </c>
      <c r="E603" s="20">
        <v>1</v>
      </c>
      <c r="F603" s="20">
        <v>1</v>
      </c>
      <c r="G603" s="20">
        <v>1.6639999999999999</v>
      </c>
      <c r="H603" s="20">
        <v>0</v>
      </c>
      <c r="I603" s="20">
        <v>0</v>
      </c>
      <c r="J603" s="20">
        <v>0</v>
      </c>
      <c r="K603" s="20">
        <v>0</v>
      </c>
      <c r="M603" s="20">
        <v>0.625</v>
      </c>
      <c r="N603" s="20">
        <v>2.508</v>
      </c>
      <c r="T603" s="20">
        <v>7.3219281000000001</v>
      </c>
      <c r="U603" s="20">
        <v>5.3173187999999998</v>
      </c>
      <c r="AA603" s="20">
        <v>0.62589139999999999</v>
      </c>
      <c r="AB603" s="20">
        <v>1.0208231999999999</v>
      </c>
    </row>
    <row r="604" spans="1:32" s="20" customFormat="1" x14ac:dyDescent="0.2">
      <c r="A604" s="20" t="s">
        <v>71</v>
      </c>
      <c r="B604" s="20" t="s">
        <v>2050</v>
      </c>
      <c r="C604" s="20" t="s">
        <v>2051</v>
      </c>
      <c r="D604" s="1" t="s">
        <v>2052</v>
      </c>
      <c r="E604" s="20">
        <v>1</v>
      </c>
      <c r="F604" s="20">
        <v>0</v>
      </c>
      <c r="G604" s="20">
        <v>0</v>
      </c>
      <c r="H604" s="20">
        <v>0</v>
      </c>
      <c r="I604" s="20">
        <v>0</v>
      </c>
      <c r="J604" s="20">
        <v>1</v>
      </c>
      <c r="K604" s="20">
        <v>0.57199999999999995</v>
      </c>
      <c r="Q604" s="20">
        <v>0.11700000000000001</v>
      </c>
      <c r="R604" s="20">
        <v>0.17499999999999999</v>
      </c>
      <c r="X604" s="20">
        <v>9.7392757999999997</v>
      </c>
      <c r="Y604" s="20">
        <v>9.1584293999999993</v>
      </c>
      <c r="AE604" s="20">
        <v>2.5291562999999999</v>
      </c>
      <c r="AF604" s="20">
        <v>2.3137837000000001</v>
      </c>
    </row>
    <row r="605" spans="1:32" s="20" customFormat="1" x14ac:dyDescent="0.2">
      <c r="A605" s="20" t="s">
        <v>71</v>
      </c>
      <c r="B605" s="20" t="s">
        <v>2053</v>
      </c>
      <c r="C605" s="20" t="s">
        <v>2054</v>
      </c>
      <c r="D605" s="1" t="s">
        <v>2055</v>
      </c>
      <c r="E605" s="20">
        <v>1</v>
      </c>
      <c r="F605" s="20">
        <v>0</v>
      </c>
      <c r="G605" s="20">
        <v>0</v>
      </c>
      <c r="H605" s="20">
        <v>0</v>
      </c>
      <c r="I605" s="20">
        <v>0</v>
      </c>
      <c r="J605" s="20">
        <v>1</v>
      </c>
      <c r="K605" s="20">
        <v>7.9000000000000001E-2</v>
      </c>
      <c r="Q605" s="20">
        <v>0.11700000000000001</v>
      </c>
      <c r="R605" s="20">
        <v>2.4E-2</v>
      </c>
      <c r="X605" s="20">
        <v>9.7392757999999997</v>
      </c>
      <c r="Y605" s="20">
        <v>12.024678</v>
      </c>
      <c r="AE605" s="20">
        <v>2.5291562999999999</v>
      </c>
      <c r="AF605" s="20">
        <v>2.3137837000000001</v>
      </c>
    </row>
    <row r="606" spans="1:32" s="20" customFormat="1" x14ac:dyDescent="0.2">
      <c r="A606" s="20" t="s">
        <v>71</v>
      </c>
      <c r="B606" s="20" t="s">
        <v>2056</v>
      </c>
      <c r="C606" s="20" t="s">
        <v>2057</v>
      </c>
      <c r="D606" s="1" t="s">
        <v>2058</v>
      </c>
      <c r="E606" s="20">
        <v>1</v>
      </c>
      <c r="F606" s="20">
        <v>0</v>
      </c>
      <c r="G606" s="20">
        <v>0</v>
      </c>
      <c r="H606" s="20">
        <v>0</v>
      </c>
      <c r="I606" s="20">
        <v>0</v>
      </c>
      <c r="J606" s="20">
        <v>1</v>
      </c>
      <c r="K606" s="20">
        <v>8.9999999999999993E-3</v>
      </c>
      <c r="Q606" s="20">
        <v>0.11700000000000001</v>
      </c>
      <c r="R606" s="20">
        <v>3.0000000000000001E-3</v>
      </c>
      <c r="X606" s="20">
        <v>9.7392757999999997</v>
      </c>
      <c r="Y606" s="20">
        <v>15.024678</v>
      </c>
      <c r="AE606" s="20">
        <v>2.5291562999999999</v>
      </c>
      <c r="AF606" s="20">
        <v>2.3137837000000001</v>
      </c>
    </row>
    <row r="607" spans="1:32" s="20" customFormat="1" x14ac:dyDescent="0.2">
      <c r="A607" s="20" t="s">
        <v>71</v>
      </c>
      <c r="B607" s="20" t="s">
        <v>2059</v>
      </c>
      <c r="C607" s="20" t="s">
        <v>2060</v>
      </c>
      <c r="D607" s="1" t="s">
        <v>2061</v>
      </c>
      <c r="E607" s="20">
        <v>1</v>
      </c>
      <c r="F607" s="20">
        <v>0</v>
      </c>
      <c r="G607" s="20">
        <v>0</v>
      </c>
      <c r="H607" s="20">
        <v>0</v>
      </c>
      <c r="I607" s="20">
        <v>0</v>
      </c>
      <c r="J607" s="20">
        <v>1</v>
      </c>
      <c r="K607" s="20">
        <v>8.3000000000000004E-2</v>
      </c>
      <c r="Q607" s="20">
        <v>0.11700000000000001</v>
      </c>
      <c r="R607" s="20">
        <v>2.5000000000000001E-2</v>
      </c>
      <c r="X607" s="20">
        <v>9.7392757999999997</v>
      </c>
      <c r="Y607" s="20">
        <v>11.965784299999999</v>
      </c>
      <c r="AE607" s="20">
        <v>2.5291562999999999</v>
      </c>
      <c r="AF607" s="20">
        <v>2.3137837000000001</v>
      </c>
    </row>
    <row r="608" spans="1:32" s="20" customFormat="1" x14ac:dyDescent="0.2">
      <c r="A608" s="20" t="s">
        <v>57</v>
      </c>
      <c r="B608" s="20" t="s">
        <v>13</v>
      </c>
      <c r="C608" s="20" t="s">
        <v>416</v>
      </c>
      <c r="D608" s="1" t="s">
        <v>2062</v>
      </c>
      <c r="E608" s="20">
        <v>2490</v>
      </c>
      <c r="F608" s="20">
        <v>0</v>
      </c>
      <c r="G608" s="20">
        <v>0</v>
      </c>
      <c r="H608" s="20">
        <v>2490</v>
      </c>
      <c r="I608" s="20">
        <v>690.35</v>
      </c>
      <c r="J608" s="20">
        <v>0</v>
      </c>
      <c r="K608" s="20">
        <v>0</v>
      </c>
      <c r="O608" s="20">
        <v>95.512</v>
      </c>
      <c r="P608" s="20">
        <v>94.405000000000001</v>
      </c>
      <c r="V608" s="20">
        <v>6.6246100000000002E-2</v>
      </c>
      <c r="W608" s="20">
        <v>8.3064799999999994E-2</v>
      </c>
      <c r="AC608" s="20">
        <v>0.29888969999999998</v>
      </c>
      <c r="AD608" s="20">
        <v>0.36319849999999998</v>
      </c>
    </row>
    <row r="609" spans="1:32" s="20" customFormat="1" x14ac:dyDescent="0.2">
      <c r="A609" s="20" t="s">
        <v>57</v>
      </c>
      <c r="B609" s="20" t="s">
        <v>1777</v>
      </c>
      <c r="C609" s="20" t="s">
        <v>2063</v>
      </c>
      <c r="D609" s="1" t="s">
        <v>645</v>
      </c>
      <c r="E609" s="20">
        <v>488</v>
      </c>
      <c r="F609" s="20">
        <v>0</v>
      </c>
      <c r="G609" s="20">
        <v>0</v>
      </c>
      <c r="H609" s="20">
        <v>0</v>
      </c>
      <c r="I609" s="20">
        <v>0</v>
      </c>
      <c r="J609" s="20">
        <v>488</v>
      </c>
      <c r="K609" s="20">
        <v>166.64099999999999</v>
      </c>
      <c r="Q609" s="20">
        <v>59.08</v>
      </c>
      <c r="R609" s="20">
        <v>64.712000000000003</v>
      </c>
      <c r="X609" s="20">
        <v>0.75925830000000005</v>
      </c>
      <c r="Y609" s="20">
        <v>0.62789479999999998</v>
      </c>
      <c r="AE609" s="20">
        <v>1.4296549999999999</v>
      </c>
      <c r="AF609" s="20">
        <v>1.4339489000000001</v>
      </c>
    </row>
    <row r="610" spans="1:32" s="20" customFormat="1" x14ac:dyDescent="0.2">
      <c r="A610" s="20" t="s">
        <v>57</v>
      </c>
      <c r="B610" s="20" t="s">
        <v>1783</v>
      </c>
      <c r="C610" s="20" t="s">
        <v>2064</v>
      </c>
      <c r="D610" s="1" t="s">
        <v>2065</v>
      </c>
      <c r="E610" s="20">
        <v>249</v>
      </c>
      <c r="F610" s="20">
        <v>0</v>
      </c>
      <c r="G610" s="20">
        <v>0</v>
      </c>
      <c r="H610" s="20">
        <v>0</v>
      </c>
      <c r="I610" s="20">
        <v>0</v>
      </c>
      <c r="J610" s="20">
        <v>249</v>
      </c>
      <c r="K610" s="20">
        <v>58.276000000000003</v>
      </c>
      <c r="Q610" s="20">
        <v>30.145</v>
      </c>
      <c r="R610" s="20">
        <v>22.631</v>
      </c>
      <c r="X610" s="20">
        <v>1.7300093999999999</v>
      </c>
      <c r="Y610" s="20">
        <v>2.1436278</v>
      </c>
      <c r="AE610" s="20">
        <v>1.4296549999999999</v>
      </c>
      <c r="AF610" s="20">
        <v>1.4339489000000001</v>
      </c>
    </row>
    <row r="611" spans="1:32" s="20" customFormat="1" x14ac:dyDescent="0.2">
      <c r="A611" s="20" t="s">
        <v>57</v>
      </c>
      <c r="B611" s="20" t="s">
        <v>57</v>
      </c>
      <c r="C611" s="20" t="s">
        <v>222</v>
      </c>
      <c r="D611" s="1" t="s">
        <v>2066</v>
      </c>
      <c r="E611" s="20">
        <v>147</v>
      </c>
      <c r="F611" s="20">
        <v>47</v>
      </c>
      <c r="G611" s="20">
        <v>12.962999999999999</v>
      </c>
      <c r="H611" s="20">
        <v>99</v>
      </c>
      <c r="I611" s="20">
        <v>32.002000000000002</v>
      </c>
      <c r="J611" s="20">
        <v>1</v>
      </c>
      <c r="K611" s="20">
        <v>1.6040000000000001</v>
      </c>
      <c r="M611" s="20">
        <v>100</v>
      </c>
      <c r="N611" s="20">
        <v>100</v>
      </c>
      <c r="O611" s="20">
        <v>3.7970000000000002</v>
      </c>
      <c r="P611" s="20">
        <v>4.3760000000000003</v>
      </c>
      <c r="Q611" s="20">
        <v>0.121</v>
      </c>
      <c r="R611" s="20">
        <v>0.623</v>
      </c>
      <c r="T611" s="20">
        <v>0</v>
      </c>
      <c r="U611" s="20">
        <v>0</v>
      </c>
      <c r="V611" s="20">
        <v>4.7189962000000003</v>
      </c>
      <c r="W611" s="20">
        <v>4.5142435000000001</v>
      </c>
      <c r="X611" s="20">
        <v>9.6907771999999994</v>
      </c>
      <c r="Y611" s="20">
        <v>7.3265520999999998</v>
      </c>
      <c r="AA611" s="20">
        <v>0</v>
      </c>
      <c r="AB611" s="20">
        <v>0</v>
      </c>
      <c r="AC611" s="20">
        <v>0.29888969999999998</v>
      </c>
      <c r="AD611" s="20">
        <v>0.36319849999999998</v>
      </c>
      <c r="AE611" s="20">
        <v>1.4296549999999999</v>
      </c>
      <c r="AF611" s="20">
        <v>1.4339489000000001</v>
      </c>
    </row>
    <row r="612" spans="1:32" s="20" customFormat="1" x14ac:dyDescent="0.2">
      <c r="A612" s="20" t="s">
        <v>57</v>
      </c>
      <c r="B612" s="20" t="s">
        <v>1786</v>
      </c>
      <c r="C612" s="20" t="s">
        <v>2067</v>
      </c>
      <c r="D612" s="1" t="s">
        <v>2068</v>
      </c>
      <c r="E612" s="20">
        <v>69</v>
      </c>
      <c r="F612" s="20">
        <v>0</v>
      </c>
      <c r="G612" s="20">
        <v>0</v>
      </c>
      <c r="H612" s="20">
        <v>0</v>
      </c>
      <c r="I612" s="20">
        <v>0</v>
      </c>
      <c r="J612" s="20">
        <v>69</v>
      </c>
      <c r="K612" s="20">
        <v>19.341999999999999</v>
      </c>
      <c r="Q612" s="20">
        <v>8.3539999999999992</v>
      </c>
      <c r="R612" s="20">
        <v>7.5110000000000001</v>
      </c>
      <c r="X612" s="20">
        <v>3.5813890000000002</v>
      </c>
      <c r="Y612" s="20">
        <v>3.7348512</v>
      </c>
      <c r="AE612" s="20">
        <v>1.4296549999999999</v>
      </c>
      <c r="AF612" s="20">
        <v>1.4339489000000001</v>
      </c>
    </row>
    <row r="613" spans="1:32" s="20" customFormat="1" x14ac:dyDescent="0.2">
      <c r="A613" s="20" t="s">
        <v>57</v>
      </c>
      <c r="B613" s="20" t="s">
        <v>2069</v>
      </c>
      <c r="C613" s="20" t="s">
        <v>2070</v>
      </c>
      <c r="D613" s="1" t="s">
        <v>2071</v>
      </c>
      <c r="E613" s="20">
        <v>14</v>
      </c>
      <c r="F613" s="20">
        <v>0</v>
      </c>
      <c r="G613" s="20">
        <v>0</v>
      </c>
      <c r="H613" s="20">
        <v>0</v>
      </c>
      <c r="I613" s="20">
        <v>0</v>
      </c>
      <c r="J613" s="20">
        <v>14</v>
      </c>
      <c r="K613" s="20">
        <v>11.106</v>
      </c>
      <c r="Q613" s="20">
        <v>1.6950000000000001</v>
      </c>
      <c r="R613" s="20">
        <v>4.3129999999999997</v>
      </c>
      <c r="X613" s="20">
        <v>5.8825709000000002</v>
      </c>
      <c r="Y613" s="20">
        <v>4.5351644999999996</v>
      </c>
      <c r="AE613" s="20">
        <v>1.4296549999999999</v>
      </c>
      <c r="AF613" s="20">
        <v>1.4339489000000001</v>
      </c>
    </row>
    <row r="614" spans="1:32" s="20" customFormat="1" x14ac:dyDescent="0.2">
      <c r="A614" s="20" t="s">
        <v>57</v>
      </c>
      <c r="B614" s="20" t="s">
        <v>284</v>
      </c>
      <c r="C614" s="20" t="s">
        <v>2072</v>
      </c>
      <c r="D614" s="1" t="s">
        <v>689</v>
      </c>
      <c r="E614" s="20">
        <v>10</v>
      </c>
      <c r="F614" s="20">
        <v>0</v>
      </c>
      <c r="G614" s="20">
        <v>0</v>
      </c>
      <c r="H614" s="20">
        <v>9</v>
      </c>
      <c r="I614" s="20">
        <v>2.1589999999999998</v>
      </c>
      <c r="J614" s="20">
        <v>1</v>
      </c>
      <c r="K614" s="20">
        <v>0.32</v>
      </c>
      <c r="O614" s="20">
        <v>0.34499999999999997</v>
      </c>
      <c r="P614" s="20">
        <v>0.29499999999999998</v>
      </c>
      <c r="Q614" s="20">
        <v>0.121</v>
      </c>
      <c r="R614" s="20">
        <v>0.124</v>
      </c>
      <c r="V614" s="20">
        <v>8.1791879000000005</v>
      </c>
      <c r="W614" s="20">
        <v>8.4050692999999992</v>
      </c>
      <c r="X614" s="20">
        <v>9.6907771999999994</v>
      </c>
      <c r="Y614" s="20">
        <v>9.6554441999999998</v>
      </c>
      <c r="AC614" s="20">
        <v>0.29888969999999998</v>
      </c>
      <c r="AD614" s="20">
        <v>0.36319849999999998</v>
      </c>
      <c r="AE614" s="20">
        <v>1.4296549999999999</v>
      </c>
      <c r="AF614" s="20">
        <v>1.4339489000000001</v>
      </c>
    </row>
    <row r="615" spans="1:32" s="20" customFormat="1" x14ac:dyDescent="0.2">
      <c r="A615" s="20" t="s">
        <v>57</v>
      </c>
      <c r="B615" s="20" t="s">
        <v>87</v>
      </c>
      <c r="C615" s="20" t="s">
        <v>2073</v>
      </c>
      <c r="D615" s="1" t="s">
        <v>679</v>
      </c>
      <c r="E615" s="20">
        <v>9</v>
      </c>
      <c r="F615" s="20">
        <v>0</v>
      </c>
      <c r="G615" s="20">
        <v>0</v>
      </c>
      <c r="H615" s="20">
        <v>9</v>
      </c>
      <c r="I615" s="20">
        <v>6.7549999999999999</v>
      </c>
      <c r="J615" s="20">
        <v>0</v>
      </c>
      <c r="K615" s="20">
        <v>0</v>
      </c>
      <c r="O615" s="20">
        <v>0.34499999999999997</v>
      </c>
      <c r="P615" s="20">
        <v>0.92400000000000004</v>
      </c>
      <c r="V615" s="20">
        <v>8.1791879000000005</v>
      </c>
      <c r="W615" s="20">
        <v>6.7578914000000001</v>
      </c>
      <c r="AC615" s="20">
        <v>0.29888969999999998</v>
      </c>
      <c r="AD615" s="20">
        <v>0.36319849999999998</v>
      </c>
    </row>
    <row r="616" spans="1:32" s="20" customFormat="1" x14ac:dyDescent="0.2">
      <c r="A616" s="20" t="s">
        <v>57</v>
      </c>
      <c r="B616" s="20" t="s">
        <v>2074</v>
      </c>
      <c r="C616" s="20" t="s">
        <v>2075</v>
      </c>
      <c r="D616" s="1" t="s">
        <v>2076</v>
      </c>
      <c r="E616" s="20">
        <v>4</v>
      </c>
      <c r="F616" s="20">
        <v>0</v>
      </c>
      <c r="G616" s="20">
        <v>0</v>
      </c>
      <c r="H616" s="20">
        <v>0</v>
      </c>
      <c r="I616" s="20">
        <v>0</v>
      </c>
      <c r="J616" s="20">
        <v>4</v>
      </c>
      <c r="K616" s="20">
        <v>0.221</v>
      </c>
      <c r="Q616" s="20">
        <v>0.48399999999999999</v>
      </c>
      <c r="R616" s="20">
        <v>8.5999999999999993E-2</v>
      </c>
      <c r="X616" s="20">
        <v>7.6907772000000003</v>
      </c>
      <c r="Y616" s="20">
        <v>10.183375699999999</v>
      </c>
      <c r="AE616" s="20">
        <v>1.4296549999999999</v>
      </c>
      <c r="AF616" s="20">
        <v>1.4339489000000001</v>
      </c>
    </row>
    <row r="617" spans="1:32" s="20" customFormat="1" x14ac:dyDescent="0.2">
      <c r="A617" s="20" t="s">
        <v>30</v>
      </c>
      <c r="B617" s="20" t="s">
        <v>104</v>
      </c>
      <c r="C617" s="20" t="s">
        <v>2077</v>
      </c>
      <c r="D617" s="1" t="s">
        <v>2078</v>
      </c>
      <c r="E617" s="20">
        <v>1476</v>
      </c>
      <c r="F617" s="20">
        <v>251</v>
      </c>
      <c r="G617" s="20">
        <v>88.81</v>
      </c>
      <c r="H617" s="20">
        <v>1225</v>
      </c>
      <c r="I617" s="20">
        <v>335.464</v>
      </c>
      <c r="J617" s="20">
        <v>0</v>
      </c>
      <c r="K617" s="20">
        <v>0</v>
      </c>
      <c r="M617" s="20">
        <v>40.353999999999999</v>
      </c>
      <c r="N617" s="20">
        <v>31.913</v>
      </c>
      <c r="O617" s="20">
        <v>67.605000000000004</v>
      </c>
      <c r="P617" s="20">
        <v>67.436000000000007</v>
      </c>
      <c r="T617" s="20">
        <v>1.3092163999999999</v>
      </c>
      <c r="U617" s="20">
        <v>1.6477839000000001</v>
      </c>
      <c r="V617" s="20">
        <v>0.56479809999999997</v>
      </c>
      <c r="W617" s="20">
        <v>0.5684091</v>
      </c>
      <c r="AA617" s="20">
        <v>1.0018667000000001</v>
      </c>
      <c r="AB617" s="20">
        <v>0.92822229999999994</v>
      </c>
      <c r="AC617" s="20">
        <v>1.2374882</v>
      </c>
      <c r="AD617" s="20">
        <v>1.2218910999999999</v>
      </c>
    </row>
    <row r="618" spans="1:32" s="20" customFormat="1" x14ac:dyDescent="0.2">
      <c r="A618" s="20" t="s">
        <v>30</v>
      </c>
      <c r="B618" s="20" t="s">
        <v>116</v>
      </c>
      <c r="C618" s="20" t="s">
        <v>2079</v>
      </c>
      <c r="D618" s="1" t="s">
        <v>2080</v>
      </c>
      <c r="E618" s="20">
        <v>701</v>
      </c>
      <c r="F618" s="20">
        <v>2</v>
      </c>
      <c r="G618" s="20">
        <v>0.72899999999999998</v>
      </c>
      <c r="H618" s="20">
        <v>281</v>
      </c>
      <c r="I618" s="20">
        <v>61.1</v>
      </c>
      <c r="J618" s="20">
        <v>418</v>
      </c>
      <c r="K618" s="20">
        <v>205.18100000000001</v>
      </c>
      <c r="M618" s="20">
        <v>0.32200000000000001</v>
      </c>
      <c r="N618" s="20">
        <v>0.26200000000000001</v>
      </c>
      <c r="O618" s="20">
        <v>15.507999999999999</v>
      </c>
      <c r="P618" s="20">
        <v>12.282999999999999</v>
      </c>
      <c r="Q618" s="20">
        <v>65.007999999999996</v>
      </c>
      <c r="R618" s="20">
        <v>72.998999999999995</v>
      </c>
      <c r="T618" s="20">
        <v>8.2787235999999993</v>
      </c>
      <c r="U618" s="20">
        <v>8.5762175000000003</v>
      </c>
      <c r="V618" s="20">
        <v>2.6889154999999998</v>
      </c>
      <c r="W618" s="20">
        <v>3.0252650999999999</v>
      </c>
      <c r="X618" s="20">
        <v>0.62131080000000005</v>
      </c>
      <c r="Y618" s="20">
        <v>0.45405139999999999</v>
      </c>
      <c r="AA618" s="20">
        <v>1.0018667000000001</v>
      </c>
      <c r="AB618" s="20">
        <v>0.92822229999999994</v>
      </c>
      <c r="AC618" s="20">
        <v>1.2374882</v>
      </c>
      <c r="AD618" s="20">
        <v>1.2218910999999999</v>
      </c>
      <c r="AE618" s="20">
        <v>1.1770004999999999</v>
      </c>
      <c r="AF618" s="20">
        <v>1.0049322000000001</v>
      </c>
    </row>
    <row r="619" spans="1:32" s="20" customFormat="1" x14ac:dyDescent="0.2">
      <c r="A619" s="20" t="s">
        <v>30</v>
      </c>
      <c r="B619" s="20" t="s">
        <v>29</v>
      </c>
      <c r="C619" s="20" t="s">
        <v>2081</v>
      </c>
      <c r="D619" s="1" t="s">
        <v>2082</v>
      </c>
      <c r="E619" s="20">
        <v>674</v>
      </c>
      <c r="F619" s="20">
        <v>369</v>
      </c>
      <c r="G619" s="20">
        <v>188.751</v>
      </c>
      <c r="H619" s="20">
        <v>305</v>
      </c>
      <c r="I619" s="20">
        <v>100.886</v>
      </c>
      <c r="J619" s="20">
        <v>0</v>
      </c>
      <c r="K619" s="20">
        <v>0</v>
      </c>
      <c r="M619" s="20">
        <v>59.325000000000003</v>
      </c>
      <c r="N619" s="20">
        <v>67.825000000000003</v>
      </c>
      <c r="O619" s="20">
        <v>16.832000000000001</v>
      </c>
      <c r="P619" s="20">
        <v>20.28</v>
      </c>
      <c r="T619" s="20">
        <v>0.75328790000000001</v>
      </c>
      <c r="U619" s="20">
        <v>0.56011100000000003</v>
      </c>
      <c r="V619" s="20">
        <v>2.5707214999999999</v>
      </c>
      <c r="W619" s="20">
        <v>2.3018703999999999</v>
      </c>
      <c r="AA619" s="20">
        <v>1.0018667000000001</v>
      </c>
      <c r="AB619" s="20">
        <v>0.92822229999999994</v>
      </c>
      <c r="AC619" s="20">
        <v>1.2374882</v>
      </c>
      <c r="AD619" s="20">
        <v>1.2218910999999999</v>
      </c>
    </row>
    <row r="620" spans="1:32" s="20" customFormat="1" x14ac:dyDescent="0.2">
      <c r="A620" s="20" t="s">
        <v>30</v>
      </c>
      <c r="B620" s="20" t="s">
        <v>2083</v>
      </c>
      <c r="C620" s="20" t="s">
        <v>2084</v>
      </c>
      <c r="D620" s="1" t="s">
        <v>2085</v>
      </c>
      <c r="E620" s="20">
        <v>183</v>
      </c>
      <c r="F620" s="20">
        <v>0</v>
      </c>
      <c r="G620" s="20">
        <v>0</v>
      </c>
      <c r="H620" s="20">
        <v>0</v>
      </c>
      <c r="I620" s="20">
        <v>0</v>
      </c>
      <c r="J620" s="20">
        <v>183</v>
      </c>
      <c r="K620" s="20">
        <v>64.644000000000005</v>
      </c>
      <c r="Q620" s="20">
        <v>28.46</v>
      </c>
      <c r="R620" s="20">
        <v>22.998999999999999</v>
      </c>
      <c r="X620" s="20">
        <v>1.8129923999999999</v>
      </c>
      <c r="Y620" s="20">
        <v>2.1203569999999998</v>
      </c>
      <c r="AE620" s="20">
        <v>1.1770004999999999</v>
      </c>
      <c r="AF620" s="20">
        <v>1.0049322000000001</v>
      </c>
    </row>
    <row r="621" spans="1:32" s="20" customFormat="1" x14ac:dyDescent="0.2">
      <c r="A621" s="20" t="s">
        <v>30</v>
      </c>
      <c r="B621" s="20" t="s">
        <v>2086</v>
      </c>
      <c r="C621" s="20" t="s">
        <v>2087</v>
      </c>
      <c r="D621" s="1" t="s">
        <v>2088</v>
      </c>
      <c r="E621" s="20">
        <v>42</v>
      </c>
      <c r="F621" s="20">
        <v>0</v>
      </c>
      <c r="G621" s="20">
        <v>0</v>
      </c>
      <c r="H621" s="20">
        <v>0</v>
      </c>
      <c r="I621" s="20">
        <v>0</v>
      </c>
      <c r="J621" s="20">
        <v>42</v>
      </c>
      <c r="K621" s="20">
        <v>11.249000000000001</v>
      </c>
      <c r="Q621" s="20">
        <v>6.532</v>
      </c>
      <c r="R621" s="20">
        <v>4.0019999999999998</v>
      </c>
      <c r="X621" s="20">
        <v>3.9363313999999998</v>
      </c>
      <c r="Y621" s="20">
        <v>4.643135</v>
      </c>
      <c r="AE621" s="20">
        <v>1.1770004999999999</v>
      </c>
      <c r="AF621" s="20">
        <v>1.0049322000000001</v>
      </c>
    </row>
    <row r="622" spans="1:32" s="20" customFormat="1" x14ac:dyDescent="0.2">
      <c r="A622" s="20" t="s">
        <v>30</v>
      </c>
      <c r="B622" s="20" t="s">
        <v>199</v>
      </c>
      <c r="C622" s="20" t="s">
        <v>2089</v>
      </c>
      <c r="D622" s="1" t="s">
        <v>2090</v>
      </c>
      <c r="E622" s="20">
        <v>1</v>
      </c>
      <c r="F622" s="20">
        <v>0</v>
      </c>
      <c r="G622" s="20">
        <v>0</v>
      </c>
      <c r="H622" s="20">
        <v>1</v>
      </c>
      <c r="I622" s="20">
        <v>4.0000000000000001E-3</v>
      </c>
      <c r="J622" s="20">
        <v>0</v>
      </c>
      <c r="K622" s="20">
        <v>0</v>
      </c>
      <c r="O622" s="20">
        <v>5.5E-2</v>
      </c>
      <c r="P622" s="20">
        <v>1E-3</v>
      </c>
      <c r="V622" s="20">
        <v>10.8282808</v>
      </c>
      <c r="W622" s="20">
        <v>16.609640500000001</v>
      </c>
      <c r="AC622" s="20">
        <v>1.2374882</v>
      </c>
      <c r="AD622" s="20">
        <v>1.2218910999999999</v>
      </c>
    </row>
  </sheetData>
  <autoFilter ref="A5:C5" xr:uid="{00000000-0009-0000-0000-000002000000}"/>
  <mergeCells count="12">
    <mergeCell ref="AE3:AF3"/>
    <mergeCell ref="F3:G3"/>
    <mergeCell ref="H3:I3"/>
    <mergeCell ref="J3:K3"/>
    <mergeCell ref="M3:N3"/>
    <mergeCell ref="O3:P3"/>
    <mergeCell ref="Q3:R3"/>
    <mergeCell ref="T3:U3"/>
    <mergeCell ref="V3:W3"/>
    <mergeCell ref="X3:Y3"/>
    <mergeCell ref="AA3:AB3"/>
    <mergeCell ref="AC3:A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51"/>
  <sheetViews>
    <sheetView workbookViewId="0">
      <pane ySplit="4" topLeftCell="A5" activePane="bottomLeft" state="frozen"/>
      <selection pane="bottomLeft" sqref="A1:XFD3"/>
    </sheetView>
  </sheetViews>
  <sheetFormatPr baseColWidth="10" defaultRowHeight="12.75" x14ac:dyDescent="0.2"/>
  <cols>
    <col min="1" max="2" width="10.140625" customWidth="1"/>
    <col min="4" max="4" width="15.140625" customWidth="1"/>
    <col min="5" max="5" width="15.5703125" customWidth="1"/>
    <col min="6" max="6" width="15.7109375" customWidth="1"/>
    <col min="7" max="7" width="16.7109375" customWidth="1"/>
  </cols>
  <sheetData>
    <row r="1" spans="1:7" x14ac:dyDescent="0.2">
      <c r="A1" s="2" t="s">
        <v>7027</v>
      </c>
      <c r="B1" s="1"/>
      <c r="C1" s="1"/>
      <c r="D1" s="1"/>
      <c r="E1" s="1"/>
      <c r="F1" s="1"/>
      <c r="G1" s="1"/>
    </row>
    <row r="2" spans="1:7" x14ac:dyDescent="0.2">
      <c r="A2" s="1"/>
      <c r="B2" s="1"/>
      <c r="C2" s="1"/>
      <c r="D2" s="1"/>
      <c r="E2" s="1"/>
      <c r="F2" s="1"/>
      <c r="G2" s="1"/>
    </row>
    <row r="3" spans="1:7" x14ac:dyDescent="0.2">
      <c r="A3" s="25" t="s">
        <v>7020</v>
      </c>
      <c r="B3" s="25" t="s">
        <v>7019</v>
      </c>
      <c r="C3" s="25" t="s">
        <v>7021</v>
      </c>
      <c r="D3" s="25" t="s">
        <v>7022</v>
      </c>
      <c r="E3" s="25" t="s">
        <v>7023</v>
      </c>
      <c r="F3" s="25" t="s">
        <v>7024</v>
      </c>
      <c r="G3" s="25" t="s">
        <v>7025</v>
      </c>
    </row>
    <row r="5" spans="1:7" x14ac:dyDescent="0.2">
      <c r="A5" t="s">
        <v>3</v>
      </c>
      <c r="B5" t="s">
        <v>3</v>
      </c>
      <c r="C5" t="s">
        <v>2</v>
      </c>
      <c r="D5">
        <v>1409</v>
      </c>
      <c r="E5">
        <v>428.29300000000001</v>
      </c>
      <c r="F5">
        <v>100</v>
      </c>
      <c r="G5">
        <v>100</v>
      </c>
    </row>
    <row r="6" spans="1:7" x14ac:dyDescent="0.2">
      <c r="A6" t="s">
        <v>5</v>
      </c>
      <c r="B6" t="s">
        <v>3</v>
      </c>
      <c r="C6" t="s">
        <v>4</v>
      </c>
      <c r="D6">
        <v>8</v>
      </c>
      <c r="E6">
        <v>13.802</v>
      </c>
      <c r="F6">
        <v>100</v>
      </c>
      <c r="G6">
        <v>100</v>
      </c>
    </row>
    <row r="7" spans="1:7" x14ac:dyDescent="0.2">
      <c r="A7" t="s">
        <v>3200</v>
      </c>
      <c r="B7" t="s">
        <v>3200</v>
      </c>
      <c r="C7" t="s">
        <v>3611</v>
      </c>
      <c r="D7">
        <v>1</v>
      </c>
      <c r="E7">
        <v>0.375</v>
      </c>
      <c r="F7">
        <v>100</v>
      </c>
      <c r="G7">
        <v>100</v>
      </c>
    </row>
    <row r="8" spans="1:7" x14ac:dyDescent="0.2">
      <c r="A8" t="s">
        <v>6637</v>
      </c>
      <c r="B8" t="s">
        <v>2166</v>
      </c>
      <c r="C8" t="s">
        <v>6636</v>
      </c>
      <c r="D8">
        <v>1</v>
      </c>
      <c r="E8">
        <v>0.28100000000000003</v>
      </c>
      <c r="F8">
        <v>100</v>
      </c>
      <c r="G8">
        <v>100</v>
      </c>
    </row>
    <row r="9" spans="1:7" x14ac:dyDescent="0.2">
      <c r="A9" t="s">
        <v>3199</v>
      </c>
      <c r="B9" t="s">
        <v>3200</v>
      </c>
      <c r="C9" t="s">
        <v>3198</v>
      </c>
      <c r="D9">
        <v>6</v>
      </c>
      <c r="E9">
        <v>3.286</v>
      </c>
      <c r="F9">
        <v>100</v>
      </c>
      <c r="G9">
        <v>100</v>
      </c>
    </row>
    <row r="10" spans="1:7" x14ac:dyDescent="0.2">
      <c r="A10" t="s">
        <v>3202</v>
      </c>
      <c r="B10" t="s">
        <v>3200</v>
      </c>
      <c r="C10" t="s">
        <v>3201</v>
      </c>
      <c r="D10">
        <v>4</v>
      </c>
      <c r="E10">
        <v>3.0379999999999998</v>
      </c>
      <c r="F10">
        <v>100</v>
      </c>
      <c r="G10">
        <v>100</v>
      </c>
    </row>
    <row r="11" spans="1:7" x14ac:dyDescent="0.2">
      <c r="A11" t="s">
        <v>2165</v>
      </c>
      <c r="B11" t="s">
        <v>2166</v>
      </c>
      <c r="C11" t="s">
        <v>2164</v>
      </c>
      <c r="D11">
        <v>193</v>
      </c>
      <c r="E11">
        <v>60.604999999999997</v>
      </c>
      <c r="F11">
        <v>100</v>
      </c>
      <c r="G11">
        <v>100</v>
      </c>
    </row>
    <row r="12" spans="1:7" x14ac:dyDescent="0.2">
      <c r="A12" t="s">
        <v>4051</v>
      </c>
      <c r="B12" t="s">
        <v>2166</v>
      </c>
      <c r="C12" t="s">
        <v>4050</v>
      </c>
      <c r="D12">
        <v>2</v>
      </c>
      <c r="E12">
        <v>0.40699999999999997</v>
      </c>
      <c r="F12">
        <v>100</v>
      </c>
      <c r="G12">
        <v>100</v>
      </c>
    </row>
    <row r="13" spans="1:7" x14ac:dyDescent="0.2">
      <c r="A13" t="s">
        <v>2168</v>
      </c>
      <c r="B13" t="s">
        <v>2166</v>
      </c>
      <c r="C13" t="s">
        <v>2167</v>
      </c>
      <c r="D13">
        <v>116</v>
      </c>
      <c r="E13">
        <v>19.478000000000002</v>
      </c>
      <c r="F13">
        <v>100</v>
      </c>
      <c r="G13">
        <v>100</v>
      </c>
    </row>
    <row r="14" spans="1:7" x14ac:dyDescent="0.2">
      <c r="A14" t="s">
        <v>4053</v>
      </c>
      <c r="B14" t="s">
        <v>2166</v>
      </c>
      <c r="C14" t="s">
        <v>4052</v>
      </c>
      <c r="D14">
        <v>1</v>
      </c>
      <c r="E14">
        <v>0.56299999999999994</v>
      </c>
      <c r="F14">
        <v>100</v>
      </c>
      <c r="G14">
        <v>100</v>
      </c>
    </row>
    <row r="15" spans="1:7" x14ac:dyDescent="0.2">
      <c r="A15" t="s">
        <v>4055</v>
      </c>
      <c r="B15" t="s">
        <v>4056</v>
      </c>
      <c r="C15" t="s">
        <v>4054</v>
      </c>
      <c r="D15">
        <v>3</v>
      </c>
      <c r="E15">
        <v>0.90200000000000002</v>
      </c>
      <c r="F15">
        <v>100</v>
      </c>
      <c r="G15">
        <v>100</v>
      </c>
    </row>
    <row r="16" spans="1:7" x14ac:dyDescent="0.2">
      <c r="A16" t="s">
        <v>6264</v>
      </c>
      <c r="B16" t="s">
        <v>4056</v>
      </c>
      <c r="C16" t="s">
        <v>6263</v>
      </c>
      <c r="D16">
        <v>2</v>
      </c>
      <c r="E16">
        <v>0.30299999999999999</v>
      </c>
      <c r="F16">
        <v>100</v>
      </c>
      <c r="G16">
        <v>100</v>
      </c>
    </row>
    <row r="17" spans="1:7" x14ac:dyDescent="0.2">
      <c r="A17" t="s">
        <v>1020</v>
      </c>
      <c r="B17" t="s">
        <v>3055</v>
      </c>
      <c r="C17" t="s">
        <v>3525</v>
      </c>
      <c r="D17">
        <v>12</v>
      </c>
      <c r="E17">
        <v>7.7320000000000002</v>
      </c>
      <c r="F17">
        <v>80</v>
      </c>
      <c r="G17">
        <v>73.834999999999994</v>
      </c>
    </row>
    <row r="18" spans="1:7" x14ac:dyDescent="0.2">
      <c r="A18" t="s">
        <v>1020</v>
      </c>
      <c r="B18" t="s">
        <v>3</v>
      </c>
      <c r="C18" t="s">
        <v>3088</v>
      </c>
      <c r="D18">
        <v>3</v>
      </c>
      <c r="E18">
        <v>2.74</v>
      </c>
      <c r="F18">
        <v>20</v>
      </c>
      <c r="G18">
        <v>26.164999999999999</v>
      </c>
    </row>
    <row r="19" spans="1:7" x14ac:dyDescent="0.2">
      <c r="A19" t="s">
        <v>2635</v>
      </c>
      <c r="B19" t="s">
        <v>1003</v>
      </c>
      <c r="C19" t="s">
        <v>2634</v>
      </c>
      <c r="D19">
        <v>40</v>
      </c>
      <c r="E19">
        <v>31.795000000000002</v>
      </c>
      <c r="F19">
        <v>100</v>
      </c>
      <c r="G19">
        <v>100</v>
      </c>
    </row>
    <row r="20" spans="1:7" x14ac:dyDescent="0.2">
      <c r="A20" t="s">
        <v>5547</v>
      </c>
      <c r="B20" t="s">
        <v>1003</v>
      </c>
      <c r="C20" t="s">
        <v>5546</v>
      </c>
      <c r="D20">
        <v>2</v>
      </c>
      <c r="E20">
        <v>3.0819999999999999</v>
      </c>
      <c r="F20">
        <v>100</v>
      </c>
      <c r="G20">
        <v>100</v>
      </c>
    </row>
    <row r="21" spans="1:7" x14ac:dyDescent="0.2">
      <c r="A21" t="s">
        <v>2637</v>
      </c>
      <c r="B21" t="s">
        <v>1003</v>
      </c>
      <c r="C21" t="s">
        <v>2636</v>
      </c>
      <c r="D21">
        <v>8</v>
      </c>
      <c r="E21">
        <v>3.25</v>
      </c>
      <c r="F21">
        <v>100</v>
      </c>
      <c r="G21">
        <v>100</v>
      </c>
    </row>
    <row r="22" spans="1:7" x14ac:dyDescent="0.2">
      <c r="A22" t="s">
        <v>2639</v>
      </c>
      <c r="B22" t="s">
        <v>1003</v>
      </c>
      <c r="C22" t="s">
        <v>2638</v>
      </c>
      <c r="D22">
        <v>24</v>
      </c>
      <c r="E22">
        <v>11.093</v>
      </c>
      <c r="F22">
        <v>100</v>
      </c>
      <c r="G22">
        <v>100</v>
      </c>
    </row>
    <row r="23" spans="1:7" x14ac:dyDescent="0.2">
      <c r="A23" t="s">
        <v>5549</v>
      </c>
      <c r="B23" t="s">
        <v>1003</v>
      </c>
      <c r="C23" t="s">
        <v>5548</v>
      </c>
      <c r="D23">
        <v>1</v>
      </c>
      <c r="E23">
        <v>0.35599999999999998</v>
      </c>
      <c r="F23">
        <v>100</v>
      </c>
      <c r="G23">
        <v>100</v>
      </c>
    </row>
    <row r="24" spans="1:7" x14ac:dyDescent="0.2">
      <c r="A24" t="s">
        <v>1030</v>
      </c>
      <c r="B24" t="s">
        <v>3</v>
      </c>
      <c r="C24" t="s">
        <v>2850</v>
      </c>
      <c r="D24">
        <v>1</v>
      </c>
      <c r="E24">
        <v>0.158</v>
      </c>
      <c r="F24">
        <v>100</v>
      </c>
      <c r="G24">
        <v>100</v>
      </c>
    </row>
    <row r="25" spans="1:7" x14ac:dyDescent="0.2">
      <c r="A25" t="s">
        <v>2403</v>
      </c>
      <c r="B25" t="s">
        <v>2404</v>
      </c>
      <c r="C25" t="s">
        <v>2402</v>
      </c>
      <c r="D25">
        <v>25</v>
      </c>
      <c r="E25">
        <v>16.998999999999999</v>
      </c>
      <c r="F25">
        <v>100</v>
      </c>
      <c r="G25">
        <v>100</v>
      </c>
    </row>
    <row r="26" spans="1:7" x14ac:dyDescent="0.2">
      <c r="A26" t="s">
        <v>3527</v>
      </c>
      <c r="B26" t="s">
        <v>2404</v>
      </c>
      <c r="C26" t="s">
        <v>3526</v>
      </c>
      <c r="D26">
        <v>11</v>
      </c>
      <c r="E26">
        <v>5.8479999999999999</v>
      </c>
      <c r="F26">
        <v>100</v>
      </c>
      <c r="G26">
        <v>100</v>
      </c>
    </row>
    <row r="27" spans="1:7" x14ac:dyDescent="0.2">
      <c r="A27" t="s">
        <v>3251</v>
      </c>
      <c r="B27" t="s">
        <v>2404</v>
      </c>
      <c r="C27" t="s">
        <v>3250</v>
      </c>
      <c r="D27">
        <v>7</v>
      </c>
      <c r="E27">
        <v>2.9660000000000002</v>
      </c>
      <c r="F27">
        <v>100</v>
      </c>
      <c r="G27">
        <v>100</v>
      </c>
    </row>
    <row r="28" spans="1:7" x14ac:dyDescent="0.2">
      <c r="A28" t="s">
        <v>5271</v>
      </c>
      <c r="B28" t="s">
        <v>2404</v>
      </c>
      <c r="C28" t="s">
        <v>5270</v>
      </c>
      <c r="D28">
        <v>5</v>
      </c>
      <c r="E28">
        <v>0.41899999999999998</v>
      </c>
      <c r="F28">
        <v>100</v>
      </c>
      <c r="G28">
        <v>100</v>
      </c>
    </row>
    <row r="29" spans="1:7" x14ac:dyDescent="0.2">
      <c r="A29" t="s">
        <v>3094</v>
      </c>
      <c r="B29" t="s">
        <v>2404</v>
      </c>
      <c r="C29" t="s">
        <v>3093</v>
      </c>
      <c r="D29">
        <v>16</v>
      </c>
      <c r="E29">
        <v>7.0030000000000001</v>
      </c>
      <c r="F29">
        <v>100</v>
      </c>
      <c r="G29">
        <v>100</v>
      </c>
    </row>
    <row r="30" spans="1:7" x14ac:dyDescent="0.2">
      <c r="A30" t="s">
        <v>3529</v>
      </c>
      <c r="B30" t="s">
        <v>2404</v>
      </c>
      <c r="C30" t="s">
        <v>3528</v>
      </c>
      <c r="D30">
        <v>5</v>
      </c>
      <c r="E30">
        <v>0.75</v>
      </c>
      <c r="F30">
        <v>100</v>
      </c>
      <c r="G30">
        <v>100</v>
      </c>
    </row>
    <row r="31" spans="1:7" x14ac:dyDescent="0.2">
      <c r="A31" t="s">
        <v>1032</v>
      </c>
      <c r="B31" t="s">
        <v>3</v>
      </c>
      <c r="C31" t="s">
        <v>2851</v>
      </c>
      <c r="D31">
        <v>1</v>
      </c>
      <c r="E31">
        <v>1.7000000000000001E-2</v>
      </c>
      <c r="F31">
        <v>100</v>
      </c>
      <c r="G31">
        <v>100</v>
      </c>
    </row>
    <row r="32" spans="1:7" x14ac:dyDescent="0.2">
      <c r="A32" t="s">
        <v>4673</v>
      </c>
      <c r="B32" t="s">
        <v>3055</v>
      </c>
      <c r="C32" t="s">
        <v>4672</v>
      </c>
      <c r="D32">
        <v>3</v>
      </c>
      <c r="E32">
        <v>2.1000000000000001E-2</v>
      </c>
      <c r="F32">
        <v>100</v>
      </c>
      <c r="G32">
        <v>100</v>
      </c>
    </row>
    <row r="33" spans="1:7" x14ac:dyDescent="0.2">
      <c r="A33" t="s">
        <v>4675</v>
      </c>
      <c r="B33" t="s">
        <v>3055</v>
      </c>
      <c r="C33" t="s">
        <v>4674</v>
      </c>
      <c r="D33">
        <v>2</v>
      </c>
      <c r="E33">
        <v>8.7999999999999995E-2</v>
      </c>
      <c r="F33">
        <v>100</v>
      </c>
      <c r="G33">
        <v>100</v>
      </c>
    </row>
    <row r="34" spans="1:7" x14ac:dyDescent="0.2">
      <c r="A34" t="s">
        <v>5596</v>
      </c>
      <c r="B34" t="s">
        <v>3534</v>
      </c>
      <c r="C34" t="s">
        <v>5595</v>
      </c>
      <c r="D34">
        <v>7</v>
      </c>
      <c r="E34">
        <v>4.6870000000000003</v>
      </c>
      <c r="F34">
        <v>100</v>
      </c>
      <c r="G34">
        <v>100</v>
      </c>
    </row>
    <row r="35" spans="1:7" x14ac:dyDescent="0.2">
      <c r="A35" t="s">
        <v>3533</v>
      </c>
      <c r="B35" t="s">
        <v>3534</v>
      </c>
      <c r="C35" t="s">
        <v>3532</v>
      </c>
      <c r="D35">
        <v>2</v>
      </c>
      <c r="E35">
        <v>0.27800000000000002</v>
      </c>
      <c r="F35">
        <v>100</v>
      </c>
      <c r="G35">
        <v>100</v>
      </c>
    </row>
    <row r="36" spans="1:7" x14ac:dyDescent="0.2">
      <c r="A36" t="s">
        <v>6057</v>
      </c>
      <c r="B36" t="s">
        <v>3534</v>
      </c>
      <c r="C36" t="s">
        <v>6056</v>
      </c>
      <c r="D36">
        <v>3</v>
      </c>
      <c r="E36">
        <v>1.819</v>
      </c>
      <c r="F36">
        <v>100</v>
      </c>
      <c r="G36">
        <v>100</v>
      </c>
    </row>
    <row r="37" spans="1:7" x14ac:dyDescent="0.2">
      <c r="A37" t="s">
        <v>4512</v>
      </c>
      <c r="B37" t="s">
        <v>2441</v>
      </c>
      <c r="C37" t="s">
        <v>4511</v>
      </c>
      <c r="D37">
        <v>6</v>
      </c>
      <c r="E37">
        <v>0.77500000000000002</v>
      </c>
      <c r="F37">
        <v>100</v>
      </c>
      <c r="G37">
        <v>100</v>
      </c>
    </row>
    <row r="38" spans="1:7" x14ac:dyDescent="0.2">
      <c r="A38" t="s">
        <v>734</v>
      </c>
      <c r="B38" t="s">
        <v>2441</v>
      </c>
      <c r="C38" t="s">
        <v>2440</v>
      </c>
      <c r="D38">
        <v>1</v>
      </c>
      <c r="E38">
        <v>0.246</v>
      </c>
      <c r="F38">
        <v>100</v>
      </c>
      <c r="G38">
        <v>100</v>
      </c>
    </row>
    <row r="39" spans="1:7" x14ac:dyDescent="0.2">
      <c r="A39" t="s">
        <v>4514</v>
      </c>
      <c r="B39" t="s">
        <v>2441</v>
      </c>
      <c r="C39" t="s">
        <v>4513</v>
      </c>
      <c r="D39">
        <v>2</v>
      </c>
      <c r="E39">
        <v>0.11600000000000001</v>
      </c>
      <c r="F39">
        <v>100</v>
      </c>
      <c r="G39">
        <v>100</v>
      </c>
    </row>
    <row r="40" spans="1:7" x14ac:dyDescent="0.2">
      <c r="A40" t="s">
        <v>5975</v>
      </c>
      <c r="B40" t="s">
        <v>2441</v>
      </c>
      <c r="C40" t="s">
        <v>5974</v>
      </c>
      <c r="D40">
        <v>1</v>
      </c>
      <c r="E40">
        <v>0.19900000000000001</v>
      </c>
      <c r="F40">
        <v>100</v>
      </c>
      <c r="G40">
        <v>100</v>
      </c>
    </row>
    <row r="41" spans="1:7" x14ac:dyDescent="0.2">
      <c r="A41" t="s">
        <v>1025</v>
      </c>
      <c r="B41" t="s">
        <v>3055</v>
      </c>
      <c r="C41" t="s">
        <v>3535</v>
      </c>
      <c r="D41">
        <v>5</v>
      </c>
      <c r="E41">
        <v>2.8170000000000002</v>
      </c>
      <c r="F41">
        <v>71.429000000000002</v>
      </c>
      <c r="G41">
        <v>93.370999999999995</v>
      </c>
    </row>
    <row r="42" spans="1:7" x14ac:dyDescent="0.2">
      <c r="A42" t="s">
        <v>1025</v>
      </c>
      <c r="B42" t="s">
        <v>3</v>
      </c>
      <c r="C42" t="s">
        <v>5159</v>
      </c>
      <c r="D42">
        <v>2</v>
      </c>
      <c r="E42">
        <v>0.2</v>
      </c>
      <c r="F42">
        <v>28.571000000000002</v>
      </c>
      <c r="G42">
        <v>6.6289999999999996</v>
      </c>
    </row>
    <row r="43" spans="1:7" x14ac:dyDescent="0.2">
      <c r="A43" t="s">
        <v>4436</v>
      </c>
      <c r="B43" t="s">
        <v>2448</v>
      </c>
      <c r="C43" t="s">
        <v>4435</v>
      </c>
      <c r="D43">
        <v>7</v>
      </c>
      <c r="E43">
        <v>4.1959999999999997</v>
      </c>
      <c r="F43">
        <v>100</v>
      </c>
      <c r="G43">
        <v>100</v>
      </c>
    </row>
    <row r="44" spans="1:7" x14ac:dyDescent="0.2">
      <c r="A44" t="s">
        <v>2447</v>
      </c>
      <c r="B44" t="s">
        <v>2448</v>
      </c>
      <c r="C44" t="s">
        <v>2446</v>
      </c>
      <c r="D44">
        <v>9</v>
      </c>
      <c r="E44">
        <v>3.4950000000000001</v>
      </c>
      <c r="F44">
        <v>100</v>
      </c>
      <c r="G44">
        <v>100</v>
      </c>
    </row>
    <row r="45" spans="1:7" x14ac:dyDescent="0.2">
      <c r="A45" t="s">
        <v>2450</v>
      </c>
      <c r="B45" t="s">
        <v>2448</v>
      </c>
      <c r="C45" t="s">
        <v>2449</v>
      </c>
      <c r="D45">
        <v>3</v>
      </c>
      <c r="E45">
        <v>1.179</v>
      </c>
      <c r="F45">
        <v>100</v>
      </c>
      <c r="G45">
        <v>100</v>
      </c>
    </row>
    <row r="46" spans="1:7" x14ac:dyDescent="0.2">
      <c r="A46" t="s">
        <v>4538</v>
      </c>
      <c r="B46" t="s">
        <v>2448</v>
      </c>
      <c r="C46" t="s">
        <v>4537</v>
      </c>
      <c r="D46">
        <v>3</v>
      </c>
      <c r="E46">
        <v>0.90400000000000003</v>
      </c>
      <c r="F46">
        <v>100</v>
      </c>
      <c r="G46">
        <v>100</v>
      </c>
    </row>
    <row r="47" spans="1:7" x14ac:dyDescent="0.2">
      <c r="A47" t="s">
        <v>2313</v>
      </c>
      <c r="B47" t="s">
        <v>2314</v>
      </c>
      <c r="C47" t="s">
        <v>2312</v>
      </c>
      <c r="D47">
        <v>82</v>
      </c>
      <c r="E47">
        <v>28.765999999999998</v>
      </c>
      <c r="F47">
        <v>100</v>
      </c>
      <c r="G47">
        <v>100</v>
      </c>
    </row>
    <row r="48" spans="1:7" x14ac:dyDescent="0.2">
      <c r="A48" t="s">
        <v>5202</v>
      </c>
      <c r="B48" t="s">
        <v>2314</v>
      </c>
      <c r="C48" t="s">
        <v>5201</v>
      </c>
      <c r="D48">
        <v>4</v>
      </c>
      <c r="E48">
        <v>0.371</v>
      </c>
      <c r="F48">
        <v>100</v>
      </c>
      <c r="G48">
        <v>100</v>
      </c>
    </row>
    <row r="49" spans="1:7" x14ac:dyDescent="0.2">
      <c r="A49" t="s">
        <v>2902</v>
      </c>
      <c r="B49" t="s">
        <v>2314</v>
      </c>
      <c r="C49" t="s">
        <v>2901</v>
      </c>
      <c r="D49">
        <v>48</v>
      </c>
      <c r="E49">
        <v>10.622</v>
      </c>
      <c r="F49">
        <v>100</v>
      </c>
      <c r="G49">
        <v>100</v>
      </c>
    </row>
    <row r="50" spans="1:7" x14ac:dyDescent="0.2">
      <c r="A50" t="s">
        <v>3539</v>
      </c>
      <c r="B50" t="s">
        <v>3540</v>
      </c>
      <c r="C50" t="s">
        <v>3538</v>
      </c>
      <c r="D50">
        <v>1</v>
      </c>
      <c r="E50">
        <v>0.17</v>
      </c>
      <c r="F50">
        <v>100</v>
      </c>
      <c r="G50">
        <v>100</v>
      </c>
    </row>
    <row r="51" spans="1:7" x14ac:dyDescent="0.2">
      <c r="A51" t="s">
        <v>4070</v>
      </c>
      <c r="B51" t="s">
        <v>4071</v>
      </c>
      <c r="C51" t="s">
        <v>4069</v>
      </c>
      <c r="D51">
        <v>3</v>
      </c>
      <c r="E51">
        <v>3.0649999999999999</v>
      </c>
      <c r="F51">
        <v>100</v>
      </c>
      <c r="G51">
        <v>100</v>
      </c>
    </row>
    <row r="52" spans="1:7" x14ac:dyDescent="0.2">
      <c r="A52" t="s">
        <v>5081</v>
      </c>
      <c r="B52" t="s">
        <v>4071</v>
      </c>
      <c r="C52" t="s">
        <v>5080</v>
      </c>
      <c r="D52">
        <v>1</v>
      </c>
      <c r="E52">
        <v>0.19900000000000001</v>
      </c>
      <c r="F52">
        <v>100</v>
      </c>
      <c r="G52">
        <v>100</v>
      </c>
    </row>
    <row r="53" spans="1:7" x14ac:dyDescent="0.2">
      <c r="A53" t="s">
        <v>4073</v>
      </c>
      <c r="B53" t="s">
        <v>4071</v>
      </c>
      <c r="C53" t="s">
        <v>4072</v>
      </c>
      <c r="D53">
        <v>2</v>
      </c>
      <c r="E53">
        <v>0.47699999999999998</v>
      </c>
      <c r="F53">
        <v>100</v>
      </c>
      <c r="G53">
        <v>100</v>
      </c>
    </row>
    <row r="54" spans="1:7" x14ac:dyDescent="0.2">
      <c r="A54" t="s">
        <v>2672</v>
      </c>
      <c r="B54" t="s">
        <v>2673</v>
      </c>
      <c r="C54" t="s">
        <v>2671</v>
      </c>
      <c r="D54">
        <v>4</v>
      </c>
      <c r="E54">
        <v>2.6949999999999998</v>
      </c>
      <c r="F54">
        <v>100</v>
      </c>
      <c r="G54">
        <v>100</v>
      </c>
    </row>
    <row r="55" spans="1:7" x14ac:dyDescent="0.2">
      <c r="A55" t="s">
        <v>2675</v>
      </c>
      <c r="B55" t="s">
        <v>2673</v>
      </c>
      <c r="C55" t="s">
        <v>2674</v>
      </c>
      <c r="D55">
        <v>2</v>
      </c>
      <c r="E55">
        <v>0.85399999999999998</v>
      </c>
      <c r="F55">
        <v>100</v>
      </c>
      <c r="G55">
        <v>100</v>
      </c>
    </row>
    <row r="56" spans="1:7" x14ac:dyDescent="0.2">
      <c r="A56" t="s">
        <v>5204</v>
      </c>
      <c r="B56" t="s">
        <v>2673</v>
      </c>
      <c r="C56" t="s">
        <v>5203</v>
      </c>
      <c r="D56">
        <v>1</v>
      </c>
      <c r="E56">
        <v>8.3000000000000004E-2</v>
      </c>
      <c r="F56">
        <v>100</v>
      </c>
      <c r="G56">
        <v>100</v>
      </c>
    </row>
    <row r="57" spans="1:7" x14ac:dyDescent="0.2">
      <c r="A57" t="s">
        <v>5206</v>
      </c>
      <c r="B57" t="s">
        <v>2673</v>
      </c>
      <c r="C57" t="s">
        <v>5205</v>
      </c>
      <c r="D57">
        <v>1</v>
      </c>
      <c r="E57">
        <v>8.5999999999999993E-2</v>
      </c>
      <c r="F57">
        <v>100</v>
      </c>
      <c r="G57">
        <v>100</v>
      </c>
    </row>
    <row r="58" spans="1:7" x14ac:dyDescent="0.2">
      <c r="A58" t="s">
        <v>3542</v>
      </c>
      <c r="B58" t="s">
        <v>2673</v>
      </c>
      <c r="C58" t="s">
        <v>3541</v>
      </c>
      <c r="D58">
        <v>1</v>
      </c>
      <c r="E58">
        <v>8.5999999999999993E-2</v>
      </c>
      <c r="F58">
        <v>100</v>
      </c>
      <c r="G58">
        <v>100</v>
      </c>
    </row>
    <row r="59" spans="1:7" x14ac:dyDescent="0.2">
      <c r="A59" t="s">
        <v>6495</v>
      </c>
      <c r="B59" t="s">
        <v>6496</v>
      </c>
      <c r="C59" t="s">
        <v>6494</v>
      </c>
      <c r="D59">
        <v>2</v>
      </c>
      <c r="E59">
        <v>9.1999999999999998E-2</v>
      </c>
      <c r="F59">
        <v>100</v>
      </c>
      <c r="G59">
        <v>100</v>
      </c>
    </row>
    <row r="60" spans="1:7" x14ac:dyDescent="0.2">
      <c r="A60" t="s">
        <v>3565</v>
      </c>
      <c r="B60" t="s">
        <v>3566</v>
      </c>
      <c r="C60" t="s">
        <v>3564</v>
      </c>
      <c r="D60">
        <v>1</v>
      </c>
      <c r="E60">
        <v>0.26700000000000002</v>
      </c>
      <c r="F60">
        <v>100</v>
      </c>
      <c r="G60">
        <v>100</v>
      </c>
    </row>
    <row r="61" spans="1:7" x14ac:dyDescent="0.2">
      <c r="A61" t="s">
        <v>3106</v>
      </c>
      <c r="B61" t="s">
        <v>3106</v>
      </c>
      <c r="C61" t="s">
        <v>5831</v>
      </c>
      <c r="D61">
        <v>1</v>
      </c>
      <c r="E61">
        <v>0</v>
      </c>
      <c r="F61">
        <v>100</v>
      </c>
      <c r="G61">
        <v>0</v>
      </c>
    </row>
    <row r="62" spans="1:7" x14ac:dyDescent="0.2">
      <c r="A62" t="s">
        <v>3545</v>
      </c>
      <c r="B62" t="s">
        <v>3545</v>
      </c>
      <c r="C62" t="s">
        <v>5445</v>
      </c>
      <c r="D62">
        <v>2</v>
      </c>
      <c r="E62">
        <v>0.55300000000000005</v>
      </c>
      <c r="F62">
        <v>100</v>
      </c>
      <c r="G62">
        <v>100</v>
      </c>
    </row>
    <row r="63" spans="1:7" x14ac:dyDescent="0.2">
      <c r="A63" t="s">
        <v>2185</v>
      </c>
      <c r="B63" t="s">
        <v>2186</v>
      </c>
      <c r="C63" t="s">
        <v>2184</v>
      </c>
      <c r="D63">
        <v>233</v>
      </c>
      <c r="E63">
        <v>98.658000000000001</v>
      </c>
      <c r="F63">
        <v>100</v>
      </c>
      <c r="G63">
        <v>100</v>
      </c>
    </row>
    <row r="64" spans="1:7" x14ac:dyDescent="0.2">
      <c r="A64" t="s">
        <v>1002</v>
      </c>
      <c r="B64" t="s">
        <v>2186</v>
      </c>
      <c r="C64" t="s">
        <v>2643</v>
      </c>
      <c r="D64">
        <v>1</v>
      </c>
      <c r="E64">
        <v>2.14</v>
      </c>
      <c r="F64">
        <v>100</v>
      </c>
      <c r="G64">
        <v>100</v>
      </c>
    </row>
    <row r="65" spans="1:7" x14ac:dyDescent="0.2">
      <c r="A65" t="s">
        <v>2926</v>
      </c>
      <c r="B65" t="s">
        <v>2186</v>
      </c>
      <c r="C65" t="s">
        <v>2925</v>
      </c>
      <c r="D65">
        <v>11</v>
      </c>
      <c r="E65">
        <v>2.2589999999999999</v>
      </c>
      <c r="F65">
        <v>100</v>
      </c>
      <c r="G65">
        <v>100</v>
      </c>
    </row>
    <row r="66" spans="1:7" x14ac:dyDescent="0.2">
      <c r="A66" t="s">
        <v>2861</v>
      </c>
      <c r="B66" t="s">
        <v>2186</v>
      </c>
      <c r="C66" t="s">
        <v>2860</v>
      </c>
      <c r="D66">
        <v>96</v>
      </c>
      <c r="E66">
        <v>34.006999999999998</v>
      </c>
      <c r="F66">
        <v>100</v>
      </c>
      <c r="G66">
        <v>100</v>
      </c>
    </row>
    <row r="67" spans="1:7" x14ac:dyDescent="0.2">
      <c r="A67" t="s">
        <v>2657</v>
      </c>
      <c r="B67" t="s">
        <v>2186</v>
      </c>
      <c r="C67" t="s">
        <v>2656</v>
      </c>
      <c r="D67">
        <v>1</v>
      </c>
      <c r="E67">
        <v>0.46200000000000002</v>
      </c>
      <c r="F67">
        <v>100</v>
      </c>
      <c r="G67">
        <v>100</v>
      </c>
    </row>
    <row r="68" spans="1:7" x14ac:dyDescent="0.2">
      <c r="A68" t="s">
        <v>2316</v>
      </c>
      <c r="B68" t="s">
        <v>2317</v>
      </c>
      <c r="C68" t="s">
        <v>2315</v>
      </c>
      <c r="D68">
        <v>12</v>
      </c>
      <c r="E68">
        <v>10.33</v>
      </c>
      <c r="F68">
        <v>100</v>
      </c>
      <c r="G68">
        <v>100</v>
      </c>
    </row>
    <row r="69" spans="1:7" x14ac:dyDescent="0.2">
      <c r="A69" t="s">
        <v>2319</v>
      </c>
      <c r="B69" t="s">
        <v>2317</v>
      </c>
      <c r="C69" t="s">
        <v>2318</v>
      </c>
      <c r="D69">
        <v>3</v>
      </c>
      <c r="E69">
        <v>1.85</v>
      </c>
      <c r="F69">
        <v>100</v>
      </c>
      <c r="G69">
        <v>100</v>
      </c>
    </row>
    <row r="70" spans="1:7" x14ac:dyDescent="0.2">
      <c r="A70" t="s">
        <v>2321</v>
      </c>
      <c r="B70" t="s">
        <v>2317</v>
      </c>
      <c r="C70" t="s">
        <v>2320</v>
      </c>
      <c r="D70">
        <v>7</v>
      </c>
      <c r="E70">
        <v>2.9940000000000002</v>
      </c>
      <c r="F70">
        <v>100</v>
      </c>
      <c r="G70">
        <v>100</v>
      </c>
    </row>
    <row r="71" spans="1:7" x14ac:dyDescent="0.2">
      <c r="A71" t="s">
        <v>6213</v>
      </c>
      <c r="B71" t="s">
        <v>6214</v>
      </c>
      <c r="C71" t="s">
        <v>6212</v>
      </c>
      <c r="D71">
        <v>1</v>
      </c>
      <c r="E71">
        <v>8.3000000000000004E-2</v>
      </c>
      <c r="F71">
        <v>100</v>
      </c>
      <c r="G71">
        <v>100</v>
      </c>
    </row>
    <row r="72" spans="1:7" x14ac:dyDescent="0.2">
      <c r="A72" t="s">
        <v>5447</v>
      </c>
      <c r="B72" t="s">
        <v>3545</v>
      </c>
      <c r="C72" t="s">
        <v>5446</v>
      </c>
      <c r="D72">
        <v>2</v>
      </c>
      <c r="E72">
        <v>0.52400000000000002</v>
      </c>
      <c r="F72">
        <v>100</v>
      </c>
      <c r="G72">
        <v>100</v>
      </c>
    </row>
    <row r="73" spans="1:7" x14ac:dyDescent="0.2">
      <c r="A73" t="s">
        <v>3544</v>
      </c>
      <c r="B73" t="s">
        <v>3545</v>
      </c>
      <c r="C73" t="s">
        <v>3543</v>
      </c>
      <c r="D73">
        <v>9</v>
      </c>
      <c r="E73">
        <v>5.5609999999999999</v>
      </c>
      <c r="F73">
        <v>100</v>
      </c>
      <c r="G73">
        <v>100</v>
      </c>
    </row>
    <row r="74" spans="1:7" x14ac:dyDescent="0.2">
      <c r="A74" t="s">
        <v>3547</v>
      </c>
      <c r="B74" t="s">
        <v>3545</v>
      </c>
      <c r="C74" t="s">
        <v>3546</v>
      </c>
      <c r="D74">
        <v>7</v>
      </c>
      <c r="E74">
        <v>3.661</v>
      </c>
      <c r="F74">
        <v>100</v>
      </c>
      <c r="G74">
        <v>100</v>
      </c>
    </row>
    <row r="75" spans="1:7" x14ac:dyDescent="0.2">
      <c r="A75" t="s">
        <v>1022</v>
      </c>
      <c r="B75" t="s">
        <v>3</v>
      </c>
      <c r="C75" t="s">
        <v>5654</v>
      </c>
      <c r="D75">
        <v>3</v>
      </c>
      <c r="E75">
        <v>5.5E-2</v>
      </c>
      <c r="F75">
        <v>100</v>
      </c>
      <c r="G75">
        <v>100</v>
      </c>
    </row>
    <row r="76" spans="1:7" x14ac:dyDescent="0.2">
      <c r="A76" t="s">
        <v>1035</v>
      </c>
      <c r="B76" t="s">
        <v>3</v>
      </c>
      <c r="C76" t="s">
        <v>5655</v>
      </c>
      <c r="D76">
        <v>1</v>
      </c>
      <c r="E76">
        <v>1.7000000000000001E-2</v>
      </c>
      <c r="F76">
        <v>100</v>
      </c>
      <c r="G76">
        <v>100</v>
      </c>
    </row>
    <row r="77" spans="1:7" x14ac:dyDescent="0.2">
      <c r="A77" t="s">
        <v>9</v>
      </c>
      <c r="B77" t="s">
        <v>10</v>
      </c>
      <c r="C77" t="s">
        <v>8</v>
      </c>
      <c r="D77">
        <v>467</v>
      </c>
      <c r="E77">
        <v>82.340999999999994</v>
      </c>
      <c r="F77">
        <v>100</v>
      </c>
      <c r="G77">
        <v>100</v>
      </c>
    </row>
    <row r="78" spans="1:7" x14ac:dyDescent="0.2">
      <c r="A78" t="s">
        <v>5275</v>
      </c>
      <c r="B78" t="s">
        <v>5276</v>
      </c>
      <c r="C78" t="s">
        <v>5274</v>
      </c>
      <c r="D78">
        <v>2</v>
      </c>
      <c r="E78">
        <v>2.0339999999999998</v>
      </c>
      <c r="F78">
        <v>100</v>
      </c>
      <c r="G78">
        <v>100</v>
      </c>
    </row>
    <row r="79" spans="1:7" x14ac:dyDescent="0.2">
      <c r="A79" t="s">
        <v>5278</v>
      </c>
      <c r="B79" t="s">
        <v>5276</v>
      </c>
      <c r="C79" t="s">
        <v>5277</v>
      </c>
      <c r="D79">
        <v>1</v>
      </c>
      <c r="E79">
        <v>0.90100000000000002</v>
      </c>
      <c r="F79">
        <v>100</v>
      </c>
      <c r="G79">
        <v>100</v>
      </c>
    </row>
    <row r="80" spans="1:7" x14ac:dyDescent="0.2">
      <c r="A80" t="s">
        <v>5404</v>
      </c>
      <c r="B80" t="s">
        <v>3079</v>
      </c>
      <c r="C80" t="s">
        <v>5403</v>
      </c>
      <c r="D80">
        <v>1</v>
      </c>
      <c r="E80">
        <v>1.6930000000000001</v>
      </c>
      <c r="F80">
        <v>100</v>
      </c>
      <c r="G80">
        <v>100</v>
      </c>
    </row>
    <row r="81" spans="1:7" x14ac:dyDescent="0.2">
      <c r="A81" t="s">
        <v>5406</v>
      </c>
      <c r="B81" t="s">
        <v>3079</v>
      </c>
      <c r="C81" t="s">
        <v>5405</v>
      </c>
      <c r="D81">
        <v>1</v>
      </c>
      <c r="E81">
        <v>1.2390000000000001</v>
      </c>
      <c r="F81">
        <v>100</v>
      </c>
      <c r="G81">
        <v>100</v>
      </c>
    </row>
    <row r="82" spans="1:7" x14ac:dyDescent="0.2">
      <c r="A82" t="s">
        <v>1190</v>
      </c>
      <c r="B82" t="s">
        <v>2550</v>
      </c>
      <c r="C82" t="s">
        <v>6380</v>
      </c>
      <c r="D82">
        <v>2</v>
      </c>
      <c r="E82">
        <v>0.24099999999999999</v>
      </c>
      <c r="F82">
        <v>66.667000000000002</v>
      </c>
      <c r="G82">
        <v>14.849</v>
      </c>
    </row>
    <row r="83" spans="1:7" x14ac:dyDescent="0.2">
      <c r="A83" t="s">
        <v>1190</v>
      </c>
      <c r="B83" t="s">
        <v>10</v>
      </c>
      <c r="C83" t="s">
        <v>5835</v>
      </c>
      <c r="D83">
        <v>1</v>
      </c>
      <c r="E83">
        <v>1.3819999999999999</v>
      </c>
      <c r="F83">
        <v>33.332999999999998</v>
      </c>
      <c r="G83">
        <v>85.150999999999996</v>
      </c>
    </row>
    <row r="84" spans="1:7" x14ac:dyDescent="0.2">
      <c r="A84" t="s">
        <v>2689</v>
      </c>
      <c r="B84" t="s">
        <v>2550</v>
      </c>
      <c r="C84" t="s">
        <v>2688</v>
      </c>
      <c r="D84">
        <v>6</v>
      </c>
      <c r="E84">
        <v>6.7830000000000004</v>
      </c>
      <c r="F84">
        <v>100</v>
      </c>
      <c r="G84">
        <v>100</v>
      </c>
    </row>
    <row r="85" spans="1:7" x14ac:dyDescent="0.2">
      <c r="A85" t="s">
        <v>2691</v>
      </c>
      <c r="B85" t="s">
        <v>2550</v>
      </c>
      <c r="C85" t="s">
        <v>2690</v>
      </c>
      <c r="D85">
        <v>3</v>
      </c>
      <c r="E85">
        <v>1.04</v>
      </c>
      <c r="F85">
        <v>100</v>
      </c>
      <c r="G85">
        <v>100</v>
      </c>
    </row>
    <row r="86" spans="1:7" x14ac:dyDescent="0.2">
      <c r="A86" t="s">
        <v>2693</v>
      </c>
      <c r="B86" t="s">
        <v>2550</v>
      </c>
      <c r="C86" t="s">
        <v>2692</v>
      </c>
      <c r="D86">
        <v>4</v>
      </c>
      <c r="E86">
        <v>1.9770000000000001</v>
      </c>
      <c r="F86">
        <v>100</v>
      </c>
      <c r="G86">
        <v>100</v>
      </c>
    </row>
    <row r="87" spans="1:7" x14ac:dyDescent="0.2">
      <c r="A87" t="s">
        <v>1193</v>
      </c>
      <c r="B87" t="s">
        <v>10</v>
      </c>
      <c r="C87" t="s">
        <v>5836</v>
      </c>
      <c r="D87">
        <v>1</v>
      </c>
      <c r="E87">
        <v>0.42</v>
      </c>
      <c r="F87">
        <v>50</v>
      </c>
      <c r="G87">
        <v>71.186000000000007</v>
      </c>
    </row>
    <row r="88" spans="1:7" x14ac:dyDescent="0.2">
      <c r="A88" t="s">
        <v>1193</v>
      </c>
      <c r="B88" t="s">
        <v>2550</v>
      </c>
      <c r="C88" t="s">
        <v>6499</v>
      </c>
      <c r="D88">
        <v>1</v>
      </c>
      <c r="E88">
        <v>0.17</v>
      </c>
      <c r="F88">
        <v>50</v>
      </c>
      <c r="G88">
        <v>28.814</v>
      </c>
    </row>
    <row r="89" spans="1:7" x14ac:dyDescent="0.2">
      <c r="A89" t="s">
        <v>1151</v>
      </c>
      <c r="B89" t="s">
        <v>10</v>
      </c>
      <c r="C89" t="s">
        <v>2694</v>
      </c>
      <c r="D89">
        <v>33</v>
      </c>
      <c r="E89">
        <v>16.460999999999999</v>
      </c>
      <c r="F89">
        <v>100</v>
      </c>
      <c r="G89">
        <v>100</v>
      </c>
    </row>
    <row r="90" spans="1:7" x14ac:dyDescent="0.2">
      <c r="A90" t="s">
        <v>1135</v>
      </c>
      <c r="B90" t="s">
        <v>10</v>
      </c>
      <c r="C90" t="s">
        <v>2105</v>
      </c>
      <c r="D90">
        <v>857</v>
      </c>
      <c r="E90">
        <v>161.36000000000001</v>
      </c>
      <c r="F90">
        <v>100</v>
      </c>
      <c r="G90">
        <v>100</v>
      </c>
    </row>
    <row r="91" spans="1:7" x14ac:dyDescent="0.2">
      <c r="A91" t="s">
        <v>1160</v>
      </c>
      <c r="B91" t="s">
        <v>10</v>
      </c>
      <c r="C91" t="s">
        <v>2695</v>
      </c>
      <c r="D91">
        <v>19</v>
      </c>
      <c r="E91">
        <v>5.3209999999999997</v>
      </c>
      <c r="F91">
        <v>95</v>
      </c>
      <c r="G91">
        <v>96.394999999999996</v>
      </c>
    </row>
    <row r="92" spans="1:7" x14ac:dyDescent="0.2">
      <c r="A92" t="s">
        <v>1160</v>
      </c>
      <c r="B92" t="s">
        <v>18</v>
      </c>
      <c r="C92" t="s">
        <v>5448</v>
      </c>
      <c r="D92">
        <v>1</v>
      </c>
      <c r="E92">
        <v>0.19900000000000001</v>
      </c>
      <c r="F92">
        <v>5</v>
      </c>
      <c r="G92">
        <v>3.605</v>
      </c>
    </row>
    <row r="93" spans="1:7" x14ac:dyDescent="0.2">
      <c r="A93" t="s">
        <v>2704</v>
      </c>
      <c r="B93" t="s">
        <v>2705</v>
      </c>
      <c r="C93" t="s">
        <v>2703</v>
      </c>
      <c r="D93">
        <v>1</v>
      </c>
      <c r="E93">
        <v>1.544</v>
      </c>
      <c r="F93">
        <v>100</v>
      </c>
      <c r="G93">
        <v>100</v>
      </c>
    </row>
    <row r="94" spans="1:7" x14ac:dyDescent="0.2">
      <c r="A94" t="s">
        <v>2707</v>
      </c>
      <c r="B94" t="s">
        <v>2705</v>
      </c>
      <c r="C94" t="s">
        <v>2706</v>
      </c>
      <c r="D94">
        <v>1</v>
      </c>
      <c r="E94">
        <v>0.83399999999999996</v>
      </c>
      <c r="F94">
        <v>100</v>
      </c>
      <c r="G94">
        <v>100</v>
      </c>
    </row>
    <row r="95" spans="1:7" x14ac:dyDescent="0.2">
      <c r="A95" t="s">
        <v>3549</v>
      </c>
      <c r="B95" t="s">
        <v>3373</v>
      </c>
      <c r="C95" t="s">
        <v>3548</v>
      </c>
      <c r="D95">
        <v>8</v>
      </c>
      <c r="E95">
        <v>3.492</v>
      </c>
      <c r="F95">
        <v>100</v>
      </c>
      <c r="G95">
        <v>100</v>
      </c>
    </row>
    <row r="96" spans="1:7" x14ac:dyDescent="0.2">
      <c r="A96" t="s">
        <v>3551</v>
      </c>
      <c r="B96" t="s">
        <v>3373</v>
      </c>
      <c r="C96" t="s">
        <v>3550</v>
      </c>
      <c r="D96">
        <v>3</v>
      </c>
      <c r="E96">
        <v>1.0269999999999999</v>
      </c>
      <c r="F96">
        <v>100</v>
      </c>
      <c r="G96">
        <v>100</v>
      </c>
    </row>
    <row r="97" spans="1:7" x14ac:dyDescent="0.2">
      <c r="A97" t="s">
        <v>3553</v>
      </c>
      <c r="B97" t="s">
        <v>3373</v>
      </c>
      <c r="C97" t="s">
        <v>3552</v>
      </c>
      <c r="D97">
        <v>4</v>
      </c>
      <c r="E97">
        <v>1.0660000000000001</v>
      </c>
      <c r="F97">
        <v>100</v>
      </c>
      <c r="G97">
        <v>100</v>
      </c>
    </row>
    <row r="98" spans="1:7" x14ac:dyDescent="0.2">
      <c r="A98" t="s">
        <v>2709</v>
      </c>
      <c r="B98" t="s">
        <v>2710</v>
      </c>
      <c r="C98" t="s">
        <v>2708</v>
      </c>
      <c r="D98">
        <v>3</v>
      </c>
      <c r="E98">
        <v>2.8479999999999999</v>
      </c>
      <c r="F98">
        <v>100</v>
      </c>
      <c r="G98">
        <v>100</v>
      </c>
    </row>
    <row r="99" spans="1:7" x14ac:dyDescent="0.2">
      <c r="A99" t="s">
        <v>2712</v>
      </c>
      <c r="B99" t="s">
        <v>2710</v>
      </c>
      <c r="C99" t="s">
        <v>2711</v>
      </c>
      <c r="D99">
        <v>2</v>
      </c>
      <c r="E99">
        <v>1.0940000000000001</v>
      </c>
      <c r="F99">
        <v>100</v>
      </c>
      <c r="G99">
        <v>100</v>
      </c>
    </row>
    <row r="100" spans="1:7" x14ac:dyDescent="0.2">
      <c r="A100" t="s">
        <v>2732</v>
      </c>
      <c r="B100" t="s">
        <v>276</v>
      </c>
      <c r="C100" t="s">
        <v>2731</v>
      </c>
      <c r="D100">
        <v>24</v>
      </c>
      <c r="E100">
        <v>14.38</v>
      </c>
      <c r="F100">
        <v>100</v>
      </c>
      <c r="G100">
        <v>100</v>
      </c>
    </row>
    <row r="101" spans="1:7" x14ac:dyDescent="0.2">
      <c r="A101" t="s">
        <v>2734</v>
      </c>
      <c r="B101" t="s">
        <v>2670</v>
      </c>
      <c r="C101" t="s">
        <v>2733</v>
      </c>
      <c r="D101">
        <v>1</v>
      </c>
      <c r="E101">
        <v>1.6359999999999999</v>
      </c>
      <c r="F101">
        <v>100</v>
      </c>
      <c r="G101">
        <v>100</v>
      </c>
    </row>
    <row r="102" spans="1:7" x14ac:dyDescent="0.2">
      <c r="A102" t="s">
        <v>2736</v>
      </c>
      <c r="B102" t="s">
        <v>2670</v>
      </c>
      <c r="C102" t="s">
        <v>2735</v>
      </c>
      <c r="D102">
        <v>1</v>
      </c>
      <c r="E102">
        <v>2.0539999999999998</v>
      </c>
      <c r="F102">
        <v>100</v>
      </c>
      <c r="G102">
        <v>100</v>
      </c>
    </row>
    <row r="103" spans="1:7" x14ac:dyDescent="0.2">
      <c r="A103" t="s">
        <v>2738</v>
      </c>
      <c r="B103" t="s">
        <v>276</v>
      </c>
      <c r="C103" t="s">
        <v>2737</v>
      </c>
      <c r="D103">
        <v>43</v>
      </c>
      <c r="E103">
        <v>19.291</v>
      </c>
      <c r="F103">
        <v>100</v>
      </c>
      <c r="G103">
        <v>100</v>
      </c>
    </row>
    <row r="104" spans="1:7" x14ac:dyDescent="0.2">
      <c r="A104" t="s">
        <v>3557</v>
      </c>
      <c r="B104" t="s">
        <v>276</v>
      </c>
      <c r="C104" t="s">
        <v>3556</v>
      </c>
      <c r="D104">
        <v>2</v>
      </c>
      <c r="E104">
        <v>0.88</v>
      </c>
      <c r="F104">
        <v>100</v>
      </c>
      <c r="G104">
        <v>100</v>
      </c>
    </row>
    <row r="105" spans="1:7" x14ac:dyDescent="0.2">
      <c r="A105" t="s">
        <v>2740</v>
      </c>
      <c r="B105" t="s">
        <v>276</v>
      </c>
      <c r="C105" t="s">
        <v>2739</v>
      </c>
      <c r="D105">
        <v>6</v>
      </c>
      <c r="E105">
        <v>1.6339999999999999</v>
      </c>
      <c r="F105">
        <v>100</v>
      </c>
      <c r="G105">
        <v>100</v>
      </c>
    </row>
    <row r="106" spans="1:7" x14ac:dyDescent="0.2">
      <c r="A106" t="s">
        <v>3559</v>
      </c>
      <c r="B106" t="s">
        <v>276</v>
      </c>
      <c r="C106" t="s">
        <v>3558</v>
      </c>
      <c r="D106">
        <v>1</v>
      </c>
      <c r="E106">
        <v>8.3000000000000004E-2</v>
      </c>
      <c r="F106">
        <v>100</v>
      </c>
      <c r="G106">
        <v>100</v>
      </c>
    </row>
    <row r="107" spans="1:7" x14ac:dyDescent="0.2">
      <c r="A107" t="s">
        <v>2742</v>
      </c>
      <c r="B107" t="s">
        <v>276</v>
      </c>
      <c r="C107" t="s">
        <v>2741</v>
      </c>
      <c r="D107">
        <v>29</v>
      </c>
      <c r="E107">
        <v>9.9380000000000006</v>
      </c>
      <c r="F107">
        <v>100</v>
      </c>
      <c r="G107">
        <v>100</v>
      </c>
    </row>
    <row r="108" spans="1:7" x14ac:dyDescent="0.2">
      <c r="A108" t="s">
        <v>3561</v>
      </c>
      <c r="B108" t="s">
        <v>276</v>
      </c>
      <c r="C108" t="s">
        <v>3560</v>
      </c>
      <c r="D108">
        <v>1</v>
      </c>
      <c r="E108">
        <v>4.0000000000000001E-3</v>
      </c>
      <c r="F108">
        <v>100</v>
      </c>
      <c r="G108">
        <v>100</v>
      </c>
    </row>
    <row r="109" spans="1:7" x14ac:dyDescent="0.2">
      <c r="A109" t="s">
        <v>4858</v>
      </c>
      <c r="B109" t="s">
        <v>276</v>
      </c>
      <c r="C109" t="s">
        <v>4857</v>
      </c>
      <c r="D109">
        <v>6</v>
      </c>
      <c r="E109">
        <v>2.8410000000000002</v>
      </c>
      <c r="F109">
        <v>100</v>
      </c>
      <c r="G109">
        <v>100</v>
      </c>
    </row>
    <row r="110" spans="1:7" x14ac:dyDescent="0.2">
      <c r="A110" t="s">
        <v>338</v>
      </c>
      <c r="B110" t="s">
        <v>126</v>
      </c>
      <c r="C110" t="s">
        <v>337</v>
      </c>
      <c r="D110">
        <v>3</v>
      </c>
      <c r="E110">
        <v>3.448</v>
      </c>
      <c r="F110">
        <v>100</v>
      </c>
      <c r="G110">
        <v>100</v>
      </c>
    </row>
    <row r="111" spans="1:7" x14ac:dyDescent="0.2">
      <c r="A111" t="s">
        <v>2746</v>
      </c>
      <c r="B111" t="s">
        <v>386</v>
      </c>
      <c r="C111" t="s">
        <v>2745</v>
      </c>
      <c r="D111">
        <v>1</v>
      </c>
      <c r="E111">
        <v>2.5369999999999999</v>
      </c>
      <c r="F111">
        <v>100</v>
      </c>
      <c r="G111">
        <v>100</v>
      </c>
    </row>
    <row r="112" spans="1:7" x14ac:dyDescent="0.2">
      <c r="A112" t="s">
        <v>2748</v>
      </c>
      <c r="B112" t="s">
        <v>386</v>
      </c>
      <c r="C112" t="s">
        <v>2747</v>
      </c>
      <c r="D112">
        <v>1</v>
      </c>
      <c r="E112">
        <v>1.647</v>
      </c>
      <c r="F112">
        <v>100</v>
      </c>
      <c r="G112">
        <v>100</v>
      </c>
    </row>
    <row r="113" spans="1:7" x14ac:dyDescent="0.2">
      <c r="A113" t="s">
        <v>2750</v>
      </c>
      <c r="B113" t="s">
        <v>386</v>
      </c>
      <c r="C113" t="s">
        <v>2749</v>
      </c>
      <c r="D113">
        <v>1</v>
      </c>
      <c r="E113">
        <v>1.575</v>
      </c>
      <c r="F113">
        <v>100</v>
      </c>
      <c r="G113">
        <v>100</v>
      </c>
    </row>
    <row r="114" spans="1:7" x14ac:dyDescent="0.2">
      <c r="A114" t="s">
        <v>960</v>
      </c>
      <c r="B114" t="s">
        <v>126</v>
      </c>
      <c r="C114" t="s">
        <v>4764</v>
      </c>
      <c r="D114">
        <v>2</v>
      </c>
      <c r="E114">
        <v>0.20799999999999999</v>
      </c>
      <c r="F114">
        <v>100</v>
      </c>
      <c r="G114">
        <v>100</v>
      </c>
    </row>
    <row r="115" spans="1:7" x14ac:dyDescent="0.2">
      <c r="A115" t="s">
        <v>195</v>
      </c>
      <c r="B115" t="s">
        <v>126</v>
      </c>
      <c r="C115" t="s">
        <v>194</v>
      </c>
      <c r="D115">
        <v>70</v>
      </c>
      <c r="E115">
        <v>49.884</v>
      </c>
      <c r="F115">
        <v>100</v>
      </c>
      <c r="G115">
        <v>100</v>
      </c>
    </row>
    <row r="116" spans="1:7" x14ac:dyDescent="0.2">
      <c r="A116" t="s">
        <v>969</v>
      </c>
      <c r="B116" t="s">
        <v>126</v>
      </c>
      <c r="C116" t="s">
        <v>4579</v>
      </c>
      <c r="D116">
        <v>1</v>
      </c>
      <c r="E116">
        <v>4.0000000000000001E-3</v>
      </c>
      <c r="F116">
        <v>100</v>
      </c>
      <c r="G116">
        <v>100</v>
      </c>
    </row>
    <row r="117" spans="1:7" x14ac:dyDescent="0.2">
      <c r="A117" t="s">
        <v>4581</v>
      </c>
      <c r="B117" t="s">
        <v>4582</v>
      </c>
      <c r="C117" t="s">
        <v>4580</v>
      </c>
      <c r="D117">
        <v>2</v>
      </c>
      <c r="E117">
        <v>1.637</v>
      </c>
      <c r="F117">
        <v>100</v>
      </c>
      <c r="G117">
        <v>100</v>
      </c>
    </row>
    <row r="118" spans="1:7" x14ac:dyDescent="0.2">
      <c r="A118" t="s">
        <v>4677</v>
      </c>
      <c r="B118" t="s">
        <v>3378</v>
      </c>
      <c r="C118" t="s">
        <v>4676</v>
      </c>
      <c r="D118">
        <v>2</v>
      </c>
      <c r="E118">
        <v>2.0110000000000001</v>
      </c>
      <c r="F118">
        <v>100</v>
      </c>
      <c r="G118">
        <v>100</v>
      </c>
    </row>
    <row r="119" spans="1:7" x14ac:dyDescent="0.2">
      <c r="A119" t="s">
        <v>2630</v>
      </c>
      <c r="B119" t="s">
        <v>82</v>
      </c>
      <c r="C119" t="s">
        <v>2629</v>
      </c>
      <c r="D119">
        <v>61</v>
      </c>
      <c r="E119">
        <v>32.795999999999999</v>
      </c>
      <c r="F119">
        <v>100</v>
      </c>
      <c r="G119">
        <v>100</v>
      </c>
    </row>
    <row r="120" spans="1:7" x14ac:dyDescent="0.2">
      <c r="A120" t="s">
        <v>4214</v>
      </c>
      <c r="B120" t="s">
        <v>82</v>
      </c>
      <c r="C120" t="s">
        <v>4213</v>
      </c>
      <c r="D120">
        <v>6</v>
      </c>
      <c r="E120">
        <v>4.9390000000000001</v>
      </c>
      <c r="F120">
        <v>100</v>
      </c>
      <c r="G120">
        <v>100</v>
      </c>
    </row>
    <row r="121" spans="1:7" x14ac:dyDescent="0.2">
      <c r="A121" t="s">
        <v>5085</v>
      </c>
      <c r="B121" t="s">
        <v>82</v>
      </c>
      <c r="C121" t="s">
        <v>5084</v>
      </c>
      <c r="D121">
        <v>3</v>
      </c>
      <c r="E121">
        <v>1.36</v>
      </c>
      <c r="F121">
        <v>100</v>
      </c>
      <c r="G121">
        <v>100</v>
      </c>
    </row>
    <row r="122" spans="1:7" x14ac:dyDescent="0.2">
      <c r="A122" t="s">
        <v>2632</v>
      </c>
      <c r="B122" t="s">
        <v>82</v>
      </c>
      <c r="C122" t="s">
        <v>2631</v>
      </c>
      <c r="D122">
        <v>31</v>
      </c>
      <c r="E122">
        <v>14.670999999999999</v>
      </c>
      <c r="F122">
        <v>100</v>
      </c>
      <c r="G122">
        <v>100</v>
      </c>
    </row>
    <row r="123" spans="1:7" x14ac:dyDescent="0.2">
      <c r="A123" t="s">
        <v>4216</v>
      </c>
      <c r="B123" t="s">
        <v>82</v>
      </c>
      <c r="C123" t="s">
        <v>4215</v>
      </c>
      <c r="D123">
        <v>3</v>
      </c>
      <c r="E123">
        <v>1.0940000000000001</v>
      </c>
      <c r="F123">
        <v>100</v>
      </c>
      <c r="G123">
        <v>100</v>
      </c>
    </row>
    <row r="124" spans="1:7" x14ac:dyDescent="0.2">
      <c r="A124" t="s">
        <v>927</v>
      </c>
      <c r="B124" t="s">
        <v>126</v>
      </c>
      <c r="C124" t="s">
        <v>2633</v>
      </c>
      <c r="D124">
        <v>47</v>
      </c>
      <c r="E124">
        <v>25.044</v>
      </c>
      <c r="F124">
        <v>100</v>
      </c>
      <c r="G124">
        <v>100</v>
      </c>
    </row>
    <row r="125" spans="1:7" x14ac:dyDescent="0.2">
      <c r="A125" t="s">
        <v>944</v>
      </c>
      <c r="B125" t="s">
        <v>126</v>
      </c>
      <c r="C125" t="s">
        <v>4560</v>
      </c>
      <c r="D125">
        <v>6</v>
      </c>
      <c r="E125">
        <v>3.3450000000000002</v>
      </c>
      <c r="F125">
        <v>100</v>
      </c>
      <c r="G125">
        <v>100</v>
      </c>
    </row>
    <row r="126" spans="1:7" x14ac:dyDescent="0.2">
      <c r="A126" t="s">
        <v>4449</v>
      </c>
      <c r="B126" t="s">
        <v>3381</v>
      </c>
      <c r="C126" t="s">
        <v>4448</v>
      </c>
      <c r="D126">
        <v>9</v>
      </c>
      <c r="E126">
        <v>3.43</v>
      </c>
      <c r="F126">
        <v>100</v>
      </c>
      <c r="G126">
        <v>100</v>
      </c>
    </row>
    <row r="127" spans="1:7" x14ac:dyDescent="0.2">
      <c r="A127" t="s">
        <v>4562</v>
      </c>
      <c r="B127" t="s">
        <v>3381</v>
      </c>
      <c r="C127" t="s">
        <v>4561</v>
      </c>
      <c r="D127">
        <v>5</v>
      </c>
      <c r="E127">
        <v>1.843</v>
      </c>
      <c r="F127">
        <v>100</v>
      </c>
      <c r="G127">
        <v>100</v>
      </c>
    </row>
    <row r="128" spans="1:7" x14ac:dyDescent="0.2">
      <c r="A128" t="s">
        <v>955</v>
      </c>
      <c r="B128" t="s">
        <v>126</v>
      </c>
      <c r="C128" t="s">
        <v>4563</v>
      </c>
      <c r="D128">
        <v>3</v>
      </c>
      <c r="E128">
        <v>0.52500000000000002</v>
      </c>
      <c r="F128">
        <v>100</v>
      </c>
      <c r="G128">
        <v>100</v>
      </c>
    </row>
    <row r="129" spans="1:7" x14ac:dyDescent="0.2">
      <c r="A129" t="s">
        <v>447</v>
      </c>
      <c r="B129" t="s">
        <v>233</v>
      </c>
      <c r="C129" t="s">
        <v>2751</v>
      </c>
      <c r="D129">
        <v>13</v>
      </c>
      <c r="E129">
        <v>10.877000000000001</v>
      </c>
      <c r="F129">
        <v>100</v>
      </c>
      <c r="G129">
        <v>100</v>
      </c>
    </row>
    <row r="130" spans="1:7" x14ac:dyDescent="0.2">
      <c r="A130" t="s">
        <v>2143</v>
      </c>
      <c r="B130" t="s">
        <v>233</v>
      </c>
      <c r="C130" t="s">
        <v>2142</v>
      </c>
      <c r="D130">
        <v>194</v>
      </c>
      <c r="E130">
        <v>81.417000000000002</v>
      </c>
      <c r="F130">
        <v>100</v>
      </c>
      <c r="G130">
        <v>100</v>
      </c>
    </row>
    <row r="131" spans="1:7" x14ac:dyDescent="0.2">
      <c r="A131" t="s">
        <v>2580</v>
      </c>
      <c r="B131" t="s">
        <v>233</v>
      </c>
      <c r="C131" t="s">
        <v>2579</v>
      </c>
      <c r="D131">
        <v>2</v>
      </c>
      <c r="E131">
        <v>0.53300000000000003</v>
      </c>
      <c r="F131">
        <v>100</v>
      </c>
      <c r="G131">
        <v>100</v>
      </c>
    </row>
    <row r="132" spans="1:7" x14ac:dyDescent="0.2">
      <c r="A132" t="s">
        <v>2542</v>
      </c>
      <c r="B132" t="s">
        <v>233</v>
      </c>
      <c r="C132" t="s">
        <v>2541</v>
      </c>
      <c r="D132">
        <v>102</v>
      </c>
      <c r="E132">
        <v>28.004999999999999</v>
      </c>
      <c r="F132">
        <v>100</v>
      </c>
      <c r="G132">
        <v>100</v>
      </c>
    </row>
    <row r="133" spans="1:7" x14ac:dyDescent="0.2">
      <c r="A133" t="s">
        <v>2753</v>
      </c>
      <c r="B133" t="s">
        <v>233</v>
      </c>
      <c r="C133" t="s">
        <v>2752</v>
      </c>
      <c r="D133">
        <v>6</v>
      </c>
      <c r="E133">
        <v>3.4710000000000001</v>
      </c>
      <c r="F133">
        <v>100</v>
      </c>
      <c r="G133">
        <v>100</v>
      </c>
    </row>
    <row r="134" spans="1:7" x14ac:dyDescent="0.2">
      <c r="A134" t="s">
        <v>1138</v>
      </c>
      <c r="B134" t="s">
        <v>10</v>
      </c>
      <c r="C134" t="s">
        <v>2106</v>
      </c>
      <c r="D134">
        <v>473</v>
      </c>
      <c r="E134">
        <v>119.10899999999999</v>
      </c>
      <c r="F134">
        <v>99.578999999999994</v>
      </c>
      <c r="G134">
        <v>99.992999999999995</v>
      </c>
    </row>
    <row r="135" spans="1:7" x14ac:dyDescent="0.2">
      <c r="A135" t="s">
        <v>1138</v>
      </c>
      <c r="B135" t="s">
        <v>18</v>
      </c>
      <c r="C135" t="s">
        <v>5178</v>
      </c>
      <c r="D135">
        <v>2</v>
      </c>
      <c r="E135">
        <v>8.0000000000000002E-3</v>
      </c>
      <c r="F135">
        <v>0.42099999999999999</v>
      </c>
      <c r="G135">
        <v>7.0000000000000001E-3</v>
      </c>
    </row>
    <row r="136" spans="1:7" x14ac:dyDescent="0.2">
      <c r="A136" t="s">
        <v>2755</v>
      </c>
      <c r="B136" t="s">
        <v>399</v>
      </c>
      <c r="C136" t="s">
        <v>2754</v>
      </c>
      <c r="D136">
        <v>31</v>
      </c>
      <c r="E136">
        <v>14.611000000000001</v>
      </c>
      <c r="F136">
        <v>100</v>
      </c>
      <c r="G136">
        <v>100</v>
      </c>
    </row>
    <row r="137" spans="1:7" x14ac:dyDescent="0.2">
      <c r="A137" t="s">
        <v>3096</v>
      </c>
      <c r="B137" t="s">
        <v>399</v>
      </c>
      <c r="C137" t="s">
        <v>3095</v>
      </c>
      <c r="D137">
        <v>3</v>
      </c>
      <c r="E137">
        <v>0.81299999999999994</v>
      </c>
      <c r="F137">
        <v>100</v>
      </c>
      <c r="G137">
        <v>100</v>
      </c>
    </row>
    <row r="138" spans="1:7" x14ac:dyDescent="0.2">
      <c r="A138" t="s">
        <v>2757</v>
      </c>
      <c r="B138" t="s">
        <v>399</v>
      </c>
      <c r="C138" t="s">
        <v>2756</v>
      </c>
      <c r="D138">
        <v>20</v>
      </c>
      <c r="E138">
        <v>6.6029999999999998</v>
      </c>
      <c r="F138">
        <v>100</v>
      </c>
      <c r="G138">
        <v>100</v>
      </c>
    </row>
    <row r="139" spans="1:7" x14ac:dyDescent="0.2">
      <c r="A139" t="s">
        <v>2097</v>
      </c>
      <c r="B139" t="s">
        <v>2098</v>
      </c>
      <c r="C139" t="s">
        <v>2096</v>
      </c>
      <c r="D139">
        <v>20</v>
      </c>
      <c r="E139">
        <v>10.268000000000001</v>
      </c>
      <c r="F139">
        <v>100</v>
      </c>
      <c r="G139">
        <v>100</v>
      </c>
    </row>
    <row r="140" spans="1:7" x14ac:dyDescent="0.2">
      <c r="A140" t="s">
        <v>2102</v>
      </c>
      <c r="B140" t="s">
        <v>2098</v>
      </c>
      <c r="C140" t="s">
        <v>2101</v>
      </c>
      <c r="D140">
        <v>13</v>
      </c>
      <c r="E140">
        <v>7.0970000000000004</v>
      </c>
      <c r="F140">
        <v>100</v>
      </c>
      <c r="G140">
        <v>100</v>
      </c>
    </row>
    <row r="141" spans="1:7" x14ac:dyDescent="0.2">
      <c r="A141" t="s">
        <v>4087</v>
      </c>
      <c r="B141" t="s">
        <v>2098</v>
      </c>
      <c r="C141" t="s">
        <v>4086</v>
      </c>
      <c r="D141">
        <v>4</v>
      </c>
      <c r="E141">
        <v>2.7130000000000001</v>
      </c>
      <c r="F141">
        <v>100</v>
      </c>
      <c r="G141">
        <v>100</v>
      </c>
    </row>
    <row r="142" spans="1:7" x14ac:dyDescent="0.2">
      <c r="A142" t="s">
        <v>1130</v>
      </c>
      <c r="B142" t="s">
        <v>10</v>
      </c>
      <c r="C142" t="s">
        <v>2095</v>
      </c>
      <c r="D142">
        <v>1510</v>
      </c>
      <c r="E142">
        <v>442.67899999999997</v>
      </c>
      <c r="F142">
        <v>100</v>
      </c>
      <c r="G142">
        <v>100</v>
      </c>
    </row>
    <row r="143" spans="1:7" x14ac:dyDescent="0.2">
      <c r="A143" t="s">
        <v>1163</v>
      </c>
      <c r="B143" t="s">
        <v>10</v>
      </c>
      <c r="C143" t="s">
        <v>3120</v>
      </c>
      <c r="D143">
        <v>13</v>
      </c>
      <c r="E143">
        <v>12.791</v>
      </c>
      <c r="F143">
        <v>100</v>
      </c>
      <c r="G143">
        <v>100</v>
      </c>
    </row>
    <row r="144" spans="1:7" x14ac:dyDescent="0.2">
      <c r="A144" t="s">
        <v>2815</v>
      </c>
      <c r="B144" t="s">
        <v>274</v>
      </c>
      <c r="C144" t="s">
        <v>2814</v>
      </c>
      <c r="D144">
        <v>17</v>
      </c>
      <c r="E144">
        <v>7.9279999999999999</v>
      </c>
      <c r="F144">
        <v>100</v>
      </c>
      <c r="G144">
        <v>100</v>
      </c>
    </row>
    <row r="145" spans="1:7" x14ac:dyDescent="0.2">
      <c r="A145" t="s">
        <v>5287</v>
      </c>
      <c r="B145" t="s">
        <v>274</v>
      </c>
      <c r="C145" t="s">
        <v>5286</v>
      </c>
      <c r="D145">
        <v>1</v>
      </c>
      <c r="E145">
        <v>0.11700000000000001</v>
      </c>
      <c r="F145">
        <v>100</v>
      </c>
      <c r="G145">
        <v>100</v>
      </c>
    </row>
    <row r="146" spans="1:7" x14ac:dyDescent="0.2">
      <c r="A146" t="s">
        <v>2817</v>
      </c>
      <c r="B146" t="s">
        <v>274</v>
      </c>
      <c r="C146" t="s">
        <v>2816</v>
      </c>
      <c r="D146">
        <v>3</v>
      </c>
      <c r="E146">
        <v>0.41</v>
      </c>
      <c r="F146">
        <v>100</v>
      </c>
      <c r="G146">
        <v>100</v>
      </c>
    </row>
    <row r="147" spans="1:7" x14ac:dyDescent="0.2">
      <c r="A147" t="s">
        <v>4789</v>
      </c>
      <c r="B147" t="s">
        <v>274</v>
      </c>
      <c r="C147" t="s">
        <v>4788</v>
      </c>
      <c r="D147">
        <v>11</v>
      </c>
      <c r="E147">
        <v>3.1930000000000001</v>
      </c>
      <c r="F147">
        <v>100</v>
      </c>
      <c r="G147">
        <v>100</v>
      </c>
    </row>
    <row r="148" spans="1:7" x14ac:dyDescent="0.2">
      <c r="A148" t="s">
        <v>5289</v>
      </c>
      <c r="B148" t="s">
        <v>274</v>
      </c>
      <c r="C148" t="s">
        <v>5288</v>
      </c>
      <c r="D148">
        <v>1</v>
      </c>
      <c r="E148">
        <v>4.0000000000000001E-3</v>
      </c>
      <c r="F148">
        <v>100</v>
      </c>
      <c r="G148">
        <v>100</v>
      </c>
    </row>
    <row r="149" spans="1:7" x14ac:dyDescent="0.2">
      <c r="A149" t="s">
        <v>3122</v>
      </c>
      <c r="B149" t="s">
        <v>2503</v>
      </c>
      <c r="C149" t="s">
        <v>3121</v>
      </c>
      <c r="D149">
        <v>17</v>
      </c>
      <c r="E149">
        <v>14.499000000000001</v>
      </c>
      <c r="F149">
        <v>100</v>
      </c>
      <c r="G149">
        <v>100</v>
      </c>
    </row>
    <row r="150" spans="1:7" x14ac:dyDescent="0.2">
      <c r="A150" t="s">
        <v>5936</v>
      </c>
      <c r="B150" t="s">
        <v>2503</v>
      </c>
      <c r="C150" t="s">
        <v>5935</v>
      </c>
      <c r="D150">
        <v>3</v>
      </c>
      <c r="E150">
        <v>1.3520000000000001</v>
      </c>
      <c r="F150">
        <v>100</v>
      </c>
      <c r="G150">
        <v>100</v>
      </c>
    </row>
    <row r="151" spans="1:7" x14ac:dyDescent="0.2">
      <c r="A151" t="s">
        <v>1157</v>
      </c>
      <c r="B151" t="s">
        <v>10</v>
      </c>
      <c r="C151" t="s">
        <v>3395</v>
      </c>
      <c r="D151">
        <v>20</v>
      </c>
      <c r="E151">
        <v>7.4320000000000004</v>
      </c>
      <c r="F151">
        <v>100</v>
      </c>
      <c r="G151">
        <v>100</v>
      </c>
    </row>
    <row r="152" spans="1:7" x14ac:dyDescent="0.2">
      <c r="A152" t="s">
        <v>5501</v>
      </c>
      <c r="B152" t="s">
        <v>2415</v>
      </c>
      <c r="C152" t="s">
        <v>5500</v>
      </c>
      <c r="D152">
        <v>1</v>
      </c>
      <c r="E152">
        <v>0.24299999999999999</v>
      </c>
      <c r="F152">
        <v>100</v>
      </c>
      <c r="G152">
        <v>100</v>
      </c>
    </row>
    <row r="153" spans="1:7" x14ac:dyDescent="0.2">
      <c r="A153" t="s">
        <v>5503</v>
      </c>
      <c r="B153" t="s">
        <v>2415</v>
      </c>
      <c r="C153" t="s">
        <v>5502</v>
      </c>
      <c r="D153">
        <v>1</v>
      </c>
      <c r="E153">
        <v>8.9999999999999993E-3</v>
      </c>
      <c r="F153">
        <v>100</v>
      </c>
      <c r="G153">
        <v>100</v>
      </c>
    </row>
    <row r="154" spans="1:7" x14ac:dyDescent="0.2">
      <c r="A154" t="s">
        <v>1196</v>
      </c>
      <c r="B154" t="s">
        <v>10</v>
      </c>
      <c r="C154" t="s">
        <v>6262</v>
      </c>
      <c r="D154">
        <v>1</v>
      </c>
      <c r="E154">
        <v>1.595</v>
      </c>
      <c r="F154">
        <v>100</v>
      </c>
      <c r="G154">
        <v>100</v>
      </c>
    </row>
    <row r="155" spans="1:7" x14ac:dyDescent="0.2">
      <c r="A155" t="s">
        <v>3055</v>
      </c>
      <c r="B155" t="s">
        <v>3055</v>
      </c>
      <c r="C155" t="s">
        <v>3054</v>
      </c>
      <c r="D155">
        <v>1</v>
      </c>
      <c r="E155">
        <v>0.89800000000000002</v>
      </c>
      <c r="F155">
        <v>100</v>
      </c>
      <c r="G155">
        <v>100</v>
      </c>
    </row>
    <row r="156" spans="1:7" x14ac:dyDescent="0.2">
      <c r="A156" t="s">
        <v>4089</v>
      </c>
      <c r="B156" t="s">
        <v>3446</v>
      </c>
      <c r="C156" t="s">
        <v>4088</v>
      </c>
      <c r="D156">
        <v>1</v>
      </c>
      <c r="E156">
        <v>0.66100000000000003</v>
      </c>
      <c r="F156">
        <v>100</v>
      </c>
      <c r="G156">
        <v>100</v>
      </c>
    </row>
    <row r="157" spans="1:7" x14ac:dyDescent="0.2">
      <c r="A157" t="s">
        <v>3057</v>
      </c>
      <c r="B157" t="s">
        <v>3055</v>
      </c>
      <c r="C157" t="s">
        <v>3056</v>
      </c>
      <c r="D157">
        <v>1</v>
      </c>
      <c r="E157">
        <v>0.161</v>
      </c>
      <c r="F157">
        <v>100</v>
      </c>
      <c r="G157">
        <v>100</v>
      </c>
    </row>
    <row r="158" spans="1:7" x14ac:dyDescent="0.2">
      <c r="A158" t="s">
        <v>2952</v>
      </c>
      <c r="B158" t="s">
        <v>2952</v>
      </c>
      <c r="C158" t="s">
        <v>2951</v>
      </c>
      <c r="D158">
        <v>160</v>
      </c>
      <c r="E158">
        <v>70.391999999999996</v>
      </c>
      <c r="F158">
        <v>100</v>
      </c>
      <c r="G158">
        <v>100</v>
      </c>
    </row>
    <row r="159" spans="1:7" x14ac:dyDescent="0.2">
      <c r="A159" t="s">
        <v>5450</v>
      </c>
      <c r="B159" t="s">
        <v>5451</v>
      </c>
      <c r="C159" t="s">
        <v>5449</v>
      </c>
      <c r="D159">
        <v>1</v>
      </c>
      <c r="E159">
        <v>1.2999999999999999E-2</v>
      </c>
      <c r="F159">
        <v>100</v>
      </c>
      <c r="G159">
        <v>100</v>
      </c>
    </row>
    <row r="160" spans="1:7" x14ac:dyDescent="0.2">
      <c r="A160" t="s">
        <v>6807</v>
      </c>
      <c r="B160" t="s">
        <v>4109</v>
      </c>
      <c r="C160" t="s">
        <v>6806</v>
      </c>
      <c r="D160">
        <v>1</v>
      </c>
      <c r="E160">
        <v>7.9000000000000001E-2</v>
      </c>
      <c r="F160">
        <v>100</v>
      </c>
      <c r="G160">
        <v>100</v>
      </c>
    </row>
    <row r="161" spans="1:7" x14ac:dyDescent="0.2">
      <c r="A161" t="s">
        <v>2954</v>
      </c>
      <c r="B161" t="s">
        <v>2952</v>
      </c>
      <c r="C161" t="s">
        <v>2953</v>
      </c>
      <c r="D161">
        <v>143</v>
      </c>
      <c r="E161">
        <v>46.685000000000002</v>
      </c>
      <c r="F161">
        <v>100</v>
      </c>
      <c r="G161">
        <v>100</v>
      </c>
    </row>
    <row r="162" spans="1:7" x14ac:dyDescent="0.2">
      <c r="A162" t="s">
        <v>4218</v>
      </c>
      <c r="B162" t="s">
        <v>2952</v>
      </c>
      <c r="C162" t="s">
        <v>4217</v>
      </c>
      <c r="D162">
        <v>6</v>
      </c>
      <c r="E162">
        <v>4.351</v>
      </c>
      <c r="F162">
        <v>100</v>
      </c>
      <c r="G162">
        <v>100</v>
      </c>
    </row>
    <row r="163" spans="1:7" x14ac:dyDescent="0.2">
      <c r="A163" t="s">
        <v>4860</v>
      </c>
      <c r="B163" t="s">
        <v>2952</v>
      </c>
      <c r="C163" t="s">
        <v>4859</v>
      </c>
      <c r="D163">
        <v>8</v>
      </c>
      <c r="E163">
        <v>1.51</v>
      </c>
      <c r="F163">
        <v>100</v>
      </c>
      <c r="G163">
        <v>100</v>
      </c>
    </row>
    <row r="164" spans="1:7" x14ac:dyDescent="0.2">
      <c r="A164" t="s">
        <v>6501</v>
      </c>
      <c r="B164" t="s">
        <v>2952</v>
      </c>
      <c r="C164" t="s">
        <v>6500</v>
      </c>
      <c r="D164">
        <v>1</v>
      </c>
      <c r="E164">
        <v>8.3000000000000004E-2</v>
      </c>
      <c r="F164">
        <v>100</v>
      </c>
      <c r="G164">
        <v>100</v>
      </c>
    </row>
    <row r="165" spans="1:7" x14ac:dyDescent="0.2">
      <c r="A165" t="s">
        <v>2956</v>
      </c>
      <c r="B165" t="s">
        <v>2952</v>
      </c>
      <c r="C165" t="s">
        <v>2955</v>
      </c>
      <c r="D165">
        <v>90</v>
      </c>
      <c r="E165">
        <v>16.422000000000001</v>
      </c>
      <c r="F165">
        <v>100</v>
      </c>
      <c r="G165">
        <v>100</v>
      </c>
    </row>
    <row r="166" spans="1:7" x14ac:dyDescent="0.2">
      <c r="A166" t="s">
        <v>5938</v>
      </c>
      <c r="B166" t="s">
        <v>2952</v>
      </c>
      <c r="C166" t="s">
        <v>5937</v>
      </c>
      <c r="D166">
        <v>3</v>
      </c>
      <c r="E166">
        <v>1.4390000000000001</v>
      </c>
      <c r="F166">
        <v>100</v>
      </c>
      <c r="G166">
        <v>100</v>
      </c>
    </row>
    <row r="167" spans="1:7" x14ac:dyDescent="0.2">
      <c r="A167" t="s">
        <v>1286</v>
      </c>
      <c r="B167" t="s">
        <v>2805</v>
      </c>
      <c r="C167" t="s">
        <v>2804</v>
      </c>
      <c r="D167">
        <v>1</v>
      </c>
      <c r="E167">
        <v>0.74399999999999999</v>
      </c>
      <c r="F167">
        <v>100</v>
      </c>
      <c r="G167">
        <v>100</v>
      </c>
    </row>
    <row r="168" spans="1:7" x14ac:dyDescent="0.2">
      <c r="A168" t="s">
        <v>1289</v>
      </c>
      <c r="B168" t="s">
        <v>2805</v>
      </c>
      <c r="C168" t="s">
        <v>2806</v>
      </c>
      <c r="D168">
        <v>1</v>
      </c>
      <c r="E168">
        <v>1.131</v>
      </c>
      <c r="F168">
        <v>100</v>
      </c>
      <c r="G168">
        <v>100</v>
      </c>
    </row>
    <row r="169" spans="1:7" x14ac:dyDescent="0.2">
      <c r="A169" t="s">
        <v>5383</v>
      </c>
      <c r="B169" t="s">
        <v>2575</v>
      </c>
      <c r="C169" t="s">
        <v>5382</v>
      </c>
      <c r="D169">
        <v>2</v>
      </c>
      <c r="E169">
        <v>1.921</v>
      </c>
      <c r="F169">
        <v>66.667000000000002</v>
      </c>
      <c r="G169">
        <v>83.412999999999997</v>
      </c>
    </row>
    <row r="170" spans="1:7" x14ac:dyDescent="0.2">
      <c r="A170" t="s">
        <v>5383</v>
      </c>
      <c r="B170" t="s">
        <v>2952</v>
      </c>
      <c r="C170" t="s">
        <v>5604</v>
      </c>
      <c r="D170">
        <v>1</v>
      </c>
      <c r="E170">
        <v>0.38200000000000001</v>
      </c>
      <c r="F170">
        <v>33.332999999999998</v>
      </c>
      <c r="G170">
        <v>16.587</v>
      </c>
    </row>
    <row r="171" spans="1:7" x14ac:dyDescent="0.2">
      <c r="A171" t="s">
        <v>3588</v>
      </c>
      <c r="B171" t="s">
        <v>2952</v>
      </c>
      <c r="C171" t="s">
        <v>3587</v>
      </c>
      <c r="D171">
        <v>9</v>
      </c>
      <c r="E171">
        <v>8.07</v>
      </c>
      <c r="F171">
        <v>100</v>
      </c>
      <c r="G171">
        <v>100</v>
      </c>
    </row>
    <row r="172" spans="1:7" x14ac:dyDescent="0.2">
      <c r="A172" t="s">
        <v>5060</v>
      </c>
      <c r="B172" t="s">
        <v>2952</v>
      </c>
      <c r="C172" t="s">
        <v>5059</v>
      </c>
      <c r="D172">
        <v>2</v>
      </c>
      <c r="E172">
        <v>1.081</v>
      </c>
      <c r="F172">
        <v>100</v>
      </c>
      <c r="G172">
        <v>100</v>
      </c>
    </row>
    <row r="173" spans="1:7" x14ac:dyDescent="0.2">
      <c r="A173" t="s">
        <v>3590</v>
      </c>
      <c r="B173" t="s">
        <v>2952</v>
      </c>
      <c r="C173" t="s">
        <v>3589</v>
      </c>
      <c r="D173">
        <v>9</v>
      </c>
      <c r="E173">
        <v>2.9329999999999998</v>
      </c>
      <c r="F173">
        <v>100</v>
      </c>
      <c r="G173">
        <v>100</v>
      </c>
    </row>
    <row r="174" spans="1:7" x14ac:dyDescent="0.2">
      <c r="A174" t="s">
        <v>4101</v>
      </c>
      <c r="B174" t="s">
        <v>4102</v>
      </c>
      <c r="C174" t="s">
        <v>4100</v>
      </c>
      <c r="D174">
        <v>4</v>
      </c>
      <c r="E174">
        <v>4.6680000000000001</v>
      </c>
      <c r="F174">
        <v>100</v>
      </c>
      <c r="G174">
        <v>100</v>
      </c>
    </row>
    <row r="175" spans="1:7" x14ac:dyDescent="0.2">
      <c r="A175" t="s">
        <v>4104</v>
      </c>
      <c r="B175" t="s">
        <v>4102</v>
      </c>
      <c r="C175" t="s">
        <v>4103</v>
      </c>
      <c r="D175">
        <v>1</v>
      </c>
      <c r="E175">
        <v>4.0000000000000001E-3</v>
      </c>
      <c r="F175">
        <v>100</v>
      </c>
      <c r="G175">
        <v>100</v>
      </c>
    </row>
    <row r="176" spans="1:7" x14ac:dyDescent="0.2">
      <c r="A176" t="s">
        <v>4106</v>
      </c>
      <c r="B176" t="s">
        <v>4102</v>
      </c>
      <c r="C176" t="s">
        <v>4105</v>
      </c>
      <c r="D176">
        <v>2</v>
      </c>
      <c r="E176">
        <v>1.0089999999999999</v>
      </c>
      <c r="F176">
        <v>100</v>
      </c>
      <c r="G176">
        <v>100</v>
      </c>
    </row>
    <row r="177" spans="1:7" x14ac:dyDescent="0.2">
      <c r="A177" t="s">
        <v>2864</v>
      </c>
      <c r="B177" t="s">
        <v>2864</v>
      </c>
      <c r="C177" t="s">
        <v>6625</v>
      </c>
      <c r="D177">
        <v>1</v>
      </c>
      <c r="E177">
        <v>0.11700000000000001</v>
      </c>
      <c r="F177">
        <v>100</v>
      </c>
      <c r="G177">
        <v>100</v>
      </c>
    </row>
    <row r="178" spans="1:7" x14ac:dyDescent="0.2">
      <c r="A178" t="s">
        <v>2863</v>
      </c>
      <c r="B178" t="s">
        <v>2864</v>
      </c>
      <c r="C178" t="s">
        <v>2862</v>
      </c>
      <c r="D178">
        <v>3</v>
      </c>
      <c r="E178">
        <v>0.34</v>
      </c>
      <c r="F178">
        <v>100</v>
      </c>
      <c r="G178">
        <v>100</v>
      </c>
    </row>
    <row r="179" spans="1:7" x14ac:dyDescent="0.2">
      <c r="A179" t="s">
        <v>6627</v>
      </c>
      <c r="B179" t="s">
        <v>2864</v>
      </c>
      <c r="C179" t="s">
        <v>6626</v>
      </c>
      <c r="D179">
        <v>1</v>
      </c>
      <c r="E179">
        <v>4.0000000000000001E-3</v>
      </c>
      <c r="F179">
        <v>100</v>
      </c>
      <c r="G179">
        <v>100</v>
      </c>
    </row>
    <row r="180" spans="1:7" x14ac:dyDescent="0.2">
      <c r="A180" t="s">
        <v>4108</v>
      </c>
      <c r="B180" t="s">
        <v>4109</v>
      </c>
      <c r="C180" t="s">
        <v>4107</v>
      </c>
      <c r="D180">
        <v>4</v>
      </c>
      <c r="E180">
        <v>0.58199999999999996</v>
      </c>
      <c r="F180">
        <v>100</v>
      </c>
      <c r="G180">
        <v>100</v>
      </c>
    </row>
    <row r="181" spans="1:7" x14ac:dyDescent="0.2">
      <c r="A181" t="s">
        <v>3594</v>
      </c>
      <c r="B181" t="s">
        <v>2952</v>
      </c>
      <c r="C181" t="s">
        <v>3593</v>
      </c>
      <c r="D181">
        <v>10</v>
      </c>
      <c r="E181">
        <v>1.48</v>
      </c>
      <c r="F181">
        <v>100</v>
      </c>
      <c r="G181">
        <v>100</v>
      </c>
    </row>
    <row r="182" spans="1:7" x14ac:dyDescent="0.2">
      <c r="A182" t="s">
        <v>6920</v>
      </c>
      <c r="B182" t="s">
        <v>3594</v>
      </c>
      <c r="C182" t="s">
        <v>6919</v>
      </c>
      <c r="D182">
        <v>1</v>
      </c>
      <c r="E182">
        <v>0.39300000000000002</v>
      </c>
      <c r="F182">
        <v>100</v>
      </c>
      <c r="G182">
        <v>100</v>
      </c>
    </row>
    <row r="183" spans="1:7" x14ac:dyDescent="0.2">
      <c r="A183" t="s">
        <v>6922</v>
      </c>
      <c r="B183" t="s">
        <v>3594</v>
      </c>
      <c r="C183" t="s">
        <v>6921</v>
      </c>
      <c r="D183">
        <v>1</v>
      </c>
      <c r="E183">
        <v>4.0000000000000001E-3</v>
      </c>
      <c r="F183">
        <v>100</v>
      </c>
      <c r="G183">
        <v>100</v>
      </c>
    </row>
    <row r="184" spans="1:7" x14ac:dyDescent="0.2">
      <c r="A184" t="s">
        <v>6924</v>
      </c>
      <c r="B184" t="s">
        <v>3594</v>
      </c>
      <c r="C184" t="s">
        <v>6923</v>
      </c>
      <c r="D184">
        <v>1</v>
      </c>
      <c r="E184">
        <v>8.9999999999999993E-3</v>
      </c>
      <c r="F184">
        <v>100</v>
      </c>
      <c r="G184">
        <v>100</v>
      </c>
    </row>
    <row r="185" spans="1:7" x14ac:dyDescent="0.2">
      <c r="A185" t="s">
        <v>3290</v>
      </c>
      <c r="B185" t="s">
        <v>3291</v>
      </c>
      <c r="C185" t="s">
        <v>3289</v>
      </c>
      <c r="D185">
        <v>2</v>
      </c>
      <c r="E185">
        <v>0.71699999999999997</v>
      </c>
      <c r="F185">
        <v>100</v>
      </c>
      <c r="G185">
        <v>100</v>
      </c>
    </row>
    <row r="186" spans="1:7" x14ac:dyDescent="0.2">
      <c r="A186" t="s">
        <v>5602</v>
      </c>
      <c r="B186" t="s">
        <v>3291</v>
      </c>
      <c r="C186" t="s">
        <v>5601</v>
      </c>
      <c r="D186">
        <v>1</v>
      </c>
      <c r="E186">
        <v>8.9999999999999993E-3</v>
      </c>
      <c r="F186">
        <v>100</v>
      </c>
      <c r="G186">
        <v>100</v>
      </c>
    </row>
    <row r="187" spans="1:7" x14ac:dyDescent="0.2">
      <c r="A187" t="s">
        <v>6598</v>
      </c>
      <c r="B187" t="s">
        <v>3768</v>
      </c>
      <c r="C187" t="s">
        <v>6597</v>
      </c>
      <c r="D187">
        <v>2</v>
      </c>
      <c r="E187">
        <v>8.0000000000000002E-3</v>
      </c>
      <c r="F187">
        <v>100</v>
      </c>
      <c r="G187">
        <v>100</v>
      </c>
    </row>
    <row r="188" spans="1:7" x14ac:dyDescent="0.2">
      <c r="A188" t="s">
        <v>3767</v>
      </c>
      <c r="B188" t="s">
        <v>3768</v>
      </c>
      <c r="C188" t="s">
        <v>3766</v>
      </c>
      <c r="D188">
        <v>3</v>
      </c>
      <c r="E188">
        <v>2.1999999999999999E-2</v>
      </c>
      <c r="F188">
        <v>100</v>
      </c>
      <c r="G188">
        <v>100</v>
      </c>
    </row>
    <row r="189" spans="1:7" x14ac:dyDescent="0.2">
      <c r="A189" t="s">
        <v>231</v>
      </c>
      <c r="B189" t="s">
        <v>231</v>
      </c>
      <c r="C189" t="s">
        <v>384</v>
      </c>
      <c r="D189">
        <v>3</v>
      </c>
      <c r="E189">
        <v>0.217</v>
      </c>
      <c r="F189">
        <v>100</v>
      </c>
      <c r="G189">
        <v>100</v>
      </c>
    </row>
    <row r="190" spans="1:7" x14ac:dyDescent="0.2">
      <c r="A190" t="s">
        <v>5131</v>
      </c>
      <c r="B190" t="s">
        <v>5132</v>
      </c>
      <c r="C190" t="s">
        <v>5130</v>
      </c>
      <c r="D190">
        <v>5</v>
      </c>
      <c r="E190">
        <v>2.4620000000000002</v>
      </c>
      <c r="F190">
        <v>100</v>
      </c>
      <c r="G190">
        <v>100</v>
      </c>
    </row>
    <row r="191" spans="1:7" x14ac:dyDescent="0.2">
      <c r="A191" t="s">
        <v>5134</v>
      </c>
      <c r="B191" t="s">
        <v>5132</v>
      </c>
      <c r="C191" t="s">
        <v>5133</v>
      </c>
      <c r="D191">
        <v>2</v>
      </c>
      <c r="E191">
        <v>7.9000000000000001E-2</v>
      </c>
      <c r="F191">
        <v>100</v>
      </c>
      <c r="G191">
        <v>100</v>
      </c>
    </row>
    <row r="192" spans="1:7" x14ac:dyDescent="0.2">
      <c r="A192" t="s">
        <v>5369</v>
      </c>
      <c r="B192" t="s">
        <v>5132</v>
      </c>
      <c r="C192" t="s">
        <v>5368</v>
      </c>
      <c r="D192">
        <v>2</v>
      </c>
      <c r="E192">
        <v>2.105</v>
      </c>
      <c r="F192">
        <v>100</v>
      </c>
      <c r="G192">
        <v>100</v>
      </c>
    </row>
    <row r="193" spans="1:7" x14ac:dyDescent="0.2">
      <c r="A193" t="s">
        <v>2914</v>
      </c>
      <c r="B193" t="s">
        <v>2915</v>
      </c>
      <c r="C193" t="s">
        <v>2913</v>
      </c>
      <c r="D193">
        <v>3</v>
      </c>
      <c r="E193">
        <v>3.073</v>
      </c>
      <c r="F193">
        <v>100</v>
      </c>
      <c r="G193">
        <v>100</v>
      </c>
    </row>
    <row r="194" spans="1:7" x14ac:dyDescent="0.2">
      <c r="A194" t="s">
        <v>4228</v>
      </c>
      <c r="B194" t="s">
        <v>2915</v>
      </c>
      <c r="C194" t="s">
        <v>4227</v>
      </c>
      <c r="D194">
        <v>1</v>
      </c>
      <c r="E194">
        <v>1.075</v>
      </c>
      <c r="F194">
        <v>100</v>
      </c>
      <c r="G194">
        <v>100</v>
      </c>
    </row>
    <row r="195" spans="1:7" x14ac:dyDescent="0.2">
      <c r="A195" t="s">
        <v>2309</v>
      </c>
      <c r="B195" t="s">
        <v>231</v>
      </c>
      <c r="C195" t="s">
        <v>2308</v>
      </c>
      <c r="D195">
        <v>22</v>
      </c>
      <c r="E195">
        <v>13.8</v>
      </c>
      <c r="F195">
        <v>100</v>
      </c>
      <c r="G195">
        <v>100</v>
      </c>
    </row>
    <row r="196" spans="1:7" x14ac:dyDescent="0.2">
      <c r="A196" t="s">
        <v>2919</v>
      </c>
      <c r="B196" t="s">
        <v>231</v>
      </c>
      <c r="C196" t="s">
        <v>2918</v>
      </c>
      <c r="D196">
        <v>3</v>
      </c>
      <c r="E196">
        <v>1.4890000000000001</v>
      </c>
      <c r="F196">
        <v>100</v>
      </c>
      <c r="G196">
        <v>100</v>
      </c>
    </row>
    <row r="197" spans="1:7" x14ac:dyDescent="0.2">
      <c r="A197" t="s">
        <v>2311</v>
      </c>
      <c r="B197" t="s">
        <v>231</v>
      </c>
      <c r="C197" t="s">
        <v>2310</v>
      </c>
      <c r="D197">
        <v>6</v>
      </c>
      <c r="E197">
        <v>0.308</v>
      </c>
      <c r="F197">
        <v>100</v>
      </c>
      <c r="G197">
        <v>100</v>
      </c>
    </row>
    <row r="198" spans="1:7" x14ac:dyDescent="0.2">
      <c r="A198" t="s">
        <v>4766</v>
      </c>
      <c r="B198" t="s">
        <v>231</v>
      </c>
      <c r="C198" t="s">
        <v>4765</v>
      </c>
      <c r="D198">
        <v>6</v>
      </c>
      <c r="E198">
        <v>4.9829999999999997</v>
      </c>
      <c r="F198">
        <v>100</v>
      </c>
      <c r="G198">
        <v>100</v>
      </c>
    </row>
    <row r="199" spans="1:7" x14ac:dyDescent="0.2">
      <c r="A199" t="s">
        <v>2188</v>
      </c>
      <c r="B199" t="s">
        <v>231</v>
      </c>
      <c r="C199" t="s">
        <v>2187</v>
      </c>
      <c r="D199">
        <v>55</v>
      </c>
      <c r="E199">
        <v>1.97</v>
      </c>
      <c r="F199">
        <v>100</v>
      </c>
      <c r="G199">
        <v>100</v>
      </c>
    </row>
    <row r="200" spans="1:7" x14ac:dyDescent="0.2">
      <c r="A200" t="s">
        <v>2979</v>
      </c>
      <c r="B200" t="s">
        <v>231</v>
      </c>
      <c r="C200" t="s">
        <v>2978</v>
      </c>
      <c r="D200">
        <v>15</v>
      </c>
      <c r="E200">
        <v>6.2249999999999996</v>
      </c>
      <c r="F200">
        <v>100</v>
      </c>
      <c r="G200">
        <v>100</v>
      </c>
    </row>
    <row r="201" spans="1:7" x14ac:dyDescent="0.2">
      <c r="A201" t="s">
        <v>2981</v>
      </c>
      <c r="B201" t="s">
        <v>231</v>
      </c>
      <c r="C201" t="s">
        <v>2980</v>
      </c>
      <c r="D201">
        <v>11</v>
      </c>
      <c r="E201">
        <v>5.0199999999999996</v>
      </c>
      <c r="F201">
        <v>100</v>
      </c>
      <c r="G201">
        <v>100</v>
      </c>
    </row>
    <row r="202" spans="1:7" x14ac:dyDescent="0.2">
      <c r="A202" t="s">
        <v>4469</v>
      </c>
      <c r="B202" t="s">
        <v>35</v>
      </c>
      <c r="C202" t="s">
        <v>4468</v>
      </c>
      <c r="D202">
        <v>1</v>
      </c>
      <c r="E202">
        <v>0.32200000000000001</v>
      </c>
      <c r="F202">
        <v>100</v>
      </c>
      <c r="G202">
        <v>100</v>
      </c>
    </row>
    <row r="203" spans="1:7" x14ac:dyDescent="0.2">
      <c r="A203" t="s">
        <v>4471</v>
      </c>
      <c r="B203" t="s">
        <v>35</v>
      </c>
      <c r="C203" t="s">
        <v>4470</v>
      </c>
      <c r="D203">
        <v>1</v>
      </c>
      <c r="E203">
        <v>8.3000000000000004E-2</v>
      </c>
      <c r="F203">
        <v>100</v>
      </c>
      <c r="G203">
        <v>100</v>
      </c>
    </row>
    <row r="204" spans="1:7" x14ac:dyDescent="0.2">
      <c r="A204" t="s">
        <v>797</v>
      </c>
      <c r="B204" t="s">
        <v>36</v>
      </c>
      <c r="C204" t="s">
        <v>4117</v>
      </c>
      <c r="D204">
        <v>2</v>
      </c>
      <c r="E204">
        <v>3.4620000000000002</v>
      </c>
      <c r="F204">
        <v>100</v>
      </c>
      <c r="G204">
        <v>100</v>
      </c>
    </row>
    <row r="205" spans="1:7" x14ac:dyDescent="0.2">
      <c r="A205" t="s">
        <v>4119</v>
      </c>
      <c r="B205" t="s">
        <v>4120</v>
      </c>
      <c r="C205" t="s">
        <v>4118</v>
      </c>
      <c r="D205">
        <v>7</v>
      </c>
      <c r="E205">
        <v>4.5629999999999997</v>
      </c>
      <c r="F205">
        <v>100</v>
      </c>
      <c r="G205">
        <v>100</v>
      </c>
    </row>
    <row r="206" spans="1:7" x14ac:dyDescent="0.2">
      <c r="A206" t="s">
        <v>6504</v>
      </c>
      <c r="B206" t="s">
        <v>4120</v>
      </c>
      <c r="C206" t="s">
        <v>6503</v>
      </c>
      <c r="D206">
        <v>1</v>
      </c>
      <c r="E206">
        <v>0.248</v>
      </c>
      <c r="F206">
        <v>100</v>
      </c>
      <c r="G206">
        <v>100</v>
      </c>
    </row>
    <row r="207" spans="1:7" x14ac:dyDescent="0.2">
      <c r="A207" t="s">
        <v>4679</v>
      </c>
      <c r="B207" t="s">
        <v>4120</v>
      </c>
      <c r="C207" t="s">
        <v>4678</v>
      </c>
      <c r="D207">
        <v>5</v>
      </c>
      <c r="E207">
        <v>1.2709999999999999</v>
      </c>
      <c r="F207">
        <v>100</v>
      </c>
      <c r="G207">
        <v>100</v>
      </c>
    </row>
    <row r="208" spans="1:7" x14ac:dyDescent="0.2">
      <c r="A208" t="s">
        <v>2966</v>
      </c>
      <c r="B208" t="s">
        <v>2967</v>
      </c>
      <c r="C208" t="s">
        <v>2965</v>
      </c>
      <c r="D208">
        <v>1</v>
      </c>
      <c r="E208">
        <v>0.45500000000000002</v>
      </c>
      <c r="F208">
        <v>100</v>
      </c>
      <c r="G208">
        <v>100</v>
      </c>
    </row>
    <row r="209" spans="1:7" x14ac:dyDescent="0.2">
      <c r="A209" t="s">
        <v>2969</v>
      </c>
      <c r="B209" t="s">
        <v>2967</v>
      </c>
      <c r="C209" t="s">
        <v>2968</v>
      </c>
      <c r="D209">
        <v>1</v>
      </c>
      <c r="E209">
        <v>0.16700000000000001</v>
      </c>
      <c r="F209">
        <v>100</v>
      </c>
      <c r="G209">
        <v>100</v>
      </c>
    </row>
    <row r="210" spans="1:7" x14ac:dyDescent="0.2">
      <c r="A210" t="s">
        <v>6268</v>
      </c>
      <c r="B210" t="s">
        <v>6269</v>
      </c>
      <c r="C210" t="s">
        <v>6267</v>
      </c>
      <c r="D210">
        <v>1</v>
      </c>
      <c r="E210">
        <v>4.0000000000000001E-3</v>
      </c>
      <c r="F210">
        <v>100</v>
      </c>
      <c r="G210">
        <v>100</v>
      </c>
    </row>
    <row r="211" spans="1:7" x14ac:dyDescent="0.2">
      <c r="A211" t="s">
        <v>800</v>
      </c>
      <c r="B211" t="s">
        <v>36</v>
      </c>
      <c r="C211" t="s">
        <v>4121</v>
      </c>
      <c r="D211">
        <v>2</v>
      </c>
      <c r="E211">
        <v>2.5129999999999999</v>
      </c>
      <c r="F211">
        <v>100</v>
      </c>
      <c r="G211">
        <v>100</v>
      </c>
    </row>
    <row r="212" spans="1:7" x14ac:dyDescent="0.2">
      <c r="A212" t="s">
        <v>35</v>
      </c>
      <c r="B212" t="s">
        <v>36</v>
      </c>
      <c r="C212" t="s">
        <v>34</v>
      </c>
      <c r="D212">
        <v>64</v>
      </c>
      <c r="E212">
        <v>34.107999999999997</v>
      </c>
      <c r="F212">
        <v>87.671000000000006</v>
      </c>
      <c r="G212">
        <v>97.113</v>
      </c>
    </row>
    <row r="213" spans="1:7" x14ac:dyDescent="0.2">
      <c r="A213" t="s">
        <v>35</v>
      </c>
      <c r="B213" t="s">
        <v>35</v>
      </c>
      <c r="C213" t="s">
        <v>272</v>
      </c>
      <c r="D213">
        <v>9</v>
      </c>
      <c r="E213">
        <v>1.014</v>
      </c>
      <c r="F213">
        <v>12.329000000000001</v>
      </c>
      <c r="G213">
        <v>2.887</v>
      </c>
    </row>
    <row r="214" spans="1:7" x14ac:dyDescent="0.2">
      <c r="A214" t="s">
        <v>776</v>
      </c>
      <c r="B214" t="s">
        <v>36</v>
      </c>
      <c r="C214" t="s">
        <v>3595</v>
      </c>
      <c r="D214">
        <v>7</v>
      </c>
      <c r="E214">
        <v>9.3239999999999998</v>
      </c>
      <c r="F214">
        <v>100</v>
      </c>
      <c r="G214">
        <v>100</v>
      </c>
    </row>
    <row r="215" spans="1:7" x14ac:dyDescent="0.2">
      <c r="A215" t="s">
        <v>2170</v>
      </c>
      <c r="B215" t="s">
        <v>2171</v>
      </c>
      <c r="C215" t="s">
        <v>2169</v>
      </c>
      <c r="D215">
        <v>88</v>
      </c>
      <c r="E215">
        <v>41.295000000000002</v>
      </c>
      <c r="F215">
        <v>100</v>
      </c>
      <c r="G215">
        <v>100</v>
      </c>
    </row>
    <row r="216" spans="1:7" x14ac:dyDescent="0.2">
      <c r="A216" t="s">
        <v>3471</v>
      </c>
      <c r="B216" t="s">
        <v>2171</v>
      </c>
      <c r="C216" t="s">
        <v>3470</v>
      </c>
      <c r="D216">
        <v>4</v>
      </c>
      <c r="E216">
        <v>2.7930000000000001</v>
      </c>
      <c r="F216">
        <v>100</v>
      </c>
      <c r="G216">
        <v>100</v>
      </c>
    </row>
    <row r="217" spans="1:7" x14ac:dyDescent="0.2">
      <c r="A217" t="s">
        <v>2917</v>
      </c>
      <c r="B217" t="s">
        <v>2171</v>
      </c>
      <c r="C217" t="s">
        <v>2916</v>
      </c>
      <c r="D217">
        <v>38</v>
      </c>
      <c r="E217">
        <v>8.7349999999999994</v>
      </c>
      <c r="F217">
        <v>100</v>
      </c>
      <c r="G217">
        <v>100</v>
      </c>
    </row>
    <row r="218" spans="1:7" x14ac:dyDescent="0.2">
      <c r="A218" t="s">
        <v>6506</v>
      </c>
      <c r="B218" t="s">
        <v>6507</v>
      </c>
      <c r="C218" t="s">
        <v>6505</v>
      </c>
      <c r="D218">
        <v>1</v>
      </c>
      <c r="E218">
        <v>0.28100000000000003</v>
      </c>
      <c r="F218">
        <v>100</v>
      </c>
      <c r="G218">
        <v>100</v>
      </c>
    </row>
    <row r="219" spans="1:7" x14ac:dyDescent="0.2">
      <c r="A219" t="s">
        <v>2993</v>
      </c>
      <c r="B219" t="s">
        <v>2994</v>
      </c>
      <c r="C219" t="s">
        <v>2992</v>
      </c>
      <c r="D219">
        <v>19</v>
      </c>
      <c r="E219">
        <v>15.467000000000001</v>
      </c>
      <c r="F219">
        <v>100</v>
      </c>
      <c r="G219">
        <v>100</v>
      </c>
    </row>
    <row r="220" spans="1:7" x14ac:dyDescent="0.2">
      <c r="A220" t="s">
        <v>3469</v>
      </c>
      <c r="B220" t="s">
        <v>2994</v>
      </c>
      <c r="C220" t="s">
        <v>3468</v>
      </c>
      <c r="D220">
        <v>13</v>
      </c>
      <c r="E220">
        <v>10.198</v>
      </c>
      <c r="F220">
        <v>100</v>
      </c>
      <c r="G220">
        <v>100</v>
      </c>
    </row>
    <row r="221" spans="1:7" x14ac:dyDescent="0.2">
      <c r="A221" t="s">
        <v>2996</v>
      </c>
      <c r="B221" t="s">
        <v>2997</v>
      </c>
      <c r="C221" t="s">
        <v>2995</v>
      </c>
      <c r="D221">
        <v>3</v>
      </c>
      <c r="E221">
        <v>1.0289999999999999</v>
      </c>
      <c r="F221">
        <v>100</v>
      </c>
      <c r="G221">
        <v>100</v>
      </c>
    </row>
    <row r="222" spans="1:7" x14ac:dyDescent="0.2">
      <c r="A222" t="s">
        <v>2999</v>
      </c>
      <c r="B222" t="s">
        <v>2997</v>
      </c>
      <c r="C222" t="s">
        <v>2998</v>
      </c>
      <c r="D222">
        <v>2</v>
      </c>
      <c r="E222">
        <v>1.2999999999999999E-2</v>
      </c>
      <c r="F222">
        <v>100</v>
      </c>
      <c r="G222">
        <v>100</v>
      </c>
    </row>
    <row r="223" spans="1:7" x14ac:dyDescent="0.2">
      <c r="A223" t="s">
        <v>782</v>
      </c>
      <c r="B223" t="s">
        <v>36</v>
      </c>
      <c r="C223" t="s">
        <v>3596</v>
      </c>
      <c r="D223">
        <v>5</v>
      </c>
      <c r="E223">
        <v>7.13</v>
      </c>
      <c r="F223">
        <v>100</v>
      </c>
      <c r="G223">
        <v>100</v>
      </c>
    </row>
    <row r="224" spans="1:7" x14ac:dyDescent="0.2">
      <c r="A224" t="s">
        <v>764</v>
      </c>
      <c r="B224" t="s">
        <v>36</v>
      </c>
      <c r="C224" t="s">
        <v>2818</v>
      </c>
      <c r="D224">
        <v>20</v>
      </c>
      <c r="E224">
        <v>19.184999999999999</v>
      </c>
      <c r="F224">
        <v>90.909000000000006</v>
      </c>
      <c r="G224">
        <v>94.576999999999998</v>
      </c>
    </row>
    <row r="225" spans="1:7" x14ac:dyDescent="0.2">
      <c r="A225" t="s">
        <v>764</v>
      </c>
      <c r="B225" t="s">
        <v>2821</v>
      </c>
      <c r="C225" t="s">
        <v>5839</v>
      </c>
      <c r="D225">
        <v>2</v>
      </c>
      <c r="E225">
        <v>1.1000000000000001</v>
      </c>
      <c r="F225">
        <v>9.0909999999999993</v>
      </c>
      <c r="G225">
        <v>5.423</v>
      </c>
    </row>
    <row r="226" spans="1:7" x14ac:dyDescent="0.2">
      <c r="A226" t="s">
        <v>2820</v>
      </c>
      <c r="B226" t="s">
        <v>2821</v>
      </c>
      <c r="C226" t="s">
        <v>2819</v>
      </c>
      <c r="D226">
        <v>29</v>
      </c>
      <c r="E226">
        <v>18.765000000000001</v>
      </c>
      <c r="F226">
        <v>100</v>
      </c>
      <c r="G226">
        <v>100</v>
      </c>
    </row>
    <row r="227" spans="1:7" x14ac:dyDescent="0.2">
      <c r="A227" t="s">
        <v>3598</v>
      </c>
      <c r="B227" t="s">
        <v>2821</v>
      </c>
      <c r="C227" t="s">
        <v>3597</v>
      </c>
      <c r="D227">
        <v>5</v>
      </c>
      <c r="E227">
        <v>1.5269999999999999</v>
      </c>
      <c r="F227">
        <v>100</v>
      </c>
      <c r="G227">
        <v>100</v>
      </c>
    </row>
    <row r="228" spans="1:7" x14ac:dyDescent="0.2">
      <c r="A228" t="s">
        <v>2888</v>
      </c>
      <c r="B228" t="s">
        <v>2821</v>
      </c>
      <c r="C228" t="s">
        <v>2887</v>
      </c>
      <c r="D228">
        <v>12</v>
      </c>
      <c r="E228">
        <v>7.7670000000000003</v>
      </c>
      <c r="F228">
        <v>100</v>
      </c>
      <c r="G228">
        <v>100</v>
      </c>
    </row>
    <row r="229" spans="1:7" x14ac:dyDescent="0.2">
      <c r="A229" t="s">
        <v>6266</v>
      </c>
      <c r="B229" t="s">
        <v>3141</v>
      </c>
      <c r="C229" t="s">
        <v>6265</v>
      </c>
      <c r="D229">
        <v>5</v>
      </c>
      <c r="E229">
        <v>0.65400000000000003</v>
      </c>
      <c r="F229">
        <v>100</v>
      </c>
      <c r="G229">
        <v>100</v>
      </c>
    </row>
    <row r="230" spans="1:7" x14ac:dyDescent="0.2">
      <c r="A230" t="s">
        <v>5988</v>
      </c>
      <c r="B230" t="s">
        <v>3141</v>
      </c>
      <c r="C230" t="s">
        <v>5987</v>
      </c>
      <c r="D230">
        <v>1</v>
      </c>
      <c r="E230">
        <v>8.9999999999999993E-3</v>
      </c>
      <c r="F230">
        <v>100</v>
      </c>
      <c r="G230">
        <v>100</v>
      </c>
    </row>
    <row r="231" spans="1:7" x14ac:dyDescent="0.2">
      <c r="A231" t="s">
        <v>773</v>
      </c>
      <c r="B231" t="s">
        <v>36</v>
      </c>
      <c r="C231" t="s">
        <v>2822</v>
      </c>
      <c r="D231">
        <v>16</v>
      </c>
      <c r="E231">
        <v>9.4689999999999994</v>
      </c>
      <c r="F231">
        <v>94.117999999999995</v>
      </c>
      <c r="G231">
        <v>95.733000000000004</v>
      </c>
    </row>
    <row r="232" spans="1:7" x14ac:dyDescent="0.2">
      <c r="A232" t="s">
        <v>773</v>
      </c>
      <c r="B232" t="s">
        <v>2821</v>
      </c>
      <c r="C232" t="s">
        <v>6758</v>
      </c>
      <c r="D232">
        <v>1</v>
      </c>
      <c r="E232">
        <v>0.42199999999999999</v>
      </c>
      <c r="F232">
        <v>5.8819999999999997</v>
      </c>
      <c r="G232">
        <v>4.2670000000000003</v>
      </c>
    </row>
    <row r="233" spans="1:7" x14ac:dyDescent="0.2">
      <c r="A233" t="s">
        <v>2567</v>
      </c>
      <c r="B233" t="s">
        <v>35</v>
      </c>
      <c r="C233" t="s">
        <v>2566</v>
      </c>
      <c r="D233">
        <v>40</v>
      </c>
      <c r="E233">
        <v>11.313000000000001</v>
      </c>
      <c r="F233">
        <v>100</v>
      </c>
      <c r="G233">
        <v>100</v>
      </c>
    </row>
    <row r="234" spans="1:7" x14ac:dyDescent="0.2">
      <c r="A234" t="s">
        <v>446</v>
      </c>
      <c r="B234" t="s">
        <v>35</v>
      </c>
      <c r="C234" t="s">
        <v>3006</v>
      </c>
      <c r="D234">
        <v>3</v>
      </c>
      <c r="E234">
        <v>3.3759999999999999</v>
      </c>
      <c r="F234">
        <v>100</v>
      </c>
      <c r="G234">
        <v>100</v>
      </c>
    </row>
    <row r="235" spans="1:7" x14ac:dyDescent="0.2">
      <c r="A235" t="s">
        <v>5291</v>
      </c>
      <c r="B235" t="s">
        <v>35</v>
      </c>
      <c r="C235" t="s">
        <v>5290</v>
      </c>
      <c r="D235">
        <v>3</v>
      </c>
      <c r="E235">
        <v>0.46600000000000003</v>
      </c>
      <c r="F235">
        <v>100</v>
      </c>
      <c r="G235">
        <v>100</v>
      </c>
    </row>
    <row r="236" spans="1:7" x14ac:dyDescent="0.2">
      <c r="A236" t="s">
        <v>5371</v>
      </c>
      <c r="B236" t="s">
        <v>35</v>
      </c>
      <c r="C236" t="s">
        <v>5370</v>
      </c>
      <c r="D236">
        <v>1</v>
      </c>
      <c r="E236">
        <v>8.9999999999999993E-3</v>
      </c>
      <c r="F236">
        <v>100</v>
      </c>
      <c r="G236">
        <v>100</v>
      </c>
    </row>
    <row r="237" spans="1:7" x14ac:dyDescent="0.2">
      <c r="A237" t="s">
        <v>2569</v>
      </c>
      <c r="B237" t="s">
        <v>35</v>
      </c>
      <c r="C237" t="s">
        <v>2568</v>
      </c>
      <c r="D237">
        <v>14</v>
      </c>
      <c r="E237">
        <v>3.35</v>
      </c>
      <c r="F237">
        <v>100</v>
      </c>
      <c r="G237">
        <v>100</v>
      </c>
    </row>
    <row r="238" spans="1:7" x14ac:dyDescent="0.2">
      <c r="A238" t="s">
        <v>3016</v>
      </c>
      <c r="B238" t="s">
        <v>35</v>
      </c>
      <c r="C238" t="s">
        <v>3015</v>
      </c>
      <c r="D238">
        <v>2</v>
      </c>
      <c r="E238">
        <v>1.212</v>
      </c>
      <c r="F238">
        <v>100</v>
      </c>
      <c r="G238">
        <v>100</v>
      </c>
    </row>
    <row r="239" spans="1:7" x14ac:dyDescent="0.2">
      <c r="A239" t="s">
        <v>785</v>
      </c>
      <c r="B239" t="s">
        <v>36</v>
      </c>
      <c r="C239" t="s">
        <v>5228</v>
      </c>
      <c r="D239">
        <v>3</v>
      </c>
      <c r="E239">
        <v>5.0350000000000001</v>
      </c>
      <c r="F239">
        <v>50</v>
      </c>
      <c r="G239">
        <v>94.731999999999999</v>
      </c>
    </row>
    <row r="240" spans="1:7" x14ac:dyDescent="0.2">
      <c r="A240" t="s">
        <v>785</v>
      </c>
      <c r="B240" t="s">
        <v>3601</v>
      </c>
      <c r="C240" t="s">
        <v>3600</v>
      </c>
      <c r="D240">
        <v>3</v>
      </c>
      <c r="E240">
        <v>0.28000000000000003</v>
      </c>
      <c r="F240">
        <v>50</v>
      </c>
      <c r="G240">
        <v>5.2679999999999998</v>
      </c>
    </row>
    <row r="241" spans="1:7" x14ac:dyDescent="0.2">
      <c r="A241" t="s">
        <v>2080</v>
      </c>
      <c r="B241" t="s">
        <v>3018</v>
      </c>
      <c r="C241" t="s">
        <v>3017</v>
      </c>
      <c r="D241">
        <v>26</v>
      </c>
      <c r="E241">
        <v>21.568999999999999</v>
      </c>
      <c r="F241">
        <v>100</v>
      </c>
      <c r="G241">
        <v>100</v>
      </c>
    </row>
    <row r="242" spans="1:7" x14ac:dyDescent="0.2">
      <c r="A242" t="s">
        <v>3253</v>
      </c>
      <c r="B242" t="s">
        <v>3018</v>
      </c>
      <c r="C242" t="s">
        <v>3252</v>
      </c>
      <c r="D242">
        <v>6</v>
      </c>
      <c r="E242">
        <v>3.7519999999999998</v>
      </c>
      <c r="F242">
        <v>100</v>
      </c>
      <c r="G242">
        <v>100</v>
      </c>
    </row>
    <row r="243" spans="1:7" x14ac:dyDescent="0.2">
      <c r="A243" t="s">
        <v>2085</v>
      </c>
      <c r="B243" t="s">
        <v>3018</v>
      </c>
      <c r="C243" t="s">
        <v>3019</v>
      </c>
      <c r="D243">
        <v>17</v>
      </c>
      <c r="E243">
        <v>7.9820000000000002</v>
      </c>
      <c r="F243">
        <v>100</v>
      </c>
      <c r="G243">
        <v>100</v>
      </c>
    </row>
    <row r="244" spans="1:7" x14ac:dyDescent="0.2">
      <c r="A244" t="s">
        <v>3021</v>
      </c>
      <c r="B244" t="s">
        <v>3022</v>
      </c>
      <c r="C244" t="s">
        <v>3020</v>
      </c>
      <c r="D244">
        <v>5</v>
      </c>
      <c r="E244">
        <v>2.343</v>
      </c>
      <c r="F244">
        <v>100</v>
      </c>
      <c r="G244">
        <v>100</v>
      </c>
    </row>
    <row r="245" spans="1:7" x14ac:dyDescent="0.2">
      <c r="A245" t="s">
        <v>737</v>
      </c>
      <c r="B245" t="s">
        <v>3022</v>
      </c>
      <c r="C245" t="s">
        <v>3023</v>
      </c>
      <c r="D245">
        <v>4</v>
      </c>
      <c r="E245">
        <v>1.0760000000000001</v>
      </c>
      <c r="F245">
        <v>100</v>
      </c>
      <c r="G245">
        <v>100</v>
      </c>
    </row>
    <row r="246" spans="1:7" x14ac:dyDescent="0.2">
      <c r="A246" t="s">
        <v>787</v>
      </c>
      <c r="B246" t="s">
        <v>36</v>
      </c>
      <c r="C246" t="s">
        <v>5229</v>
      </c>
      <c r="D246">
        <v>3</v>
      </c>
      <c r="E246">
        <v>1.6910000000000001</v>
      </c>
      <c r="F246">
        <v>60</v>
      </c>
      <c r="G246">
        <v>94.84</v>
      </c>
    </row>
    <row r="247" spans="1:7" x14ac:dyDescent="0.2">
      <c r="A247" t="s">
        <v>787</v>
      </c>
      <c r="B247" t="s">
        <v>3601</v>
      </c>
      <c r="C247" t="s">
        <v>3817</v>
      </c>
      <c r="D247">
        <v>2</v>
      </c>
      <c r="E247">
        <v>9.1999999999999998E-2</v>
      </c>
      <c r="F247">
        <v>40</v>
      </c>
      <c r="G247">
        <v>5.16</v>
      </c>
    </row>
    <row r="248" spans="1:7" x14ac:dyDescent="0.2">
      <c r="A248" t="s">
        <v>5457</v>
      </c>
      <c r="B248" t="s">
        <v>3601</v>
      </c>
      <c r="C248" t="s">
        <v>5456</v>
      </c>
      <c r="D248">
        <v>4</v>
      </c>
      <c r="E248">
        <v>2.4220000000000002</v>
      </c>
      <c r="F248">
        <v>100</v>
      </c>
      <c r="G248">
        <v>100</v>
      </c>
    </row>
    <row r="249" spans="1:7" x14ac:dyDescent="0.2">
      <c r="A249" t="s">
        <v>5845</v>
      </c>
      <c r="B249" t="s">
        <v>3601</v>
      </c>
      <c r="C249" t="s">
        <v>5844</v>
      </c>
      <c r="D249">
        <v>3</v>
      </c>
      <c r="E249">
        <v>1.476</v>
      </c>
      <c r="F249">
        <v>100</v>
      </c>
      <c r="G249">
        <v>100</v>
      </c>
    </row>
    <row r="250" spans="1:7" x14ac:dyDescent="0.2">
      <c r="A250" t="s">
        <v>6810</v>
      </c>
      <c r="B250" t="s">
        <v>3608</v>
      </c>
      <c r="C250" t="s">
        <v>6809</v>
      </c>
      <c r="D250">
        <v>1</v>
      </c>
      <c r="E250">
        <v>0</v>
      </c>
      <c r="F250">
        <v>100</v>
      </c>
      <c r="G250">
        <v>0</v>
      </c>
    </row>
    <row r="251" spans="1:7" x14ac:dyDescent="0.2">
      <c r="A251" t="s">
        <v>3920</v>
      </c>
      <c r="B251" t="s">
        <v>3921</v>
      </c>
      <c r="C251" t="s">
        <v>3919</v>
      </c>
      <c r="D251">
        <v>3</v>
      </c>
      <c r="E251">
        <v>0.45400000000000001</v>
      </c>
      <c r="F251">
        <v>100</v>
      </c>
      <c r="G251">
        <v>100</v>
      </c>
    </row>
    <row r="252" spans="1:7" x14ac:dyDescent="0.2">
      <c r="A252" t="s">
        <v>5001</v>
      </c>
      <c r="B252" t="s">
        <v>3921</v>
      </c>
      <c r="C252" t="s">
        <v>5000</v>
      </c>
      <c r="D252">
        <v>1</v>
      </c>
      <c r="E252">
        <v>4.0000000000000001E-3</v>
      </c>
      <c r="F252">
        <v>100</v>
      </c>
      <c r="G252">
        <v>100</v>
      </c>
    </row>
    <row r="253" spans="1:7" x14ac:dyDescent="0.2">
      <c r="A253" t="s">
        <v>4226</v>
      </c>
      <c r="B253" t="s">
        <v>3921</v>
      </c>
      <c r="C253" t="s">
        <v>4225</v>
      </c>
      <c r="D253">
        <v>1</v>
      </c>
      <c r="E253">
        <v>8.9999999999999993E-3</v>
      </c>
      <c r="F253">
        <v>100</v>
      </c>
      <c r="G253">
        <v>100</v>
      </c>
    </row>
    <row r="254" spans="1:7" x14ac:dyDescent="0.2">
      <c r="A254" t="s">
        <v>4123</v>
      </c>
      <c r="B254" t="s">
        <v>35</v>
      </c>
      <c r="C254" t="s">
        <v>4122</v>
      </c>
      <c r="D254">
        <v>5</v>
      </c>
      <c r="E254">
        <v>3.976</v>
      </c>
      <c r="F254">
        <v>100</v>
      </c>
      <c r="G254">
        <v>100</v>
      </c>
    </row>
    <row r="255" spans="1:7" x14ac:dyDescent="0.2">
      <c r="A255" t="s">
        <v>4125</v>
      </c>
      <c r="B255" t="s">
        <v>35</v>
      </c>
      <c r="C255" t="s">
        <v>4124</v>
      </c>
      <c r="D255">
        <v>5</v>
      </c>
      <c r="E255">
        <v>1.046</v>
      </c>
      <c r="F255">
        <v>100</v>
      </c>
      <c r="G255">
        <v>100</v>
      </c>
    </row>
    <row r="256" spans="1:7" x14ac:dyDescent="0.2">
      <c r="A256" t="s">
        <v>3607</v>
      </c>
      <c r="B256" t="s">
        <v>3608</v>
      </c>
      <c r="C256" t="s">
        <v>3606</v>
      </c>
      <c r="D256">
        <v>7</v>
      </c>
      <c r="E256">
        <v>4.6820000000000004</v>
      </c>
      <c r="F256">
        <v>100</v>
      </c>
      <c r="G256">
        <v>100</v>
      </c>
    </row>
    <row r="257" spans="1:7" x14ac:dyDescent="0.2">
      <c r="A257" t="s">
        <v>5956</v>
      </c>
      <c r="B257" t="s">
        <v>3608</v>
      </c>
      <c r="C257" t="s">
        <v>5955</v>
      </c>
      <c r="D257">
        <v>1</v>
      </c>
      <c r="E257">
        <v>1.4410000000000001</v>
      </c>
      <c r="F257">
        <v>100</v>
      </c>
      <c r="G257">
        <v>100</v>
      </c>
    </row>
    <row r="258" spans="1:7" x14ac:dyDescent="0.2">
      <c r="A258" t="s">
        <v>3610</v>
      </c>
      <c r="B258" t="s">
        <v>3608</v>
      </c>
      <c r="C258" t="s">
        <v>3609</v>
      </c>
      <c r="D258">
        <v>4</v>
      </c>
      <c r="E258">
        <v>0.53800000000000003</v>
      </c>
      <c r="F258">
        <v>100</v>
      </c>
      <c r="G258">
        <v>100</v>
      </c>
    </row>
    <row r="259" spans="1:7" x14ac:dyDescent="0.2">
      <c r="A259" t="s">
        <v>761</v>
      </c>
      <c r="B259" t="s">
        <v>36</v>
      </c>
      <c r="C259" t="s">
        <v>2628</v>
      </c>
      <c r="D259">
        <v>55</v>
      </c>
      <c r="E259">
        <v>25.414000000000001</v>
      </c>
      <c r="F259">
        <v>100</v>
      </c>
      <c r="G259">
        <v>100</v>
      </c>
    </row>
    <row r="260" spans="1:7" x14ac:dyDescent="0.2">
      <c r="A260" t="s">
        <v>3059</v>
      </c>
      <c r="B260" t="s">
        <v>2171</v>
      </c>
      <c r="C260" t="s">
        <v>3058</v>
      </c>
      <c r="D260">
        <v>4</v>
      </c>
      <c r="E260">
        <v>3.7109999999999999</v>
      </c>
      <c r="F260">
        <v>100</v>
      </c>
      <c r="G260">
        <v>100</v>
      </c>
    </row>
    <row r="261" spans="1:7" x14ac:dyDescent="0.2">
      <c r="A261" t="s">
        <v>4769</v>
      </c>
      <c r="B261" t="s">
        <v>2171</v>
      </c>
      <c r="C261" t="s">
        <v>4768</v>
      </c>
      <c r="D261">
        <v>1</v>
      </c>
      <c r="E261">
        <v>1.264</v>
      </c>
      <c r="F261">
        <v>100</v>
      </c>
      <c r="G261">
        <v>100</v>
      </c>
    </row>
    <row r="262" spans="1:7" x14ac:dyDescent="0.2">
      <c r="A262" t="s">
        <v>4771</v>
      </c>
      <c r="B262" t="s">
        <v>2171</v>
      </c>
      <c r="C262" t="s">
        <v>4770</v>
      </c>
      <c r="D262">
        <v>2</v>
      </c>
      <c r="E262">
        <v>0.996</v>
      </c>
      <c r="F262">
        <v>100</v>
      </c>
      <c r="G262">
        <v>100</v>
      </c>
    </row>
    <row r="263" spans="1:7" x14ac:dyDescent="0.2">
      <c r="A263" t="s">
        <v>747</v>
      </c>
      <c r="B263" t="s">
        <v>36</v>
      </c>
      <c r="C263" t="s">
        <v>2107</v>
      </c>
      <c r="D263">
        <v>1394</v>
      </c>
      <c r="E263">
        <v>400.803</v>
      </c>
      <c r="F263">
        <v>100</v>
      </c>
      <c r="G263">
        <v>100</v>
      </c>
    </row>
    <row r="264" spans="1:7" x14ac:dyDescent="0.2">
      <c r="A264" t="s">
        <v>2173</v>
      </c>
      <c r="B264" t="s">
        <v>2174</v>
      </c>
      <c r="C264" t="s">
        <v>2172</v>
      </c>
      <c r="D264">
        <v>233</v>
      </c>
      <c r="E264">
        <v>53.999000000000002</v>
      </c>
      <c r="F264">
        <v>100</v>
      </c>
      <c r="G264">
        <v>100</v>
      </c>
    </row>
    <row r="265" spans="1:7" x14ac:dyDescent="0.2">
      <c r="A265" t="s">
        <v>4232</v>
      </c>
      <c r="B265" t="s">
        <v>2174</v>
      </c>
      <c r="C265" t="s">
        <v>4231</v>
      </c>
      <c r="D265">
        <v>4</v>
      </c>
      <c r="E265">
        <v>1.77</v>
      </c>
      <c r="F265">
        <v>100</v>
      </c>
      <c r="G265">
        <v>100</v>
      </c>
    </row>
    <row r="266" spans="1:7" x14ac:dyDescent="0.2">
      <c r="A266" t="s">
        <v>2176</v>
      </c>
      <c r="B266" t="s">
        <v>2174</v>
      </c>
      <c r="C266" t="s">
        <v>2175</v>
      </c>
      <c r="D266">
        <v>129</v>
      </c>
      <c r="E266">
        <v>18.423999999999999</v>
      </c>
      <c r="F266">
        <v>100</v>
      </c>
      <c r="G266">
        <v>100</v>
      </c>
    </row>
    <row r="267" spans="1:7" x14ac:dyDescent="0.2">
      <c r="A267" t="s">
        <v>3090</v>
      </c>
      <c r="B267" t="s">
        <v>3091</v>
      </c>
      <c r="C267" t="s">
        <v>3089</v>
      </c>
      <c r="D267">
        <v>2</v>
      </c>
      <c r="E267">
        <v>2.5000000000000001E-2</v>
      </c>
      <c r="F267">
        <v>100</v>
      </c>
      <c r="G267">
        <v>100</v>
      </c>
    </row>
    <row r="268" spans="1:7" x14ac:dyDescent="0.2">
      <c r="A268" t="s">
        <v>753</v>
      </c>
      <c r="B268" t="s">
        <v>36</v>
      </c>
      <c r="C268" t="s">
        <v>2177</v>
      </c>
      <c r="D268">
        <v>228</v>
      </c>
      <c r="E268">
        <v>53.5</v>
      </c>
      <c r="F268">
        <v>100</v>
      </c>
      <c r="G268">
        <v>100</v>
      </c>
    </row>
    <row r="269" spans="1:7" x14ac:dyDescent="0.2">
      <c r="A269" t="s">
        <v>4236</v>
      </c>
      <c r="B269" t="s">
        <v>4237</v>
      </c>
      <c r="C269" t="s">
        <v>4235</v>
      </c>
      <c r="D269">
        <v>1</v>
      </c>
      <c r="E269">
        <v>0.35799999999999998</v>
      </c>
      <c r="F269">
        <v>100</v>
      </c>
      <c r="G269">
        <v>100</v>
      </c>
    </row>
    <row r="270" spans="1:7" x14ac:dyDescent="0.2">
      <c r="A270" t="s">
        <v>360</v>
      </c>
      <c r="B270" t="s">
        <v>36</v>
      </c>
      <c r="C270" t="s">
        <v>359</v>
      </c>
      <c r="D270">
        <v>3</v>
      </c>
      <c r="E270">
        <v>2.1930000000000001</v>
      </c>
      <c r="F270">
        <v>60</v>
      </c>
      <c r="G270">
        <v>85.463999999999999</v>
      </c>
    </row>
    <row r="271" spans="1:7" x14ac:dyDescent="0.2">
      <c r="A271" t="s">
        <v>360</v>
      </c>
      <c r="B271" t="s">
        <v>5928</v>
      </c>
      <c r="C271" t="s">
        <v>5932</v>
      </c>
      <c r="D271">
        <v>2</v>
      </c>
      <c r="E271">
        <v>0.373</v>
      </c>
      <c r="F271">
        <v>40</v>
      </c>
      <c r="G271">
        <v>14.536</v>
      </c>
    </row>
    <row r="272" spans="1:7" x14ac:dyDescent="0.2">
      <c r="A272" t="s">
        <v>791</v>
      </c>
      <c r="B272" t="s">
        <v>36</v>
      </c>
      <c r="C272" t="s">
        <v>5292</v>
      </c>
      <c r="D272">
        <v>3</v>
      </c>
      <c r="E272">
        <v>0.254</v>
      </c>
      <c r="F272">
        <v>75</v>
      </c>
      <c r="G272">
        <v>98.45</v>
      </c>
    </row>
    <row r="273" spans="1:7" x14ac:dyDescent="0.2">
      <c r="A273" t="s">
        <v>791</v>
      </c>
      <c r="B273" t="s">
        <v>5928</v>
      </c>
      <c r="C273" t="s">
        <v>5927</v>
      </c>
      <c r="D273">
        <v>1</v>
      </c>
      <c r="E273">
        <v>4.0000000000000001E-3</v>
      </c>
      <c r="F273">
        <v>25</v>
      </c>
      <c r="G273">
        <v>1.55</v>
      </c>
    </row>
    <row r="274" spans="1:7" x14ac:dyDescent="0.2">
      <c r="A274" t="s">
        <v>1028</v>
      </c>
      <c r="B274" t="s">
        <v>3</v>
      </c>
      <c r="C274" t="s">
        <v>4966</v>
      </c>
      <c r="D274">
        <v>2</v>
      </c>
      <c r="E274">
        <v>1.637</v>
      </c>
      <c r="F274">
        <v>50</v>
      </c>
      <c r="G274">
        <v>56.332000000000001</v>
      </c>
    </row>
    <row r="275" spans="1:7" x14ac:dyDescent="0.2">
      <c r="A275" t="s">
        <v>1028</v>
      </c>
      <c r="B275" t="s">
        <v>1028</v>
      </c>
      <c r="C275" t="s">
        <v>4128</v>
      </c>
      <c r="D275">
        <v>2</v>
      </c>
      <c r="E275">
        <v>1.2689999999999999</v>
      </c>
      <c r="F275">
        <v>50</v>
      </c>
      <c r="G275">
        <v>43.667999999999999</v>
      </c>
    </row>
    <row r="276" spans="1:7" x14ac:dyDescent="0.2">
      <c r="A276" t="s">
        <v>3397</v>
      </c>
      <c r="B276" t="s">
        <v>1028</v>
      </c>
      <c r="C276" t="s">
        <v>3396</v>
      </c>
      <c r="D276">
        <v>12</v>
      </c>
      <c r="E276">
        <v>9.4290000000000003</v>
      </c>
      <c r="F276">
        <v>100</v>
      </c>
      <c r="G276">
        <v>100</v>
      </c>
    </row>
    <row r="277" spans="1:7" x14ac:dyDescent="0.2">
      <c r="A277" t="s">
        <v>6509</v>
      </c>
      <c r="B277" t="s">
        <v>1028</v>
      </c>
      <c r="C277" t="s">
        <v>6508</v>
      </c>
      <c r="D277">
        <v>2</v>
      </c>
      <c r="E277">
        <v>0.96699999999999997</v>
      </c>
      <c r="F277">
        <v>100</v>
      </c>
      <c r="G277">
        <v>100</v>
      </c>
    </row>
    <row r="278" spans="1:7" x14ac:dyDescent="0.2">
      <c r="A278" t="s">
        <v>3399</v>
      </c>
      <c r="B278" t="s">
        <v>1028</v>
      </c>
      <c r="C278" t="s">
        <v>3398</v>
      </c>
      <c r="D278">
        <v>4</v>
      </c>
      <c r="E278">
        <v>0.33200000000000002</v>
      </c>
      <c r="F278">
        <v>100</v>
      </c>
      <c r="G278">
        <v>100</v>
      </c>
    </row>
    <row r="279" spans="1:7" x14ac:dyDescent="0.2">
      <c r="A279" t="s">
        <v>3401</v>
      </c>
      <c r="B279" t="s">
        <v>1028</v>
      </c>
      <c r="C279" t="s">
        <v>3400</v>
      </c>
      <c r="D279">
        <v>8</v>
      </c>
      <c r="E279">
        <v>2.016</v>
      </c>
      <c r="F279">
        <v>100</v>
      </c>
      <c r="G279">
        <v>100</v>
      </c>
    </row>
    <row r="280" spans="1:7" x14ac:dyDescent="0.2">
      <c r="A280" t="s">
        <v>3656</v>
      </c>
      <c r="B280" t="s">
        <v>2673</v>
      </c>
      <c r="C280" t="s">
        <v>3655</v>
      </c>
      <c r="D280">
        <v>10</v>
      </c>
      <c r="E280">
        <v>5.1740000000000004</v>
      </c>
      <c r="F280">
        <v>100</v>
      </c>
      <c r="G280">
        <v>100</v>
      </c>
    </row>
    <row r="281" spans="1:7" x14ac:dyDescent="0.2">
      <c r="A281" t="s">
        <v>3450</v>
      </c>
      <c r="B281" t="s">
        <v>2673</v>
      </c>
      <c r="C281" t="s">
        <v>3449</v>
      </c>
      <c r="D281">
        <v>7</v>
      </c>
      <c r="E281">
        <v>2.1720000000000002</v>
      </c>
      <c r="F281">
        <v>100</v>
      </c>
      <c r="G281">
        <v>100</v>
      </c>
    </row>
    <row r="282" spans="1:7" x14ac:dyDescent="0.2">
      <c r="A282" t="s">
        <v>3105</v>
      </c>
      <c r="B282" t="s">
        <v>3106</v>
      </c>
      <c r="C282" t="s">
        <v>3104</v>
      </c>
      <c r="D282">
        <v>1</v>
      </c>
      <c r="E282">
        <v>8.9999999999999993E-3</v>
      </c>
      <c r="F282">
        <v>100</v>
      </c>
      <c r="G282">
        <v>100</v>
      </c>
    </row>
    <row r="283" spans="1:7" x14ac:dyDescent="0.2">
      <c r="A283" t="s">
        <v>3108</v>
      </c>
      <c r="B283" t="s">
        <v>3106</v>
      </c>
      <c r="C283" t="s">
        <v>3107</v>
      </c>
      <c r="D283">
        <v>1</v>
      </c>
      <c r="E283">
        <v>4.0000000000000001E-3</v>
      </c>
      <c r="F283">
        <v>100</v>
      </c>
      <c r="G283">
        <v>100</v>
      </c>
    </row>
    <row r="284" spans="1:7" x14ac:dyDescent="0.2">
      <c r="A284" t="s">
        <v>5005</v>
      </c>
      <c r="B284" t="s">
        <v>1028</v>
      </c>
      <c r="C284" t="s">
        <v>5004</v>
      </c>
      <c r="D284">
        <v>11</v>
      </c>
      <c r="E284">
        <v>7.1970000000000001</v>
      </c>
      <c r="F284">
        <v>100</v>
      </c>
      <c r="G284">
        <v>100</v>
      </c>
    </row>
    <row r="285" spans="1:7" x14ac:dyDescent="0.2">
      <c r="A285" t="s">
        <v>5007</v>
      </c>
      <c r="B285" t="s">
        <v>1028</v>
      </c>
      <c r="C285" t="s">
        <v>5006</v>
      </c>
      <c r="D285">
        <v>3</v>
      </c>
      <c r="E285">
        <v>1.2350000000000001</v>
      </c>
      <c r="F285">
        <v>100</v>
      </c>
      <c r="G285">
        <v>100</v>
      </c>
    </row>
    <row r="286" spans="1:7" x14ac:dyDescent="0.2">
      <c r="A286" t="s">
        <v>5009</v>
      </c>
      <c r="B286" t="s">
        <v>1028</v>
      </c>
      <c r="C286" t="s">
        <v>5008</v>
      </c>
      <c r="D286">
        <v>4</v>
      </c>
      <c r="E286">
        <v>1.169</v>
      </c>
      <c r="F286">
        <v>100</v>
      </c>
      <c r="G286">
        <v>100</v>
      </c>
    </row>
    <row r="287" spans="1:7" x14ac:dyDescent="0.2">
      <c r="A287" t="s">
        <v>3185</v>
      </c>
      <c r="B287" t="s">
        <v>3186</v>
      </c>
      <c r="C287" t="s">
        <v>3184</v>
      </c>
      <c r="D287">
        <v>2</v>
      </c>
      <c r="E287">
        <v>0.16500000000000001</v>
      </c>
      <c r="F287">
        <v>100</v>
      </c>
      <c r="G287">
        <v>100</v>
      </c>
    </row>
    <row r="288" spans="1:7" x14ac:dyDescent="0.2">
      <c r="A288" t="s">
        <v>3188</v>
      </c>
      <c r="B288" t="s">
        <v>3186</v>
      </c>
      <c r="C288" t="s">
        <v>3187</v>
      </c>
      <c r="D288">
        <v>2</v>
      </c>
      <c r="E288">
        <v>1.7999999999999999E-2</v>
      </c>
      <c r="F288">
        <v>100</v>
      </c>
      <c r="G288">
        <v>100</v>
      </c>
    </row>
    <row r="289" spans="1:7" x14ac:dyDescent="0.2">
      <c r="A289" t="s">
        <v>1038</v>
      </c>
      <c r="B289" t="s">
        <v>3</v>
      </c>
      <c r="C289" t="s">
        <v>4967</v>
      </c>
      <c r="D289">
        <v>1</v>
      </c>
      <c r="E289">
        <v>1.29</v>
      </c>
      <c r="F289">
        <v>33.332999999999998</v>
      </c>
      <c r="G289">
        <v>98.698999999999998</v>
      </c>
    </row>
    <row r="290" spans="1:7" x14ac:dyDescent="0.2">
      <c r="A290" t="s">
        <v>1038</v>
      </c>
      <c r="B290" t="s">
        <v>1028</v>
      </c>
      <c r="C290" t="s">
        <v>5605</v>
      </c>
      <c r="D290">
        <v>1</v>
      </c>
      <c r="E290">
        <v>1.2999999999999999E-2</v>
      </c>
      <c r="F290">
        <v>33.332999999999998</v>
      </c>
      <c r="G290">
        <v>0.995</v>
      </c>
    </row>
    <row r="291" spans="1:7" x14ac:dyDescent="0.2">
      <c r="A291" t="s">
        <v>1038</v>
      </c>
      <c r="B291" t="s">
        <v>1038</v>
      </c>
      <c r="C291" t="s">
        <v>5846</v>
      </c>
      <c r="D291">
        <v>1</v>
      </c>
      <c r="E291">
        <v>4.0000000000000001E-3</v>
      </c>
      <c r="F291">
        <v>33.332999999999998</v>
      </c>
      <c r="G291">
        <v>0.30599999999999999</v>
      </c>
    </row>
    <row r="292" spans="1:7" x14ac:dyDescent="0.2">
      <c r="A292" t="s">
        <v>2477</v>
      </c>
      <c r="B292" t="s">
        <v>2478</v>
      </c>
      <c r="C292" t="s">
        <v>2476</v>
      </c>
      <c r="D292">
        <v>3</v>
      </c>
      <c r="E292">
        <v>0.52900000000000003</v>
      </c>
      <c r="F292">
        <v>100</v>
      </c>
      <c r="G292">
        <v>100</v>
      </c>
    </row>
    <row r="293" spans="1:7" x14ac:dyDescent="0.2">
      <c r="A293" t="s">
        <v>4132</v>
      </c>
      <c r="B293" t="s">
        <v>2478</v>
      </c>
      <c r="C293" t="s">
        <v>4131</v>
      </c>
      <c r="D293">
        <v>1</v>
      </c>
      <c r="E293">
        <v>0.16700000000000001</v>
      </c>
      <c r="F293">
        <v>100</v>
      </c>
      <c r="G293">
        <v>100</v>
      </c>
    </row>
    <row r="294" spans="1:7" x14ac:dyDescent="0.2">
      <c r="A294" t="s">
        <v>3190</v>
      </c>
      <c r="B294" t="s">
        <v>2478</v>
      </c>
      <c r="C294" t="s">
        <v>3189</v>
      </c>
      <c r="D294">
        <v>2</v>
      </c>
      <c r="E294">
        <v>8.0000000000000002E-3</v>
      </c>
      <c r="F294">
        <v>100</v>
      </c>
      <c r="G294">
        <v>100</v>
      </c>
    </row>
    <row r="295" spans="1:7" x14ac:dyDescent="0.2">
      <c r="A295" t="s">
        <v>3363</v>
      </c>
      <c r="B295" t="s">
        <v>3055</v>
      </c>
      <c r="C295" t="s">
        <v>3362</v>
      </c>
      <c r="D295">
        <v>21</v>
      </c>
      <c r="E295">
        <v>12.082000000000001</v>
      </c>
      <c r="F295">
        <v>100</v>
      </c>
      <c r="G295">
        <v>100</v>
      </c>
    </row>
    <row r="296" spans="1:7" x14ac:dyDescent="0.2">
      <c r="A296" t="s">
        <v>6276</v>
      </c>
      <c r="B296" t="s">
        <v>3055</v>
      </c>
      <c r="C296" t="s">
        <v>6275</v>
      </c>
      <c r="D296">
        <v>1</v>
      </c>
      <c r="E296">
        <v>4.0000000000000001E-3</v>
      </c>
      <c r="F296">
        <v>100</v>
      </c>
      <c r="G296">
        <v>100</v>
      </c>
    </row>
    <row r="297" spans="1:7" x14ac:dyDescent="0.2">
      <c r="A297" t="s">
        <v>3365</v>
      </c>
      <c r="B297" t="s">
        <v>3055</v>
      </c>
      <c r="C297" t="s">
        <v>3364</v>
      </c>
      <c r="D297">
        <v>4</v>
      </c>
      <c r="E297">
        <v>1.579</v>
      </c>
      <c r="F297">
        <v>100</v>
      </c>
      <c r="G297">
        <v>100</v>
      </c>
    </row>
    <row r="298" spans="1:7" x14ac:dyDescent="0.2">
      <c r="A298" t="s">
        <v>3367</v>
      </c>
      <c r="B298" t="s">
        <v>3055</v>
      </c>
      <c r="C298" t="s">
        <v>3366</v>
      </c>
      <c r="D298">
        <v>9</v>
      </c>
      <c r="E298">
        <v>2.5950000000000002</v>
      </c>
      <c r="F298">
        <v>100</v>
      </c>
      <c r="G298">
        <v>100</v>
      </c>
    </row>
    <row r="299" spans="1:7" x14ac:dyDescent="0.2">
      <c r="A299" t="s">
        <v>6278</v>
      </c>
      <c r="B299" t="s">
        <v>3055</v>
      </c>
      <c r="C299" t="s">
        <v>6277</v>
      </c>
      <c r="D299">
        <v>1</v>
      </c>
      <c r="E299">
        <v>0.42199999999999999</v>
      </c>
      <c r="F299">
        <v>100</v>
      </c>
      <c r="G299">
        <v>100</v>
      </c>
    </row>
    <row r="300" spans="1:7" x14ac:dyDescent="0.2">
      <c r="A300" t="s">
        <v>3448</v>
      </c>
      <c r="B300" t="s">
        <v>2893</v>
      </c>
      <c r="C300" t="s">
        <v>3447</v>
      </c>
      <c r="D300">
        <v>21</v>
      </c>
      <c r="E300">
        <v>16.602</v>
      </c>
      <c r="F300">
        <v>100</v>
      </c>
      <c r="G300">
        <v>100</v>
      </c>
    </row>
    <row r="301" spans="1:7" x14ac:dyDescent="0.2">
      <c r="A301" t="s">
        <v>3617</v>
      </c>
      <c r="B301" t="s">
        <v>3618</v>
      </c>
      <c r="C301" t="s">
        <v>3616</v>
      </c>
      <c r="D301">
        <v>2</v>
      </c>
      <c r="E301">
        <v>2.0880000000000001</v>
      </c>
      <c r="F301">
        <v>100</v>
      </c>
      <c r="G301">
        <v>100</v>
      </c>
    </row>
    <row r="302" spans="1:7" x14ac:dyDescent="0.2">
      <c r="A302" t="s">
        <v>3620</v>
      </c>
      <c r="B302" t="s">
        <v>3618</v>
      </c>
      <c r="C302" t="s">
        <v>3619</v>
      </c>
      <c r="D302">
        <v>1</v>
      </c>
      <c r="E302">
        <v>8.9999999999999993E-3</v>
      </c>
      <c r="F302">
        <v>100</v>
      </c>
      <c r="G302">
        <v>100</v>
      </c>
    </row>
    <row r="303" spans="1:7" x14ac:dyDescent="0.2">
      <c r="A303" t="s">
        <v>3210</v>
      </c>
      <c r="B303" t="s">
        <v>3211</v>
      </c>
      <c r="C303" t="s">
        <v>3209</v>
      </c>
      <c r="D303">
        <v>2</v>
      </c>
      <c r="E303">
        <v>3.1760000000000002</v>
      </c>
      <c r="F303">
        <v>100</v>
      </c>
      <c r="G303">
        <v>100</v>
      </c>
    </row>
    <row r="304" spans="1:7" x14ac:dyDescent="0.2">
      <c r="A304" t="s">
        <v>3213</v>
      </c>
      <c r="B304" t="s">
        <v>3211</v>
      </c>
      <c r="C304" t="s">
        <v>3212</v>
      </c>
      <c r="D304">
        <v>1</v>
      </c>
      <c r="E304">
        <v>2.4380000000000002</v>
      </c>
      <c r="F304">
        <v>100</v>
      </c>
      <c r="G304">
        <v>100</v>
      </c>
    </row>
    <row r="305" spans="1:7" x14ac:dyDescent="0.2">
      <c r="A305" t="s">
        <v>3217</v>
      </c>
      <c r="B305" t="s">
        <v>3218</v>
      </c>
      <c r="C305" t="s">
        <v>3216</v>
      </c>
      <c r="D305">
        <v>2</v>
      </c>
      <c r="E305">
        <v>3.234</v>
      </c>
      <c r="F305">
        <v>66.667000000000002</v>
      </c>
      <c r="G305">
        <v>95.174000000000007</v>
      </c>
    </row>
    <row r="306" spans="1:7" x14ac:dyDescent="0.2">
      <c r="A306" t="s">
        <v>3217</v>
      </c>
      <c r="B306" t="s">
        <v>2893</v>
      </c>
      <c r="C306" t="s">
        <v>5957</v>
      </c>
      <c r="D306">
        <v>1</v>
      </c>
      <c r="E306">
        <v>0.16400000000000001</v>
      </c>
      <c r="F306">
        <v>33.332999999999998</v>
      </c>
      <c r="G306">
        <v>4.8259999999999996</v>
      </c>
    </row>
    <row r="307" spans="1:7" x14ac:dyDescent="0.2">
      <c r="A307" t="s">
        <v>5294</v>
      </c>
      <c r="B307" t="s">
        <v>4441</v>
      </c>
      <c r="C307" t="s">
        <v>5293</v>
      </c>
      <c r="D307">
        <v>1</v>
      </c>
      <c r="E307">
        <v>1.39</v>
      </c>
      <c r="F307">
        <v>100</v>
      </c>
      <c r="G307">
        <v>100</v>
      </c>
    </row>
    <row r="308" spans="1:7" x14ac:dyDescent="0.2">
      <c r="A308" t="s">
        <v>5296</v>
      </c>
      <c r="B308" t="s">
        <v>4441</v>
      </c>
      <c r="C308" t="s">
        <v>5295</v>
      </c>
      <c r="D308">
        <v>1</v>
      </c>
      <c r="E308">
        <v>1.036</v>
      </c>
      <c r="F308">
        <v>100</v>
      </c>
      <c r="G308">
        <v>100</v>
      </c>
    </row>
    <row r="309" spans="1:7" x14ac:dyDescent="0.2">
      <c r="A309" t="s">
        <v>3222</v>
      </c>
      <c r="B309" t="s">
        <v>3223</v>
      </c>
      <c r="C309" t="s">
        <v>3221</v>
      </c>
      <c r="D309">
        <v>5</v>
      </c>
      <c r="E309">
        <v>5.59</v>
      </c>
      <c r="F309">
        <v>100</v>
      </c>
      <c r="G309">
        <v>100</v>
      </c>
    </row>
    <row r="310" spans="1:7" x14ac:dyDescent="0.2">
      <c r="A310" t="s">
        <v>5959</v>
      </c>
      <c r="B310" t="s">
        <v>3223</v>
      </c>
      <c r="C310" t="s">
        <v>5958</v>
      </c>
      <c r="D310">
        <v>1</v>
      </c>
      <c r="E310">
        <v>1.1319999999999999</v>
      </c>
      <c r="F310">
        <v>100</v>
      </c>
      <c r="G310">
        <v>100</v>
      </c>
    </row>
    <row r="311" spans="1:7" x14ac:dyDescent="0.2">
      <c r="A311" t="s">
        <v>3226</v>
      </c>
      <c r="B311" t="s">
        <v>3223</v>
      </c>
      <c r="C311" t="s">
        <v>3225</v>
      </c>
      <c r="D311">
        <v>5</v>
      </c>
      <c r="E311">
        <v>1.9790000000000001</v>
      </c>
      <c r="F311">
        <v>100</v>
      </c>
      <c r="G311">
        <v>100</v>
      </c>
    </row>
    <row r="312" spans="1:7" x14ac:dyDescent="0.2">
      <c r="A312" t="s">
        <v>3233</v>
      </c>
      <c r="B312" t="s">
        <v>3218</v>
      </c>
      <c r="C312" t="s">
        <v>3232</v>
      </c>
      <c r="D312">
        <v>2</v>
      </c>
      <c r="E312">
        <v>1.153</v>
      </c>
      <c r="F312">
        <v>100</v>
      </c>
      <c r="G312">
        <v>100</v>
      </c>
    </row>
    <row r="313" spans="1:7" x14ac:dyDescent="0.2">
      <c r="A313" t="s">
        <v>3654</v>
      </c>
      <c r="B313" t="s">
        <v>2893</v>
      </c>
      <c r="C313" t="s">
        <v>3653</v>
      </c>
      <c r="D313">
        <v>67</v>
      </c>
      <c r="E313">
        <v>31.734999999999999</v>
      </c>
      <c r="F313">
        <v>100</v>
      </c>
      <c r="G313">
        <v>100</v>
      </c>
    </row>
    <row r="314" spans="1:7" x14ac:dyDescent="0.2">
      <c r="A314" t="s">
        <v>3369</v>
      </c>
      <c r="B314" t="s">
        <v>3370</v>
      </c>
      <c r="C314" t="s">
        <v>3368</v>
      </c>
      <c r="D314">
        <v>31</v>
      </c>
      <c r="E314">
        <v>10.5</v>
      </c>
      <c r="F314">
        <v>100</v>
      </c>
      <c r="G314">
        <v>100</v>
      </c>
    </row>
    <row r="315" spans="1:7" x14ac:dyDescent="0.2">
      <c r="A315" t="s">
        <v>3668</v>
      </c>
      <c r="B315" t="s">
        <v>3370</v>
      </c>
      <c r="C315" t="s">
        <v>3667</v>
      </c>
      <c r="D315">
        <v>6</v>
      </c>
      <c r="E315">
        <v>2.851</v>
      </c>
      <c r="F315">
        <v>100</v>
      </c>
      <c r="G315">
        <v>100</v>
      </c>
    </row>
    <row r="316" spans="1:7" x14ac:dyDescent="0.2">
      <c r="A316" t="s">
        <v>3670</v>
      </c>
      <c r="B316" t="s">
        <v>3370</v>
      </c>
      <c r="C316" t="s">
        <v>3669</v>
      </c>
      <c r="D316">
        <v>12</v>
      </c>
      <c r="E316">
        <v>2.6349999999999998</v>
      </c>
      <c r="F316">
        <v>100</v>
      </c>
      <c r="G316">
        <v>100</v>
      </c>
    </row>
    <row r="317" spans="1:7" x14ac:dyDescent="0.2">
      <c r="A317" t="s">
        <v>3672</v>
      </c>
      <c r="B317" t="s">
        <v>2893</v>
      </c>
      <c r="C317" t="s">
        <v>3671</v>
      </c>
      <c r="D317">
        <v>40</v>
      </c>
      <c r="E317">
        <v>10.885999999999999</v>
      </c>
      <c r="F317">
        <v>100</v>
      </c>
      <c r="G317">
        <v>100</v>
      </c>
    </row>
    <row r="318" spans="1:7" x14ac:dyDescent="0.2">
      <c r="A318" t="s">
        <v>3235</v>
      </c>
      <c r="B318" t="s">
        <v>2893</v>
      </c>
      <c r="C318" t="s">
        <v>3234</v>
      </c>
      <c r="D318">
        <v>30</v>
      </c>
      <c r="E318">
        <v>21.754999999999999</v>
      </c>
      <c r="F318">
        <v>100</v>
      </c>
      <c r="G318">
        <v>100</v>
      </c>
    </row>
    <row r="319" spans="1:7" x14ac:dyDescent="0.2">
      <c r="A319" t="s">
        <v>4438</v>
      </c>
      <c r="B319" t="s">
        <v>2893</v>
      </c>
      <c r="C319" t="s">
        <v>4437</v>
      </c>
      <c r="D319">
        <v>8</v>
      </c>
      <c r="E319">
        <v>2.6459999999999999</v>
      </c>
      <c r="F319">
        <v>100</v>
      </c>
      <c r="G319">
        <v>100</v>
      </c>
    </row>
    <row r="320" spans="1:7" x14ac:dyDescent="0.2">
      <c r="A320" t="s">
        <v>3615</v>
      </c>
      <c r="B320" t="s">
        <v>2893</v>
      </c>
      <c r="C320" t="s">
        <v>3614</v>
      </c>
      <c r="D320">
        <v>16</v>
      </c>
      <c r="E320">
        <v>5.0010000000000003</v>
      </c>
      <c r="F320">
        <v>100</v>
      </c>
      <c r="G320">
        <v>100</v>
      </c>
    </row>
    <row r="321" spans="1:7" x14ac:dyDescent="0.2">
      <c r="A321" t="s">
        <v>3630</v>
      </c>
      <c r="B321" t="s">
        <v>3631</v>
      </c>
      <c r="C321" t="s">
        <v>3629</v>
      </c>
      <c r="D321">
        <v>10</v>
      </c>
      <c r="E321">
        <v>7.8949999999999996</v>
      </c>
      <c r="F321">
        <v>100</v>
      </c>
      <c r="G321">
        <v>100</v>
      </c>
    </row>
    <row r="322" spans="1:7" x14ac:dyDescent="0.2">
      <c r="A322" t="s">
        <v>4241</v>
      </c>
      <c r="B322" t="s">
        <v>3631</v>
      </c>
      <c r="C322" t="s">
        <v>4240</v>
      </c>
      <c r="D322">
        <v>3</v>
      </c>
      <c r="E322">
        <v>0.443</v>
      </c>
      <c r="F322">
        <v>100</v>
      </c>
      <c r="G322">
        <v>100</v>
      </c>
    </row>
    <row r="323" spans="1:7" x14ac:dyDescent="0.2">
      <c r="A323" t="s">
        <v>3633</v>
      </c>
      <c r="B323" t="s">
        <v>3631</v>
      </c>
      <c r="C323" t="s">
        <v>3632</v>
      </c>
      <c r="D323">
        <v>6</v>
      </c>
      <c r="E323">
        <v>2.3889999999999998</v>
      </c>
      <c r="F323">
        <v>100</v>
      </c>
      <c r="G323">
        <v>100</v>
      </c>
    </row>
    <row r="324" spans="1:7" x14ac:dyDescent="0.2">
      <c r="A324" t="s">
        <v>5174</v>
      </c>
      <c r="B324" t="s">
        <v>5175</v>
      </c>
      <c r="C324" t="s">
        <v>5173</v>
      </c>
      <c r="D324">
        <v>3</v>
      </c>
      <c r="E324">
        <v>0.24299999999999999</v>
      </c>
      <c r="F324">
        <v>100</v>
      </c>
      <c r="G324">
        <v>100</v>
      </c>
    </row>
    <row r="325" spans="1:7" x14ac:dyDescent="0.2">
      <c r="A325" t="s">
        <v>4134</v>
      </c>
      <c r="B325" t="s">
        <v>4135</v>
      </c>
      <c r="C325" t="s">
        <v>4133</v>
      </c>
      <c r="D325">
        <v>4</v>
      </c>
      <c r="E325">
        <v>3.1E-2</v>
      </c>
      <c r="F325">
        <v>100</v>
      </c>
      <c r="G325">
        <v>100</v>
      </c>
    </row>
    <row r="326" spans="1:7" x14ac:dyDescent="0.2">
      <c r="A326" t="s">
        <v>5961</v>
      </c>
      <c r="B326" t="s">
        <v>3218</v>
      </c>
      <c r="C326" t="s">
        <v>5960</v>
      </c>
      <c r="D326">
        <v>1</v>
      </c>
      <c r="E326">
        <v>8.9999999999999993E-3</v>
      </c>
      <c r="F326">
        <v>100</v>
      </c>
      <c r="G326">
        <v>100</v>
      </c>
    </row>
    <row r="327" spans="1:7" x14ac:dyDescent="0.2">
      <c r="A327" t="s">
        <v>6283</v>
      </c>
      <c r="B327" t="s">
        <v>6284</v>
      </c>
      <c r="C327" t="s">
        <v>6282</v>
      </c>
      <c r="D327">
        <v>2</v>
      </c>
      <c r="E327">
        <v>2.4180000000000001</v>
      </c>
      <c r="F327">
        <v>100</v>
      </c>
      <c r="G327">
        <v>100</v>
      </c>
    </row>
    <row r="328" spans="1:7" x14ac:dyDescent="0.2">
      <c r="A328" t="s">
        <v>6286</v>
      </c>
      <c r="B328" t="s">
        <v>6284</v>
      </c>
      <c r="C328" t="s">
        <v>6285</v>
      </c>
      <c r="D328">
        <v>1</v>
      </c>
      <c r="E328">
        <v>1.631</v>
      </c>
      <c r="F328">
        <v>100</v>
      </c>
      <c r="G328">
        <v>100</v>
      </c>
    </row>
    <row r="329" spans="1:7" x14ac:dyDescent="0.2">
      <c r="A329" t="s">
        <v>6288</v>
      </c>
      <c r="B329" t="s">
        <v>6284</v>
      </c>
      <c r="C329" t="s">
        <v>6287</v>
      </c>
      <c r="D329">
        <v>1</v>
      </c>
      <c r="E329">
        <v>1.1779999999999999</v>
      </c>
      <c r="F329">
        <v>100</v>
      </c>
      <c r="G329">
        <v>100</v>
      </c>
    </row>
    <row r="330" spans="1:7" x14ac:dyDescent="0.2">
      <c r="A330" t="s">
        <v>2771</v>
      </c>
      <c r="B330" t="s">
        <v>2772</v>
      </c>
      <c r="C330" t="s">
        <v>2770</v>
      </c>
      <c r="D330">
        <v>10</v>
      </c>
      <c r="E330">
        <v>6.7549999999999999</v>
      </c>
      <c r="F330">
        <v>100</v>
      </c>
      <c r="G330">
        <v>100</v>
      </c>
    </row>
    <row r="331" spans="1:7" x14ac:dyDescent="0.2">
      <c r="A331" t="s">
        <v>3241</v>
      </c>
      <c r="B331" t="s">
        <v>2772</v>
      </c>
      <c r="C331" t="s">
        <v>3240</v>
      </c>
      <c r="D331">
        <v>1</v>
      </c>
      <c r="E331">
        <v>4.0000000000000001E-3</v>
      </c>
      <c r="F331">
        <v>100</v>
      </c>
      <c r="G331">
        <v>100</v>
      </c>
    </row>
    <row r="332" spans="1:7" x14ac:dyDescent="0.2">
      <c r="A332" t="s">
        <v>2774</v>
      </c>
      <c r="B332" t="s">
        <v>2772</v>
      </c>
      <c r="C332" t="s">
        <v>2773</v>
      </c>
      <c r="D332">
        <v>6</v>
      </c>
      <c r="E332">
        <v>4.6619999999999999</v>
      </c>
      <c r="F332">
        <v>100</v>
      </c>
      <c r="G332">
        <v>100</v>
      </c>
    </row>
    <row r="333" spans="1:7" x14ac:dyDescent="0.2">
      <c r="A333" t="s">
        <v>2398</v>
      </c>
      <c r="B333" t="s">
        <v>2399</v>
      </c>
      <c r="C333" t="s">
        <v>2397</v>
      </c>
      <c r="D333">
        <v>4</v>
      </c>
      <c r="E333">
        <v>0.752</v>
      </c>
      <c r="F333">
        <v>100</v>
      </c>
      <c r="G333">
        <v>100</v>
      </c>
    </row>
    <row r="334" spans="1:7" x14ac:dyDescent="0.2">
      <c r="A334" t="s">
        <v>2401</v>
      </c>
      <c r="B334" t="s">
        <v>2399</v>
      </c>
      <c r="C334" t="s">
        <v>2400</v>
      </c>
      <c r="D334">
        <v>1</v>
      </c>
      <c r="E334">
        <v>8.9999999999999993E-3</v>
      </c>
      <c r="F334">
        <v>100</v>
      </c>
      <c r="G334">
        <v>100</v>
      </c>
    </row>
    <row r="335" spans="1:7" x14ac:dyDescent="0.2">
      <c r="A335" t="s">
        <v>5910</v>
      </c>
      <c r="B335" t="s">
        <v>2399</v>
      </c>
      <c r="C335" t="s">
        <v>5909</v>
      </c>
      <c r="D335">
        <v>1</v>
      </c>
      <c r="E335">
        <v>8.9999999999999993E-3</v>
      </c>
      <c r="F335">
        <v>100</v>
      </c>
      <c r="G335">
        <v>100</v>
      </c>
    </row>
    <row r="336" spans="1:7" x14ac:dyDescent="0.2">
      <c r="A336" t="s">
        <v>4139</v>
      </c>
      <c r="B336" t="s">
        <v>4140</v>
      </c>
      <c r="C336" t="s">
        <v>4138</v>
      </c>
      <c r="D336">
        <v>4</v>
      </c>
      <c r="E336">
        <v>2.468</v>
      </c>
      <c r="F336">
        <v>100</v>
      </c>
      <c r="G336">
        <v>100</v>
      </c>
    </row>
    <row r="337" spans="1:7" x14ac:dyDescent="0.2">
      <c r="A337" t="s">
        <v>4142</v>
      </c>
      <c r="B337" t="s">
        <v>4140</v>
      </c>
      <c r="C337" t="s">
        <v>4141</v>
      </c>
      <c r="D337">
        <v>2</v>
      </c>
      <c r="E337">
        <v>0.45900000000000002</v>
      </c>
      <c r="F337">
        <v>100</v>
      </c>
      <c r="G337">
        <v>100</v>
      </c>
    </row>
    <row r="338" spans="1:7" x14ac:dyDescent="0.2">
      <c r="A338" t="s">
        <v>3247</v>
      </c>
      <c r="B338" t="s">
        <v>3218</v>
      </c>
      <c r="C338" t="s">
        <v>3246</v>
      </c>
      <c r="D338">
        <v>10</v>
      </c>
      <c r="E338">
        <v>8.2210000000000001</v>
      </c>
      <c r="F338">
        <v>100</v>
      </c>
      <c r="G338">
        <v>100</v>
      </c>
    </row>
    <row r="339" spans="1:7" x14ac:dyDescent="0.2">
      <c r="A339" t="s">
        <v>3249</v>
      </c>
      <c r="B339" t="s">
        <v>3218</v>
      </c>
      <c r="C339" t="s">
        <v>3248</v>
      </c>
      <c r="D339">
        <v>5</v>
      </c>
      <c r="E339">
        <v>0.87</v>
      </c>
      <c r="F339">
        <v>100</v>
      </c>
      <c r="G339">
        <v>100</v>
      </c>
    </row>
    <row r="340" spans="1:7" x14ac:dyDescent="0.2">
      <c r="A340" t="s">
        <v>3637</v>
      </c>
      <c r="B340" t="s">
        <v>3218</v>
      </c>
      <c r="C340" t="s">
        <v>3636</v>
      </c>
      <c r="D340">
        <v>6</v>
      </c>
      <c r="E340">
        <v>5.95</v>
      </c>
      <c r="F340">
        <v>100</v>
      </c>
      <c r="G340">
        <v>100</v>
      </c>
    </row>
    <row r="341" spans="1:7" x14ac:dyDescent="0.2">
      <c r="A341" t="s">
        <v>2892</v>
      </c>
      <c r="B341" t="s">
        <v>2893</v>
      </c>
      <c r="C341" t="s">
        <v>2891</v>
      </c>
      <c r="D341">
        <v>13</v>
      </c>
      <c r="E341">
        <v>8.0380000000000003</v>
      </c>
      <c r="F341">
        <v>100</v>
      </c>
      <c r="G341">
        <v>100</v>
      </c>
    </row>
    <row r="342" spans="1:7" x14ac:dyDescent="0.2">
      <c r="A342" t="s">
        <v>3639</v>
      </c>
      <c r="B342" t="s">
        <v>2893</v>
      </c>
      <c r="C342" t="s">
        <v>3638</v>
      </c>
      <c r="D342">
        <v>2</v>
      </c>
      <c r="E342">
        <v>0.24</v>
      </c>
      <c r="F342">
        <v>100</v>
      </c>
      <c r="G342">
        <v>100</v>
      </c>
    </row>
    <row r="343" spans="1:7" x14ac:dyDescent="0.2">
      <c r="A343" t="s">
        <v>2895</v>
      </c>
      <c r="B343" t="s">
        <v>2893</v>
      </c>
      <c r="C343" t="s">
        <v>2894</v>
      </c>
      <c r="D343">
        <v>7</v>
      </c>
      <c r="E343">
        <v>3.7189999999999999</v>
      </c>
      <c r="F343">
        <v>100</v>
      </c>
      <c r="G343">
        <v>100</v>
      </c>
    </row>
    <row r="344" spans="1:7" x14ac:dyDescent="0.2">
      <c r="A344" t="s">
        <v>1041</v>
      </c>
      <c r="B344" t="s">
        <v>2893</v>
      </c>
      <c r="C344" t="s">
        <v>3640</v>
      </c>
      <c r="D344">
        <v>20</v>
      </c>
      <c r="E344">
        <v>6.5270000000000001</v>
      </c>
      <c r="F344">
        <v>90.909000000000006</v>
      </c>
      <c r="G344">
        <v>71.567999999999998</v>
      </c>
    </row>
    <row r="345" spans="1:7" x14ac:dyDescent="0.2">
      <c r="A345" t="s">
        <v>1041</v>
      </c>
      <c r="B345" t="s">
        <v>3</v>
      </c>
      <c r="C345" t="s">
        <v>5462</v>
      </c>
      <c r="D345">
        <v>1</v>
      </c>
      <c r="E345">
        <v>1.135</v>
      </c>
      <c r="F345">
        <v>4.5449999999999999</v>
      </c>
      <c r="G345">
        <v>12.445</v>
      </c>
    </row>
    <row r="346" spans="1:7" x14ac:dyDescent="0.2">
      <c r="A346" t="s">
        <v>1041</v>
      </c>
      <c r="B346" t="s">
        <v>4441</v>
      </c>
      <c r="C346" t="s">
        <v>5962</v>
      </c>
      <c r="D346">
        <v>1</v>
      </c>
      <c r="E346">
        <v>1.458</v>
      </c>
      <c r="F346">
        <v>4.5449999999999999</v>
      </c>
      <c r="G346">
        <v>15.987</v>
      </c>
    </row>
    <row r="347" spans="1:7" x14ac:dyDescent="0.2">
      <c r="A347" t="s">
        <v>4440</v>
      </c>
      <c r="B347" t="s">
        <v>4441</v>
      </c>
      <c r="C347" t="s">
        <v>4439</v>
      </c>
      <c r="D347">
        <v>2</v>
      </c>
      <c r="E347">
        <v>2.5999999999999999E-2</v>
      </c>
      <c r="F347">
        <v>100</v>
      </c>
      <c r="G347">
        <v>100</v>
      </c>
    </row>
    <row r="348" spans="1:7" x14ac:dyDescent="0.2">
      <c r="A348" t="s">
        <v>5177</v>
      </c>
      <c r="B348" t="s">
        <v>4441</v>
      </c>
      <c r="C348" t="s">
        <v>5176</v>
      </c>
      <c r="D348">
        <v>1</v>
      </c>
      <c r="E348">
        <v>8.3000000000000004E-2</v>
      </c>
      <c r="F348">
        <v>100</v>
      </c>
      <c r="G348">
        <v>100</v>
      </c>
    </row>
    <row r="349" spans="1:7" x14ac:dyDescent="0.2">
      <c r="A349" t="s">
        <v>3259</v>
      </c>
      <c r="B349" t="s">
        <v>2893</v>
      </c>
      <c r="C349" t="s">
        <v>3258</v>
      </c>
      <c r="D349">
        <v>11</v>
      </c>
      <c r="E349">
        <v>11.78</v>
      </c>
      <c r="F349">
        <v>91.667000000000002</v>
      </c>
      <c r="G349">
        <v>99.965999999999994</v>
      </c>
    </row>
    <row r="350" spans="1:7" x14ac:dyDescent="0.2">
      <c r="A350" t="s">
        <v>3259</v>
      </c>
      <c r="B350" t="s">
        <v>4145</v>
      </c>
      <c r="C350" t="s">
        <v>5809</v>
      </c>
      <c r="D350">
        <v>1</v>
      </c>
      <c r="E350">
        <v>4.0000000000000001E-3</v>
      </c>
      <c r="F350">
        <v>8.3330000000000002</v>
      </c>
      <c r="G350">
        <v>3.4000000000000002E-2</v>
      </c>
    </row>
    <row r="351" spans="1:7" x14ac:dyDescent="0.2">
      <c r="A351" t="s">
        <v>4144</v>
      </c>
      <c r="B351" t="s">
        <v>4145</v>
      </c>
      <c r="C351" t="s">
        <v>4143</v>
      </c>
      <c r="D351">
        <v>9</v>
      </c>
      <c r="E351">
        <v>6.4640000000000004</v>
      </c>
      <c r="F351">
        <v>100</v>
      </c>
      <c r="G351">
        <v>100</v>
      </c>
    </row>
    <row r="352" spans="1:7" x14ac:dyDescent="0.2">
      <c r="A352" t="s">
        <v>5003</v>
      </c>
      <c r="B352" t="s">
        <v>4145</v>
      </c>
      <c r="C352" t="s">
        <v>5002</v>
      </c>
      <c r="D352">
        <v>3</v>
      </c>
      <c r="E352">
        <v>2.1720000000000002</v>
      </c>
      <c r="F352">
        <v>100</v>
      </c>
      <c r="G352">
        <v>100</v>
      </c>
    </row>
    <row r="353" spans="1:7" x14ac:dyDescent="0.2">
      <c r="A353" t="s">
        <v>4147</v>
      </c>
      <c r="B353" t="s">
        <v>4145</v>
      </c>
      <c r="C353" t="s">
        <v>4146</v>
      </c>
      <c r="D353">
        <v>7</v>
      </c>
      <c r="E353">
        <v>2.907</v>
      </c>
      <c r="F353">
        <v>100</v>
      </c>
      <c r="G353">
        <v>100</v>
      </c>
    </row>
    <row r="354" spans="1:7" x14ac:dyDescent="0.2">
      <c r="A354" t="s">
        <v>4862</v>
      </c>
      <c r="B354" t="s">
        <v>4863</v>
      </c>
      <c r="C354" t="s">
        <v>4861</v>
      </c>
      <c r="D354">
        <v>2</v>
      </c>
      <c r="E354">
        <v>0.20799999999999999</v>
      </c>
      <c r="F354">
        <v>100</v>
      </c>
      <c r="G354">
        <v>100</v>
      </c>
    </row>
    <row r="355" spans="1:7" x14ac:dyDescent="0.2">
      <c r="A355" t="s">
        <v>5969</v>
      </c>
      <c r="B355" t="s">
        <v>4863</v>
      </c>
      <c r="C355" t="s">
        <v>5968</v>
      </c>
      <c r="D355">
        <v>1</v>
      </c>
      <c r="E355">
        <v>8.9999999999999993E-3</v>
      </c>
      <c r="F355">
        <v>100</v>
      </c>
      <c r="G355">
        <v>100</v>
      </c>
    </row>
    <row r="356" spans="1:7" x14ac:dyDescent="0.2">
      <c r="A356" t="s">
        <v>3279</v>
      </c>
      <c r="B356" t="s">
        <v>2893</v>
      </c>
      <c r="C356" t="s">
        <v>3278</v>
      </c>
      <c r="D356">
        <v>7</v>
      </c>
      <c r="E356">
        <v>4.2930000000000001</v>
      </c>
      <c r="F356">
        <v>100</v>
      </c>
      <c r="G356">
        <v>100</v>
      </c>
    </row>
    <row r="357" spans="1:7" x14ac:dyDescent="0.2">
      <c r="A357" t="s">
        <v>5848</v>
      </c>
      <c r="B357" t="s">
        <v>5849</v>
      </c>
      <c r="C357" t="s">
        <v>5847</v>
      </c>
      <c r="D357">
        <v>1</v>
      </c>
      <c r="E357">
        <v>4.0000000000000001E-3</v>
      </c>
      <c r="F357">
        <v>100</v>
      </c>
      <c r="G357">
        <v>100</v>
      </c>
    </row>
    <row r="358" spans="1:7" x14ac:dyDescent="0.2">
      <c r="A358" t="s">
        <v>5851</v>
      </c>
      <c r="B358" t="s">
        <v>5849</v>
      </c>
      <c r="C358" t="s">
        <v>5850</v>
      </c>
      <c r="D358">
        <v>1</v>
      </c>
      <c r="E358">
        <v>7.9000000000000001E-2</v>
      </c>
      <c r="F358">
        <v>100</v>
      </c>
      <c r="G358">
        <v>100</v>
      </c>
    </row>
    <row r="359" spans="1:7" x14ac:dyDescent="0.2">
      <c r="A359" t="s">
        <v>1003</v>
      </c>
      <c r="B359" t="s">
        <v>3</v>
      </c>
      <c r="C359" t="s">
        <v>2262</v>
      </c>
      <c r="D359">
        <v>284</v>
      </c>
      <c r="E359">
        <v>76.275999999999996</v>
      </c>
      <c r="F359">
        <v>98.27</v>
      </c>
      <c r="G359">
        <v>97.251000000000005</v>
      </c>
    </row>
    <row r="360" spans="1:7" x14ac:dyDescent="0.2">
      <c r="A360" t="s">
        <v>1003</v>
      </c>
      <c r="B360" t="s">
        <v>1003</v>
      </c>
      <c r="C360" t="s">
        <v>3280</v>
      </c>
      <c r="D360">
        <v>5</v>
      </c>
      <c r="E360">
        <v>2.1560000000000001</v>
      </c>
      <c r="F360">
        <v>1.73</v>
      </c>
      <c r="G360">
        <v>2.7490000000000001</v>
      </c>
    </row>
    <row r="361" spans="1:7" x14ac:dyDescent="0.2">
      <c r="A361" t="s">
        <v>3642</v>
      </c>
      <c r="B361" t="s">
        <v>1044</v>
      </c>
      <c r="C361" t="s">
        <v>3641</v>
      </c>
      <c r="D361">
        <v>16</v>
      </c>
      <c r="E361">
        <v>10.202</v>
      </c>
      <c r="F361">
        <v>100</v>
      </c>
      <c r="G361">
        <v>100</v>
      </c>
    </row>
    <row r="362" spans="1:7" x14ac:dyDescent="0.2">
      <c r="A362" t="s">
        <v>5028</v>
      </c>
      <c r="B362" t="s">
        <v>1044</v>
      </c>
      <c r="C362" t="s">
        <v>5027</v>
      </c>
      <c r="D362">
        <v>2</v>
      </c>
      <c r="E362">
        <v>0.16800000000000001</v>
      </c>
      <c r="F362">
        <v>100</v>
      </c>
      <c r="G362">
        <v>100</v>
      </c>
    </row>
    <row r="363" spans="1:7" x14ac:dyDescent="0.2">
      <c r="A363" t="s">
        <v>3644</v>
      </c>
      <c r="B363" t="s">
        <v>1044</v>
      </c>
      <c r="C363" t="s">
        <v>3643</v>
      </c>
      <c r="D363">
        <v>6</v>
      </c>
      <c r="E363">
        <v>5.3289999999999997</v>
      </c>
      <c r="F363">
        <v>100</v>
      </c>
      <c r="G363">
        <v>100</v>
      </c>
    </row>
    <row r="364" spans="1:7" x14ac:dyDescent="0.2">
      <c r="A364" t="s">
        <v>4681</v>
      </c>
      <c r="B364" t="s">
        <v>2404</v>
      </c>
      <c r="C364" t="s">
        <v>4680</v>
      </c>
      <c r="D364">
        <v>2</v>
      </c>
      <c r="E364">
        <v>0.36399999999999999</v>
      </c>
      <c r="F364">
        <v>100</v>
      </c>
      <c r="G364">
        <v>100</v>
      </c>
    </row>
    <row r="365" spans="1:7" x14ac:dyDescent="0.2">
      <c r="A365" t="s">
        <v>5373</v>
      </c>
      <c r="B365" t="s">
        <v>2404</v>
      </c>
      <c r="C365" t="s">
        <v>5372</v>
      </c>
      <c r="D365">
        <v>1</v>
      </c>
      <c r="E365">
        <v>8.9999999999999993E-3</v>
      </c>
      <c r="F365">
        <v>100</v>
      </c>
      <c r="G365">
        <v>100</v>
      </c>
    </row>
    <row r="366" spans="1:7" x14ac:dyDescent="0.2">
      <c r="A366" t="s">
        <v>4151</v>
      </c>
      <c r="B366" t="s">
        <v>3340</v>
      </c>
      <c r="C366" t="s">
        <v>4150</v>
      </c>
      <c r="D366">
        <v>2</v>
      </c>
      <c r="E366">
        <v>8.6999999999999994E-2</v>
      </c>
      <c r="F366">
        <v>100</v>
      </c>
      <c r="G366">
        <v>100</v>
      </c>
    </row>
    <row r="367" spans="1:7" x14ac:dyDescent="0.2">
      <c r="A367" t="s">
        <v>4153</v>
      </c>
      <c r="B367" t="s">
        <v>3340</v>
      </c>
      <c r="C367" t="s">
        <v>4152</v>
      </c>
      <c r="D367">
        <v>1</v>
      </c>
      <c r="E367">
        <v>8.9999999999999993E-3</v>
      </c>
      <c r="F367">
        <v>100</v>
      </c>
      <c r="G367">
        <v>100</v>
      </c>
    </row>
    <row r="368" spans="1:7" x14ac:dyDescent="0.2">
      <c r="A368" t="s">
        <v>3647</v>
      </c>
      <c r="B368" t="s">
        <v>3648</v>
      </c>
      <c r="C368" t="s">
        <v>3646</v>
      </c>
      <c r="D368">
        <v>9</v>
      </c>
      <c r="E368">
        <v>3.7770000000000001</v>
      </c>
      <c r="F368">
        <v>100</v>
      </c>
      <c r="G368">
        <v>100</v>
      </c>
    </row>
    <row r="369" spans="1:7" x14ac:dyDescent="0.2">
      <c r="A369" t="s">
        <v>3650</v>
      </c>
      <c r="B369" t="s">
        <v>3648</v>
      </c>
      <c r="C369" t="s">
        <v>3649</v>
      </c>
      <c r="D369">
        <v>6</v>
      </c>
      <c r="E369">
        <v>1.319</v>
      </c>
      <c r="F369">
        <v>100</v>
      </c>
      <c r="G369">
        <v>100</v>
      </c>
    </row>
    <row r="370" spans="1:7" x14ac:dyDescent="0.2">
      <c r="A370" t="s">
        <v>3628</v>
      </c>
      <c r="B370" t="s">
        <v>1003</v>
      </c>
      <c r="C370" t="s">
        <v>3627</v>
      </c>
      <c r="D370">
        <v>60</v>
      </c>
      <c r="E370">
        <v>33.034999999999997</v>
      </c>
      <c r="F370">
        <v>100</v>
      </c>
      <c r="G370">
        <v>100</v>
      </c>
    </row>
    <row r="371" spans="1:7" x14ac:dyDescent="0.2">
      <c r="A371" t="s">
        <v>5087</v>
      </c>
      <c r="B371" t="s">
        <v>1003</v>
      </c>
      <c r="C371" t="s">
        <v>5086</v>
      </c>
      <c r="D371">
        <v>1</v>
      </c>
      <c r="E371">
        <v>8.9999999999999993E-3</v>
      </c>
      <c r="F371">
        <v>100</v>
      </c>
      <c r="G371">
        <v>100</v>
      </c>
    </row>
    <row r="372" spans="1:7" x14ac:dyDescent="0.2">
      <c r="A372" t="s">
        <v>2898</v>
      </c>
      <c r="B372" t="s">
        <v>1003</v>
      </c>
      <c r="C372" t="s">
        <v>2897</v>
      </c>
      <c r="D372">
        <v>18</v>
      </c>
      <c r="E372">
        <v>5.2380000000000004</v>
      </c>
      <c r="F372">
        <v>100</v>
      </c>
      <c r="G372">
        <v>100</v>
      </c>
    </row>
    <row r="373" spans="1:7" x14ac:dyDescent="0.2">
      <c r="A373" t="s">
        <v>3652</v>
      </c>
      <c r="B373" t="s">
        <v>1003</v>
      </c>
      <c r="C373" t="s">
        <v>3651</v>
      </c>
      <c r="D373">
        <v>32</v>
      </c>
      <c r="E373">
        <v>8.1750000000000007</v>
      </c>
      <c r="F373">
        <v>100</v>
      </c>
      <c r="G373">
        <v>100</v>
      </c>
    </row>
    <row r="374" spans="1:7" x14ac:dyDescent="0.2">
      <c r="A374" t="s">
        <v>3927</v>
      </c>
      <c r="B374" t="s">
        <v>3928</v>
      </c>
      <c r="C374" t="s">
        <v>3926</v>
      </c>
      <c r="D374">
        <v>1</v>
      </c>
      <c r="E374">
        <v>1.2999999999999999E-2</v>
      </c>
      <c r="F374">
        <v>100</v>
      </c>
      <c r="G374">
        <v>100</v>
      </c>
    </row>
    <row r="375" spans="1:7" x14ac:dyDescent="0.2">
      <c r="A375" t="s">
        <v>4249</v>
      </c>
      <c r="B375" t="s">
        <v>3927</v>
      </c>
      <c r="C375" t="s">
        <v>4248</v>
      </c>
      <c r="D375">
        <v>6</v>
      </c>
      <c r="E375">
        <v>1.7769999999999999</v>
      </c>
      <c r="F375">
        <v>100</v>
      </c>
      <c r="G375">
        <v>100</v>
      </c>
    </row>
    <row r="376" spans="1:7" x14ac:dyDescent="0.2">
      <c r="A376" t="s">
        <v>4867</v>
      </c>
      <c r="B376" t="s">
        <v>3927</v>
      </c>
      <c r="C376" t="s">
        <v>4866</v>
      </c>
      <c r="D376">
        <v>1</v>
      </c>
      <c r="E376">
        <v>4.0000000000000001E-3</v>
      </c>
      <c r="F376">
        <v>100</v>
      </c>
      <c r="G376">
        <v>100</v>
      </c>
    </row>
    <row r="377" spans="1:7" x14ac:dyDescent="0.2">
      <c r="A377" t="s">
        <v>4326</v>
      </c>
      <c r="B377" t="s">
        <v>3927</v>
      </c>
      <c r="C377" t="s">
        <v>4325</v>
      </c>
      <c r="D377">
        <v>6</v>
      </c>
      <c r="E377">
        <v>1.034</v>
      </c>
      <c r="F377">
        <v>100</v>
      </c>
      <c r="G377">
        <v>100</v>
      </c>
    </row>
    <row r="378" spans="1:7" x14ac:dyDescent="0.2">
      <c r="A378" t="s">
        <v>3339</v>
      </c>
      <c r="B378" t="s">
        <v>3340</v>
      </c>
      <c r="C378" t="s">
        <v>3338</v>
      </c>
      <c r="D378">
        <v>1</v>
      </c>
      <c r="E378">
        <v>8.9999999999999993E-3</v>
      </c>
      <c r="F378">
        <v>100</v>
      </c>
      <c r="G378">
        <v>100</v>
      </c>
    </row>
    <row r="379" spans="1:7" x14ac:dyDescent="0.2">
      <c r="A379" t="s">
        <v>3342</v>
      </c>
      <c r="B379" t="s">
        <v>3343</v>
      </c>
      <c r="C379" t="s">
        <v>3341</v>
      </c>
      <c r="D379">
        <v>3</v>
      </c>
      <c r="E379">
        <v>1.617</v>
      </c>
      <c r="F379">
        <v>100</v>
      </c>
      <c r="G379">
        <v>100</v>
      </c>
    </row>
    <row r="380" spans="1:7" x14ac:dyDescent="0.2">
      <c r="A380" t="s">
        <v>3346</v>
      </c>
      <c r="B380" t="s">
        <v>3343</v>
      </c>
      <c r="C380" t="s">
        <v>3345</v>
      </c>
      <c r="D380">
        <v>1</v>
      </c>
      <c r="E380">
        <v>0.84099999999999997</v>
      </c>
      <c r="F380">
        <v>100</v>
      </c>
      <c r="G380">
        <v>100</v>
      </c>
    </row>
    <row r="381" spans="1:7" x14ac:dyDescent="0.2">
      <c r="A381" t="s">
        <v>1006</v>
      </c>
      <c r="B381" t="s">
        <v>3</v>
      </c>
      <c r="C381" t="s">
        <v>2119</v>
      </c>
      <c r="D381">
        <v>58</v>
      </c>
      <c r="E381">
        <v>33.793999999999997</v>
      </c>
      <c r="F381">
        <v>96.667000000000002</v>
      </c>
      <c r="G381">
        <v>99.283000000000001</v>
      </c>
    </row>
    <row r="382" spans="1:7" x14ac:dyDescent="0.2">
      <c r="A382" t="s">
        <v>1006</v>
      </c>
      <c r="B382" t="s">
        <v>1006</v>
      </c>
      <c r="C382" t="s">
        <v>5976</v>
      </c>
      <c r="D382">
        <v>2</v>
      </c>
      <c r="E382">
        <v>0.24399999999999999</v>
      </c>
      <c r="F382">
        <v>3.3330000000000002</v>
      </c>
      <c r="G382">
        <v>0.71699999999999997</v>
      </c>
    </row>
    <row r="383" spans="1:7" x14ac:dyDescent="0.2">
      <c r="A383" t="s">
        <v>1009</v>
      </c>
      <c r="B383" t="s">
        <v>3</v>
      </c>
      <c r="C383" t="s">
        <v>2412</v>
      </c>
      <c r="D383">
        <v>50</v>
      </c>
      <c r="E383">
        <v>2.9790000000000001</v>
      </c>
      <c r="F383">
        <v>100</v>
      </c>
      <c r="G383">
        <v>100</v>
      </c>
    </row>
    <row r="384" spans="1:7" x14ac:dyDescent="0.2">
      <c r="A384" t="s">
        <v>4155</v>
      </c>
      <c r="B384" t="s">
        <v>4156</v>
      </c>
      <c r="C384" t="s">
        <v>4154</v>
      </c>
      <c r="D384">
        <v>2</v>
      </c>
      <c r="E384">
        <v>1.5089999999999999</v>
      </c>
      <c r="F384">
        <v>100</v>
      </c>
      <c r="G384">
        <v>100</v>
      </c>
    </row>
    <row r="385" spans="1:7" x14ac:dyDescent="0.2">
      <c r="A385" t="s">
        <v>5978</v>
      </c>
      <c r="B385" t="s">
        <v>4156</v>
      </c>
      <c r="C385" t="s">
        <v>5977</v>
      </c>
      <c r="D385">
        <v>1</v>
      </c>
      <c r="E385">
        <v>7.9000000000000001E-2</v>
      </c>
      <c r="F385">
        <v>100</v>
      </c>
      <c r="G385">
        <v>100</v>
      </c>
    </row>
    <row r="386" spans="1:7" x14ac:dyDescent="0.2">
      <c r="A386" t="s">
        <v>5980</v>
      </c>
      <c r="B386" t="s">
        <v>4156</v>
      </c>
      <c r="C386" t="s">
        <v>5979</v>
      </c>
      <c r="D386">
        <v>1</v>
      </c>
      <c r="E386">
        <v>0.26500000000000001</v>
      </c>
      <c r="F386">
        <v>100</v>
      </c>
      <c r="G386">
        <v>100</v>
      </c>
    </row>
    <row r="387" spans="1:7" x14ac:dyDescent="0.2">
      <c r="A387" t="s">
        <v>2443</v>
      </c>
      <c r="B387" t="s">
        <v>1006</v>
      </c>
      <c r="C387" t="s">
        <v>2442</v>
      </c>
      <c r="D387">
        <v>36</v>
      </c>
      <c r="E387">
        <v>17.044</v>
      </c>
      <c r="F387">
        <v>97.296999999999997</v>
      </c>
      <c r="G387">
        <v>99.977000000000004</v>
      </c>
    </row>
    <row r="388" spans="1:7" x14ac:dyDescent="0.2">
      <c r="A388" t="s">
        <v>2443</v>
      </c>
      <c r="B388" t="s">
        <v>274</v>
      </c>
      <c r="C388" t="s">
        <v>6709</v>
      </c>
      <c r="D388">
        <v>1</v>
      </c>
      <c r="E388">
        <v>4.0000000000000001E-3</v>
      </c>
      <c r="F388">
        <v>2.7029999999999998</v>
      </c>
      <c r="G388">
        <v>2.3E-2</v>
      </c>
    </row>
    <row r="389" spans="1:7" x14ac:dyDescent="0.2">
      <c r="A389" t="s">
        <v>5464</v>
      </c>
      <c r="B389" t="s">
        <v>1006</v>
      </c>
      <c r="C389" t="s">
        <v>5463</v>
      </c>
      <c r="D389">
        <v>5</v>
      </c>
      <c r="E389">
        <v>4.0789999999999997</v>
      </c>
      <c r="F389">
        <v>100</v>
      </c>
      <c r="G389">
        <v>100</v>
      </c>
    </row>
    <row r="390" spans="1:7" x14ac:dyDescent="0.2">
      <c r="A390" t="s">
        <v>4530</v>
      </c>
      <c r="B390" t="s">
        <v>1006</v>
      </c>
      <c r="C390" t="s">
        <v>4529</v>
      </c>
      <c r="D390">
        <v>4</v>
      </c>
      <c r="E390">
        <v>1.2270000000000001</v>
      </c>
      <c r="F390">
        <v>100</v>
      </c>
      <c r="G390">
        <v>100</v>
      </c>
    </row>
    <row r="391" spans="1:7" x14ac:dyDescent="0.2">
      <c r="A391" t="s">
        <v>5615</v>
      </c>
      <c r="B391" t="s">
        <v>1006</v>
      </c>
      <c r="C391" t="s">
        <v>5614</v>
      </c>
      <c r="D391">
        <v>1</v>
      </c>
      <c r="E391">
        <v>8.3000000000000004E-2</v>
      </c>
      <c r="F391">
        <v>100</v>
      </c>
      <c r="G391">
        <v>100</v>
      </c>
    </row>
    <row r="392" spans="1:7" x14ac:dyDescent="0.2">
      <c r="A392" t="s">
        <v>2445</v>
      </c>
      <c r="B392" t="s">
        <v>1006</v>
      </c>
      <c r="C392" t="s">
        <v>2444</v>
      </c>
      <c r="D392">
        <v>27</v>
      </c>
      <c r="E392">
        <v>8.1010000000000009</v>
      </c>
      <c r="F392">
        <v>100</v>
      </c>
      <c r="G392">
        <v>100</v>
      </c>
    </row>
    <row r="393" spans="1:7" x14ac:dyDescent="0.2">
      <c r="A393" t="s">
        <v>5466</v>
      </c>
      <c r="B393" t="s">
        <v>1006</v>
      </c>
      <c r="C393" t="s">
        <v>5465</v>
      </c>
      <c r="D393">
        <v>4</v>
      </c>
      <c r="E393">
        <v>1.323</v>
      </c>
      <c r="F393">
        <v>100</v>
      </c>
      <c r="G393">
        <v>100</v>
      </c>
    </row>
    <row r="394" spans="1:7" x14ac:dyDescent="0.2">
      <c r="A394" t="s">
        <v>6818</v>
      </c>
      <c r="B394" t="s">
        <v>1006</v>
      </c>
      <c r="C394" t="s">
        <v>6817</v>
      </c>
      <c r="D394">
        <v>1</v>
      </c>
      <c r="E394">
        <v>4.0000000000000001E-3</v>
      </c>
      <c r="F394">
        <v>100</v>
      </c>
      <c r="G394">
        <v>100</v>
      </c>
    </row>
    <row r="395" spans="1:7" x14ac:dyDescent="0.2">
      <c r="A395" t="s">
        <v>5984</v>
      </c>
      <c r="B395" t="s">
        <v>1006</v>
      </c>
      <c r="C395" t="s">
        <v>5983</v>
      </c>
      <c r="D395">
        <v>1</v>
      </c>
      <c r="E395">
        <v>0.307</v>
      </c>
      <c r="F395">
        <v>100</v>
      </c>
      <c r="G395">
        <v>100</v>
      </c>
    </row>
    <row r="396" spans="1:7" x14ac:dyDescent="0.2">
      <c r="A396" t="s">
        <v>6469</v>
      </c>
      <c r="B396" t="s">
        <v>2135</v>
      </c>
      <c r="C396" t="s">
        <v>6468</v>
      </c>
      <c r="D396">
        <v>1</v>
      </c>
      <c r="E396">
        <v>2.6469999999999998</v>
      </c>
      <c r="F396">
        <v>100</v>
      </c>
      <c r="G396">
        <v>100</v>
      </c>
    </row>
    <row r="397" spans="1:7" x14ac:dyDescent="0.2">
      <c r="A397" t="s">
        <v>2776</v>
      </c>
      <c r="B397" t="s">
        <v>2135</v>
      </c>
      <c r="C397" t="s">
        <v>2775</v>
      </c>
      <c r="D397">
        <v>23</v>
      </c>
      <c r="E397">
        <v>6.9859999999999998</v>
      </c>
      <c r="F397">
        <v>100</v>
      </c>
      <c r="G397">
        <v>100</v>
      </c>
    </row>
    <row r="398" spans="1:7" x14ac:dyDescent="0.2">
      <c r="A398" t="s">
        <v>3773</v>
      </c>
      <c r="B398" t="s">
        <v>2135</v>
      </c>
      <c r="C398" t="s">
        <v>3772</v>
      </c>
      <c r="D398">
        <v>12</v>
      </c>
      <c r="E398">
        <v>0.83899999999999997</v>
      </c>
      <c r="F398">
        <v>100</v>
      </c>
      <c r="G398">
        <v>100</v>
      </c>
    </row>
    <row r="399" spans="1:7" x14ac:dyDescent="0.2">
      <c r="A399" t="s">
        <v>1012</v>
      </c>
      <c r="B399" t="s">
        <v>3</v>
      </c>
      <c r="C399" t="s">
        <v>2120</v>
      </c>
      <c r="D399">
        <v>40</v>
      </c>
      <c r="E399">
        <v>16.202999999999999</v>
      </c>
      <c r="F399">
        <v>97.561000000000007</v>
      </c>
      <c r="G399">
        <v>99.944000000000003</v>
      </c>
    </row>
    <row r="400" spans="1:7" x14ac:dyDescent="0.2">
      <c r="A400" t="s">
        <v>1012</v>
      </c>
      <c r="B400" t="s">
        <v>1006</v>
      </c>
      <c r="C400" t="s">
        <v>6751</v>
      </c>
      <c r="D400">
        <v>1</v>
      </c>
      <c r="E400">
        <v>8.9999999999999993E-3</v>
      </c>
      <c r="F400">
        <v>2.4390000000000001</v>
      </c>
      <c r="G400">
        <v>5.6000000000000001E-2</v>
      </c>
    </row>
    <row r="401" spans="1:7" x14ac:dyDescent="0.2">
      <c r="A401" t="s">
        <v>1017</v>
      </c>
      <c r="B401" t="s">
        <v>3</v>
      </c>
      <c r="C401" t="s">
        <v>3126</v>
      </c>
      <c r="D401">
        <v>4</v>
      </c>
      <c r="E401">
        <v>2.3530000000000002</v>
      </c>
      <c r="F401">
        <v>100</v>
      </c>
      <c r="G401">
        <v>100</v>
      </c>
    </row>
    <row r="402" spans="1:7" x14ac:dyDescent="0.2">
      <c r="A402" t="s">
        <v>3660</v>
      </c>
      <c r="B402" t="s">
        <v>1006</v>
      </c>
      <c r="C402" t="s">
        <v>3659</v>
      </c>
      <c r="D402">
        <v>10</v>
      </c>
      <c r="E402">
        <v>6.2889999999999997</v>
      </c>
      <c r="F402">
        <v>100</v>
      </c>
      <c r="G402">
        <v>100</v>
      </c>
    </row>
    <row r="403" spans="1:7" x14ac:dyDescent="0.2">
      <c r="A403" t="s">
        <v>2123</v>
      </c>
      <c r="B403" t="s">
        <v>1006</v>
      </c>
      <c r="C403" t="s">
        <v>2122</v>
      </c>
      <c r="D403">
        <v>4</v>
      </c>
      <c r="E403">
        <v>1.522</v>
      </c>
      <c r="F403">
        <v>100</v>
      </c>
      <c r="G403">
        <v>100</v>
      </c>
    </row>
    <row r="404" spans="1:7" x14ac:dyDescent="0.2">
      <c r="A404" t="s">
        <v>3662</v>
      </c>
      <c r="B404" t="s">
        <v>1006</v>
      </c>
      <c r="C404" t="s">
        <v>3661</v>
      </c>
      <c r="D404">
        <v>8</v>
      </c>
      <c r="E404">
        <v>3.3860000000000001</v>
      </c>
      <c r="F404">
        <v>100</v>
      </c>
      <c r="G404">
        <v>100</v>
      </c>
    </row>
    <row r="405" spans="1:7" x14ac:dyDescent="0.2">
      <c r="A405" t="s">
        <v>2134</v>
      </c>
      <c r="B405" t="s">
        <v>2135</v>
      </c>
      <c r="C405" t="s">
        <v>2133</v>
      </c>
      <c r="D405">
        <v>6</v>
      </c>
      <c r="E405">
        <v>4.7050000000000001</v>
      </c>
      <c r="F405">
        <v>100</v>
      </c>
      <c r="G405">
        <v>100</v>
      </c>
    </row>
    <row r="406" spans="1:7" x14ac:dyDescent="0.2">
      <c r="A406" t="s">
        <v>85</v>
      </c>
      <c r="B406" t="s">
        <v>43</v>
      </c>
      <c r="C406" t="s">
        <v>84</v>
      </c>
      <c r="D406">
        <v>9</v>
      </c>
      <c r="E406">
        <v>7.125</v>
      </c>
      <c r="F406">
        <v>100</v>
      </c>
      <c r="G406">
        <v>100</v>
      </c>
    </row>
    <row r="407" spans="1:7" x14ac:dyDescent="0.2">
      <c r="A407" t="s">
        <v>3415</v>
      </c>
      <c r="B407" t="s">
        <v>3416</v>
      </c>
      <c r="C407" t="s">
        <v>3414</v>
      </c>
      <c r="D407">
        <v>2</v>
      </c>
      <c r="E407">
        <v>1.5249999999999999</v>
      </c>
      <c r="F407">
        <v>100</v>
      </c>
      <c r="G407">
        <v>100</v>
      </c>
    </row>
    <row r="408" spans="1:7" x14ac:dyDescent="0.2">
      <c r="A408" t="s">
        <v>4773</v>
      </c>
      <c r="B408" t="s">
        <v>3416</v>
      </c>
      <c r="C408" t="s">
        <v>4772</v>
      </c>
      <c r="D408">
        <v>1</v>
      </c>
      <c r="E408">
        <v>0</v>
      </c>
      <c r="F408">
        <v>100</v>
      </c>
      <c r="G408">
        <v>0</v>
      </c>
    </row>
    <row r="409" spans="1:7" x14ac:dyDescent="0.2">
      <c r="A409" t="s">
        <v>6608</v>
      </c>
      <c r="B409" t="s">
        <v>1598</v>
      </c>
      <c r="C409" t="s">
        <v>6607</v>
      </c>
      <c r="D409">
        <v>2</v>
      </c>
      <c r="E409">
        <v>1.65</v>
      </c>
      <c r="F409">
        <v>100</v>
      </c>
      <c r="G409">
        <v>100</v>
      </c>
    </row>
    <row r="410" spans="1:7" x14ac:dyDescent="0.2">
      <c r="A410" t="s">
        <v>6610</v>
      </c>
      <c r="B410" t="s">
        <v>1598</v>
      </c>
      <c r="C410" t="s">
        <v>6609</v>
      </c>
      <c r="D410">
        <v>1</v>
      </c>
      <c r="E410">
        <v>7.5999999999999998E-2</v>
      </c>
      <c r="F410">
        <v>100</v>
      </c>
      <c r="G410">
        <v>100</v>
      </c>
    </row>
    <row r="411" spans="1:7" x14ac:dyDescent="0.2">
      <c r="A411" t="s">
        <v>4994</v>
      </c>
      <c r="B411" t="s">
        <v>4278</v>
      </c>
      <c r="C411" t="s">
        <v>4993</v>
      </c>
      <c r="D411">
        <v>5</v>
      </c>
      <c r="E411">
        <v>4.024</v>
      </c>
      <c r="F411">
        <v>100</v>
      </c>
      <c r="G411">
        <v>100</v>
      </c>
    </row>
    <row r="412" spans="1:7" x14ac:dyDescent="0.2">
      <c r="A412" t="s">
        <v>4277</v>
      </c>
      <c r="B412" t="s">
        <v>4278</v>
      </c>
      <c r="C412" t="s">
        <v>4276</v>
      </c>
      <c r="D412">
        <v>2</v>
      </c>
      <c r="E412">
        <v>1.7999999999999999E-2</v>
      </c>
      <c r="F412">
        <v>100</v>
      </c>
      <c r="G412">
        <v>100</v>
      </c>
    </row>
    <row r="413" spans="1:7" x14ac:dyDescent="0.2">
      <c r="A413" t="s">
        <v>5468</v>
      </c>
      <c r="B413" t="s">
        <v>4278</v>
      </c>
      <c r="C413" t="s">
        <v>5467</v>
      </c>
      <c r="D413">
        <v>1</v>
      </c>
      <c r="E413">
        <v>4.0000000000000001E-3</v>
      </c>
      <c r="F413">
        <v>100</v>
      </c>
      <c r="G413">
        <v>100</v>
      </c>
    </row>
    <row r="414" spans="1:7" x14ac:dyDescent="0.2">
      <c r="A414" t="s">
        <v>1601</v>
      </c>
      <c r="B414" t="s">
        <v>43</v>
      </c>
      <c r="C414" t="s">
        <v>3536</v>
      </c>
      <c r="D414">
        <v>19</v>
      </c>
      <c r="E414">
        <v>8.0079999999999991</v>
      </c>
      <c r="F414">
        <v>100</v>
      </c>
      <c r="G414">
        <v>100</v>
      </c>
    </row>
    <row r="415" spans="1:7" x14ac:dyDescent="0.2">
      <c r="A415" t="s">
        <v>4256</v>
      </c>
      <c r="B415" t="s">
        <v>4257</v>
      </c>
      <c r="C415" t="s">
        <v>4255</v>
      </c>
      <c r="D415">
        <v>12</v>
      </c>
      <c r="E415">
        <v>2.2360000000000002</v>
      </c>
      <c r="F415">
        <v>100</v>
      </c>
      <c r="G415">
        <v>100</v>
      </c>
    </row>
    <row r="416" spans="1:7" x14ac:dyDescent="0.2">
      <c r="A416" t="s">
        <v>4259</v>
      </c>
      <c r="B416" t="s">
        <v>4257</v>
      </c>
      <c r="C416" t="s">
        <v>4258</v>
      </c>
      <c r="D416">
        <v>3</v>
      </c>
      <c r="E416">
        <v>1.32</v>
      </c>
      <c r="F416">
        <v>100</v>
      </c>
      <c r="G416">
        <v>100</v>
      </c>
    </row>
    <row r="417" spans="1:7" x14ac:dyDescent="0.2">
      <c r="A417" t="s">
        <v>1610</v>
      </c>
      <c r="B417" t="s">
        <v>43</v>
      </c>
      <c r="C417" t="s">
        <v>3537</v>
      </c>
      <c r="D417">
        <v>8</v>
      </c>
      <c r="E417">
        <v>2.6459999999999999</v>
      </c>
      <c r="F417">
        <v>100</v>
      </c>
      <c r="G417">
        <v>100</v>
      </c>
    </row>
    <row r="418" spans="1:7" x14ac:dyDescent="0.2">
      <c r="A418" t="s">
        <v>6612</v>
      </c>
      <c r="B418" t="s">
        <v>4262</v>
      </c>
      <c r="C418" t="s">
        <v>6611</v>
      </c>
      <c r="D418">
        <v>2</v>
      </c>
      <c r="E418">
        <v>2.41</v>
      </c>
      <c r="F418">
        <v>100</v>
      </c>
      <c r="G418">
        <v>100</v>
      </c>
    </row>
    <row r="419" spans="1:7" x14ac:dyDescent="0.2">
      <c r="A419" t="s">
        <v>4261</v>
      </c>
      <c r="B419" t="s">
        <v>4262</v>
      </c>
      <c r="C419" t="s">
        <v>4260</v>
      </c>
      <c r="D419">
        <v>4</v>
      </c>
      <c r="E419">
        <v>1.4570000000000001</v>
      </c>
      <c r="F419">
        <v>100</v>
      </c>
      <c r="G419">
        <v>100</v>
      </c>
    </row>
    <row r="420" spans="1:7" x14ac:dyDescent="0.2">
      <c r="A420" t="s">
        <v>5011</v>
      </c>
      <c r="B420" t="s">
        <v>4262</v>
      </c>
      <c r="C420" t="s">
        <v>5010</v>
      </c>
      <c r="D420">
        <v>2</v>
      </c>
      <c r="E420">
        <v>0.16500000000000001</v>
      </c>
      <c r="F420">
        <v>100</v>
      </c>
      <c r="G420">
        <v>100</v>
      </c>
    </row>
    <row r="421" spans="1:7" x14ac:dyDescent="0.2">
      <c r="A421" t="s">
        <v>6425</v>
      </c>
      <c r="B421" t="s">
        <v>4262</v>
      </c>
      <c r="C421" t="s">
        <v>6424</v>
      </c>
      <c r="D421">
        <v>2</v>
      </c>
      <c r="E421">
        <v>1.2999999999999999E-2</v>
      </c>
      <c r="F421">
        <v>100</v>
      </c>
      <c r="G421">
        <v>100</v>
      </c>
    </row>
    <row r="422" spans="1:7" x14ac:dyDescent="0.2">
      <c r="A422" t="s">
        <v>5470</v>
      </c>
      <c r="B422" t="s">
        <v>5471</v>
      </c>
      <c r="C422" t="s">
        <v>5469</v>
      </c>
      <c r="D422">
        <v>1</v>
      </c>
      <c r="E422">
        <v>0.24299999999999999</v>
      </c>
      <c r="F422">
        <v>100</v>
      </c>
      <c r="G422">
        <v>100</v>
      </c>
    </row>
    <row r="423" spans="1:7" x14ac:dyDescent="0.2">
      <c r="A423" t="s">
        <v>5473</v>
      </c>
      <c r="B423" t="s">
        <v>5471</v>
      </c>
      <c r="C423" t="s">
        <v>5472</v>
      </c>
      <c r="D423">
        <v>1</v>
      </c>
      <c r="E423">
        <v>0.53300000000000003</v>
      </c>
      <c r="F423">
        <v>100</v>
      </c>
      <c r="G423">
        <v>100</v>
      </c>
    </row>
    <row r="424" spans="1:7" x14ac:dyDescent="0.2">
      <c r="A424" t="s">
        <v>6614</v>
      </c>
      <c r="B424" t="s">
        <v>4262</v>
      </c>
      <c r="C424" t="s">
        <v>6613</v>
      </c>
      <c r="D424">
        <v>1</v>
      </c>
      <c r="E424">
        <v>0.161</v>
      </c>
      <c r="F424">
        <v>100</v>
      </c>
      <c r="G424">
        <v>100</v>
      </c>
    </row>
    <row r="425" spans="1:7" x14ac:dyDescent="0.2">
      <c r="A425" t="s">
        <v>3425</v>
      </c>
      <c r="B425" t="s">
        <v>3426</v>
      </c>
      <c r="C425" t="s">
        <v>3424</v>
      </c>
      <c r="D425">
        <v>4</v>
      </c>
      <c r="E425">
        <v>0.53900000000000003</v>
      </c>
      <c r="F425">
        <v>100</v>
      </c>
      <c r="G425">
        <v>100</v>
      </c>
    </row>
    <row r="426" spans="1:7" x14ac:dyDescent="0.2">
      <c r="A426" t="s">
        <v>6292</v>
      </c>
      <c r="B426" t="s">
        <v>3426</v>
      </c>
      <c r="C426" t="s">
        <v>6291</v>
      </c>
      <c r="D426">
        <v>1</v>
      </c>
      <c r="E426">
        <v>7.5999999999999998E-2</v>
      </c>
      <c r="F426">
        <v>100</v>
      </c>
      <c r="G426">
        <v>100</v>
      </c>
    </row>
    <row r="427" spans="1:7" x14ac:dyDescent="0.2">
      <c r="A427" t="s">
        <v>3428</v>
      </c>
      <c r="B427" t="s">
        <v>3426</v>
      </c>
      <c r="C427" t="s">
        <v>3427</v>
      </c>
      <c r="D427">
        <v>1</v>
      </c>
      <c r="E427">
        <v>2.1000000000000001E-2</v>
      </c>
      <c r="F427">
        <v>100</v>
      </c>
      <c r="G427">
        <v>100</v>
      </c>
    </row>
    <row r="428" spans="1:7" x14ac:dyDescent="0.2">
      <c r="A428" t="s">
        <v>5180</v>
      </c>
      <c r="B428" t="s">
        <v>2575</v>
      </c>
      <c r="C428" t="s">
        <v>5179</v>
      </c>
      <c r="D428">
        <v>4</v>
      </c>
      <c r="E428">
        <v>2.5609999999999999</v>
      </c>
      <c r="F428">
        <v>100</v>
      </c>
      <c r="G428">
        <v>100</v>
      </c>
    </row>
    <row r="429" spans="1:7" x14ac:dyDescent="0.2">
      <c r="A429" t="s">
        <v>5182</v>
      </c>
      <c r="B429" t="s">
        <v>2575</v>
      </c>
      <c r="C429" t="s">
        <v>5181</v>
      </c>
      <c r="D429">
        <v>2</v>
      </c>
      <c r="E429">
        <v>2.472</v>
      </c>
      <c r="F429">
        <v>100</v>
      </c>
      <c r="G429">
        <v>100</v>
      </c>
    </row>
    <row r="430" spans="1:7" x14ac:dyDescent="0.2">
      <c r="A430" t="s">
        <v>3430</v>
      </c>
      <c r="B430" t="s">
        <v>40</v>
      </c>
      <c r="C430" t="s">
        <v>3429</v>
      </c>
      <c r="D430">
        <v>1</v>
      </c>
      <c r="E430">
        <v>7.9000000000000001E-2</v>
      </c>
      <c r="F430">
        <v>100</v>
      </c>
      <c r="G430">
        <v>100</v>
      </c>
    </row>
    <row r="431" spans="1:7" x14ac:dyDescent="0.2">
      <c r="A431" t="s">
        <v>1638</v>
      </c>
      <c r="B431" t="s">
        <v>43</v>
      </c>
      <c r="C431" t="s">
        <v>3431</v>
      </c>
      <c r="D431">
        <v>1</v>
      </c>
      <c r="E431">
        <v>4.0000000000000001E-3</v>
      </c>
      <c r="F431">
        <v>100</v>
      </c>
      <c r="G431">
        <v>100</v>
      </c>
    </row>
    <row r="432" spans="1:7" x14ac:dyDescent="0.2">
      <c r="A432" t="s">
        <v>3664</v>
      </c>
      <c r="B432" t="s">
        <v>144</v>
      </c>
      <c r="C432" t="s">
        <v>3663</v>
      </c>
      <c r="D432">
        <v>4</v>
      </c>
      <c r="E432">
        <v>1.6319999999999999</v>
      </c>
      <c r="F432">
        <v>100</v>
      </c>
      <c r="G432">
        <v>100</v>
      </c>
    </row>
    <row r="433" spans="1:7" x14ac:dyDescent="0.2">
      <c r="A433" t="s">
        <v>5062</v>
      </c>
      <c r="B433" t="s">
        <v>144</v>
      </c>
      <c r="C433" t="s">
        <v>5061</v>
      </c>
      <c r="D433">
        <v>1</v>
      </c>
      <c r="E433">
        <v>8.9999999999999993E-3</v>
      </c>
      <c r="F433">
        <v>100</v>
      </c>
      <c r="G433">
        <v>100</v>
      </c>
    </row>
    <row r="434" spans="1:7" x14ac:dyDescent="0.2">
      <c r="A434" t="s">
        <v>3666</v>
      </c>
      <c r="B434" t="s">
        <v>144</v>
      </c>
      <c r="C434" t="s">
        <v>3665</v>
      </c>
      <c r="D434">
        <v>3</v>
      </c>
      <c r="E434">
        <v>0.40699999999999997</v>
      </c>
      <c r="F434">
        <v>100</v>
      </c>
      <c r="G434">
        <v>100</v>
      </c>
    </row>
    <row r="435" spans="1:7" x14ac:dyDescent="0.2">
      <c r="A435" t="s">
        <v>3437</v>
      </c>
      <c r="B435" t="s">
        <v>40</v>
      </c>
      <c r="C435" t="s">
        <v>3436</v>
      </c>
      <c r="D435">
        <v>4</v>
      </c>
      <c r="E435">
        <v>4.819</v>
      </c>
      <c r="F435">
        <v>100</v>
      </c>
      <c r="G435">
        <v>100</v>
      </c>
    </row>
    <row r="436" spans="1:7" x14ac:dyDescent="0.2">
      <c r="A436" t="s">
        <v>3439</v>
      </c>
      <c r="B436" t="s">
        <v>40</v>
      </c>
      <c r="C436" t="s">
        <v>3438</v>
      </c>
      <c r="D436">
        <v>3</v>
      </c>
      <c r="E436">
        <v>2.5089999999999999</v>
      </c>
      <c r="F436">
        <v>100</v>
      </c>
      <c r="G436">
        <v>100</v>
      </c>
    </row>
    <row r="437" spans="1:7" x14ac:dyDescent="0.2">
      <c r="A437" t="s">
        <v>6812</v>
      </c>
      <c r="B437" t="s">
        <v>1626</v>
      </c>
      <c r="C437" t="s">
        <v>6811</v>
      </c>
      <c r="D437">
        <v>1</v>
      </c>
      <c r="E437">
        <v>1.216</v>
      </c>
      <c r="F437">
        <v>100</v>
      </c>
      <c r="G437">
        <v>100</v>
      </c>
    </row>
    <row r="438" spans="1:7" x14ac:dyDescent="0.2">
      <c r="A438" t="s">
        <v>6814</v>
      </c>
      <c r="B438" t="s">
        <v>1626</v>
      </c>
      <c r="C438" t="s">
        <v>6813</v>
      </c>
      <c r="D438">
        <v>1</v>
      </c>
      <c r="E438">
        <v>0.54</v>
      </c>
      <c r="F438">
        <v>100</v>
      </c>
      <c r="G438">
        <v>100</v>
      </c>
    </row>
    <row r="439" spans="1:7" x14ac:dyDescent="0.2">
      <c r="A439" t="s">
        <v>5505</v>
      </c>
      <c r="B439" t="s">
        <v>5506</v>
      </c>
      <c r="C439" t="s">
        <v>5504</v>
      </c>
      <c r="D439">
        <v>2</v>
      </c>
      <c r="E439">
        <v>0.67900000000000005</v>
      </c>
      <c r="F439">
        <v>100</v>
      </c>
      <c r="G439">
        <v>100</v>
      </c>
    </row>
    <row r="440" spans="1:7" x14ac:dyDescent="0.2">
      <c r="A440" t="s">
        <v>5508</v>
      </c>
      <c r="B440" t="s">
        <v>5506</v>
      </c>
      <c r="C440" t="s">
        <v>5507</v>
      </c>
      <c r="D440">
        <v>2</v>
      </c>
      <c r="E440">
        <v>0.214</v>
      </c>
      <c r="F440">
        <v>100</v>
      </c>
      <c r="G440">
        <v>100</v>
      </c>
    </row>
    <row r="441" spans="1:7" x14ac:dyDescent="0.2">
      <c r="A441" t="s">
        <v>6616</v>
      </c>
      <c r="B441" t="s">
        <v>2183</v>
      </c>
      <c r="C441" t="s">
        <v>6615</v>
      </c>
      <c r="D441">
        <v>1</v>
      </c>
      <c r="E441">
        <v>0.29199999999999998</v>
      </c>
      <c r="F441">
        <v>100</v>
      </c>
      <c r="G441">
        <v>100</v>
      </c>
    </row>
    <row r="442" spans="1:7" x14ac:dyDescent="0.2">
      <c r="A442" t="s">
        <v>3918</v>
      </c>
      <c r="B442" t="s">
        <v>2183</v>
      </c>
      <c r="C442" t="s">
        <v>3917</v>
      </c>
      <c r="D442">
        <v>7</v>
      </c>
      <c r="E442">
        <v>0.81799999999999995</v>
      </c>
      <c r="F442">
        <v>100</v>
      </c>
      <c r="G442">
        <v>100</v>
      </c>
    </row>
    <row r="443" spans="1:7" x14ac:dyDescent="0.2">
      <c r="A443" t="s">
        <v>4904</v>
      </c>
      <c r="B443" t="s">
        <v>2183</v>
      </c>
      <c r="C443" t="s">
        <v>4903</v>
      </c>
      <c r="D443">
        <v>1</v>
      </c>
      <c r="E443">
        <v>0.77700000000000002</v>
      </c>
      <c r="F443">
        <v>100</v>
      </c>
      <c r="G443">
        <v>100</v>
      </c>
    </row>
    <row r="444" spans="1:7" x14ac:dyDescent="0.2">
      <c r="A444" t="s">
        <v>6618</v>
      </c>
      <c r="B444" t="s">
        <v>2183</v>
      </c>
      <c r="C444" t="s">
        <v>6617</v>
      </c>
      <c r="D444">
        <v>1</v>
      </c>
      <c r="E444">
        <v>4.0000000000000001E-3</v>
      </c>
      <c r="F444">
        <v>100</v>
      </c>
      <c r="G444">
        <v>100</v>
      </c>
    </row>
    <row r="445" spans="1:7" x14ac:dyDescent="0.2">
      <c r="A445" t="s">
        <v>1629</v>
      </c>
      <c r="B445" t="s">
        <v>43</v>
      </c>
      <c r="C445" t="s">
        <v>5840</v>
      </c>
      <c r="D445">
        <v>2</v>
      </c>
      <c r="E445">
        <v>1.7999999999999999E-2</v>
      </c>
      <c r="F445">
        <v>66.667000000000002</v>
      </c>
      <c r="G445">
        <v>17.308</v>
      </c>
    </row>
    <row r="446" spans="1:7" x14ac:dyDescent="0.2">
      <c r="A446" t="s">
        <v>1629</v>
      </c>
      <c r="B446" t="s">
        <v>1598</v>
      </c>
      <c r="C446" t="s">
        <v>3781</v>
      </c>
      <c r="D446">
        <v>1</v>
      </c>
      <c r="E446">
        <v>8.5999999999999993E-2</v>
      </c>
      <c r="F446">
        <v>33.332999999999998</v>
      </c>
      <c r="G446">
        <v>82.691999999999993</v>
      </c>
    </row>
    <row r="447" spans="1:7" x14ac:dyDescent="0.2">
      <c r="A447" t="s">
        <v>4158</v>
      </c>
      <c r="B447" t="s">
        <v>2854</v>
      </c>
      <c r="C447" t="s">
        <v>4157</v>
      </c>
      <c r="D447">
        <v>4</v>
      </c>
      <c r="E447">
        <v>3.754</v>
      </c>
      <c r="F447">
        <v>100</v>
      </c>
      <c r="G447">
        <v>100</v>
      </c>
    </row>
    <row r="448" spans="1:7" x14ac:dyDescent="0.2">
      <c r="A448" t="s">
        <v>4160</v>
      </c>
      <c r="B448" t="s">
        <v>2854</v>
      </c>
      <c r="C448" t="s">
        <v>4159</v>
      </c>
      <c r="D448">
        <v>1</v>
      </c>
      <c r="E448">
        <v>8.3000000000000004E-2</v>
      </c>
      <c r="F448">
        <v>100</v>
      </c>
      <c r="G448">
        <v>100</v>
      </c>
    </row>
    <row r="449" spans="1:7" x14ac:dyDescent="0.2">
      <c r="A449" t="s">
        <v>4162</v>
      </c>
      <c r="B449" t="s">
        <v>2854</v>
      </c>
      <c r="C449" t="s">
        <v>4161</v>
      </c>
      <c r="D449">
        <v>2</v>
      </c>
      <c r="E449">
        <v>0.64700000000000002</v>
      </c>
      <c r="F449">
        <v>100</v>
      </c>
      <c r="G449">
        <v>100</v>
      </c>
    </row>
    <row r="450" spans="1:7" x14ac:dyDescent="0.2">
      <c r="A450" t="s">
        <v>4264</v>
      </c>
      <c r="B450" t="s">
        <v>1598</v>
      </c>
      <c r="C450" t="s">
        <v>4263</v>
      </c>
      <c r="D450">
        <v>6</v>
      </c>
      <c r="E450">
        <v>2.1659999999999999</v>
      </c>
      <c r="F450">
        <v>100</v>
      </c>
      <c r="G450">
        <v>100</v>
      </c>
    </row>
    <row r="451" spans="1:7" x14ac:dyDescent="0.2">
      <c r="A451" t="s">
        <v>4266</v>
      </c>
      <c r="B451" t="s">
        <v>1598</v>
      </c>
      <c r="C451" t="s">
        <v>4265</v>
      </c>
      <c r="D451">
        <v>2</v>
      </c>
      <c r="E451">
        <v>1.157</v>
      </c>
      <c r="F451">
        <v>100</v>
      </c>
      <c r="G451">
        <v>100</v>
      </c>
    </row>
    <row r="452" spans="1:7" x14ac:dyDescent="0.2">
      <c r="A452" t="s">
        <v>1604</v>
      </c>
      <c r="B452" t="s">
        <v>43</v>
      </c>
      <c r="C452" t="s">
        <v>3260</v>
      </c>
      <c r="D452">
        <v>15</v>
      </c>
      <c r="E452">
        <v>15.932</v>
      </c>
      <c r="F452">
        <v>100</v>
      </c>
      <c r="G452">
        <v>100</v>
      </c>
    </row>
    <row r="453" spans="1:7" x14ac:dyDescent="0.2">
      <c r="A453" t="s">
        <v>2563</v>
      </c>
      <c r="B453" t="s">
        <v>1593</v>
      </c>
      <c r="C453" t="s">
        <v>2562</v>
      </c>
      <c r="D453">
        <v>9</v>
      </c>
      <c r="E453">
        <v>8.0559999999999992</v>
      </c>
      <c r="F453">
        <v>100</v>
      </c>
      <c r="G453">
        <v>100</v>
      </c>
    </row>
    <row r="454" spans="1:7" x14ac:dyDescent="0.2">
      <c r="A454" t="s">
        <v>6620</v>
      </c>
      <c r="B454" t="s">
        <v>1593</v>
      </c>
      <c r="C454" t="s">
        <v>6619</v>
      </c>
      <c r="D454">
        <v>1</v>
      </c>
      <c r="E454">
        <v>0.998</v>
      </c>
      <c r="F454">
        <v>100</v>
      </c>
      <c r="G454">
        <v>100</v>
      </c>
    </row>
    <row r="455" spans="1:7" x14ac:dyDescent="0.2">
      <c r="A455" t="s">
        <v>3239</v>
      </c>
      <c r="B455" t="s">
        <v>1593</v>
      </c>
      <c r="C455" t="s">
        <v>3238</v>
      </c>
      <c r="D455">
        <v>7</v>
      </c>
      <c r="E455">
        <v>4.7460000000000004</v>
      </c>
      <c r="F455">
        <v>100</v>
      </c>
      <c r="G455">
        <v>100</v>
      </c>
    </row>
    <row r="456" spans="1:7" x14ac:dyDescent="0.2">
      <c r="A456" t="s">
        <v>3455</v>
      </c>
      <c r="B456" t="s">
        <v>3456</v>
      </c>
      <c r="C456" t="s">
        <v>3454</v>
      </c>
      <c r="D456">
        <v>4</v>
      </c>
      <c r="E456">
        <v>5.6529999999999996</v>
      </c>
      <c r="F456">
        <v>100</v>
      </c>
      <c r="G456">
        <v>100</v>
      </c>
    </row>
    <row r="457" spans="1:7" x14ac:dyDescent="0.2">
      <c r="A457" t="s">
        <v>3458</v>
      </c>
      <c r="B457" t="s">
        <v>3456</v>
      </c>
      <c r="C457" t="s">
        <v>3457</v>
      </c>
      <c r="D457">
        <v>3</v>
      </c>
      <c r="E457">
        <v>5.1210000000000004</v>
      </c>
      <c r="F457">
        <v>100</v>
      </c>
      <c r="G457">
        <v>100</v>
      </c>
    </row>
    <row r="458" spans="1:7" x14ac:dyDescent="0.2">
      <c r="A458" t="s">
        <v>1613</v>
      </c>
      <c r="B458" t="s">
        <v>43</v>
      </c>
      <c r="C458" t="s">
        <v>3261</v>
      </c>
      <c r="D458">
        <v>7</v>
      </c>
      <c r="E458">
        <v>3.41</v>
      </c>
      <c r="F458">
        <v>100</v>
      </c>
      <c r="G458">
        <v>100</v>
      </c>
    </row>
    <row r="459" spans="1:7" x14ac:dyDescent="0.2">
      <c r="A459" t="s">
        <v>4268</v>
      </c>
      <c r="B459" t="s">
        <v>2788</v>
      </c>
      <c r="C459" t="s">
        <v>4267</v>
      </c>
      <c r="D459">
        <v>9</v>
      </c>
      <c r="E459">
        <v>6.1509999999999998</v>
      </c>
      <c r="F459">
        <v>100</v>
      </c>
      <c r="G459">
        <v>100</v>
      </c>
    </row>
    <row r="460" spans="1:7" x14ac:dyDescent="0.2">
      <c r="A460" t="s">
        <v>6622</v>
      </c>
      <c r="B460" t="s">
        <v>2788</v>
      </c>
      <c r="C460" t="s">
        <v>6621</v>
      </c>
      <c r="D460">
        <v>1</v>
      </c>
      <c r="E460">
        <v>0.93200000000000005</v>
      </c>
      <c r="F460">
        <v>100</v>
      </c>
      <c r="G460">
        <v>100</v>
      </c>
    </row>
    <row r="461" spans="1:7" x14ac:dyDescent="0.2">
      <c r="A461" t="s">
        <v>5300</v>
      </c>
      <c r="B461" t="s">
        <v>2788</v>
      </c>
      <c r="C461" t="s">
        <v>5299</v>
      </c>
      <c r="D461">
        <v>5</v>
      </c>
      <c r="E461">
        <v>1.5329999999999999</v>
      </c>
      <c r="F461">
        <v>100</v>
      </c>
      <c r="G461">
        <v>100</v>
      </c>
    </row>
    <row r="462" spans="1:7" x14ac:dyDescent="0.2">
      <c r="A462" t="s">
        <v>6297</v>
      </c>
      <c r="B462" t="s">
        <v>6298</v>
      </c>
      <c r="C462" t="s">
        <v>6296</v>
      </c>
      <c r="D462">
        <v>2</v>
      </c>
      <c r="E462">
        <v>3.766</v>
      </c>
      <c r="F462">
        <v>100</v>
      </c>
      <c r="G462">
        <v>100</v>
      </c>
    </row>
    <row r="463" spans="1:7" x14ac:dyDescent="0.2">
      <c r="A463" t="s">
        <v>6300</v>
      </c>
      <c r="B463" t="s">
        <v>6298</v>
      </c>
      <c r="C463" t="s">
        <v>6299</v>
      </c>
      <c r="D463">
        <v>2</v>
      </c>
      <c r="E463">
        <v>2.3540000000000001</v>
      </c>
      <c r="F463">
        <v>100</v>
      </c>
      <c r="G463">
        <v>100</v>
      </c>
    </row>
    <row r="464" spans="1:7" x14ac:dyDescent="0.2">
      <c r="A464" t="s">
        <v>1590</v>
      </c>
      <c r="B464" t="s">
        <v>43</v>
      </c>
      <c r="C464" t="s">
        <v>2141</v>
      </c>
      <c r="D464">
        <v>85</v>
      </c>
      <c r="E464">
        <v>31.416</v>
      </c>
      <c r="F464">
        <v>100</v>
      </c>
      <c r="G464">
        <v>100</v>
      </c>
    </row>
    <row r="465" spans="1:7" x14ac:dyDescent="0.2">
      <c r="A465" t="s">
        <v>5856</v>
      </c>
      <c r="B465" t="s">
        <v>2854</v>
      </c>
      <c r="C465" t="s">
        <v>5855</v>
      </c>
      <c r="D465">
        <v>1</v>
      </c>
      <c r="E465">
        <v>8.9999999999999993E-3</v>
      </c>
      <c r="F465">
        <v>100</v>
      </c>
      <c r="G465">
        <v>100</v>
      </c>
    </row>
    <row r="466" spans="1:7" x14ac:dyDescent="0.2">
      <c r="A466" t="s">
        <v>2641</v>
      </c>
      <c r="B466" t="s">
        <v>2642</v>
      </c>
      <c r="C466" t="s">
        <v>2640</v>
      </c>
      <c r="D466">
        <v>21</v>
      </c>
      <c r="E466">
        <v>11.999000000000001</v>
      </c>
      <c r="F466">
        <v>100</v>
      </c>
      <c r="G466">
        <v>100</v>
      </c>
    </row>
    <row r="467" spans="1:7" x14ac:dyDescent="0.2">
      <c r="A467" t="s">
        <v>2659</v>
      </c>
      <c r="B467" t="s">
        <v>2642</v>
      </c>
      <c r="C467" t="s">
        <v>2658</v>
      </c>
      <c r="D467">
        <v>4</v>
      </c>
      <c r="E467">
        <v>1.786</v>
      </c>
      <c r="F467">
        <v>100</v>
      </c>
      <c r="G467">
        <v>100</v>
      </c>
    </row>
    <row r="468" spans="1:7" x14ac:dyDescent="0.2">
      <c r="A468" t="s">
        <v>3715</v>
      </c>
      <c r="B468" t="s">
        <v>2642</v>
      </c>
      <c r="C468" t="s">
        <v>3714</v>
      </c>
      <c r="D468">
        <v>15</v>
      </c>
      <c r="E468">
        <v>4.9909999999999997</v>
      </c>
      <c r="F468">
        <v>100</v>
      </c>
      <c r="G468">
        <v>100</v>
      </c>
    </row>
    <row r="469" spans="1:7" x14ac:dyDescent="0.2">
      <c r="A469" t="s">
        <v>4065</v>
      </c>
      <c r="B469" t="s">
        <v>4066</v>
      </c>
      <c r="C469" t="s">
        <v>4064</v>
      </c>
      <c r="D469">
        <v>2</v>
      </c>
      <c r="E469">
        <v>0.629</v>
      </c>
      <c r="F469">
        <v>100</v>
      </c>
      <c r="G469">
        <v>100</v>
      </c>
    </row>
    <row r="470" spans="1:7" x14ac:dyDescent="0.2">
      <c r="A470" t="s">
        <v>4068</v>
      </c>
      <c r="B470" t="s">
        <v>4066</v>
      </c>
      <c r="C470" t="s">
        <v>4067</v>
      </c>
      <c r="D470">
        <v>1</v>
      </c>
      <c r="E470">
        <v>8.5999999999999993E-2</v>
      </c>
      <c r="F470">
        <v>100</v>
      </c>
      <c r="G470">
        <v>100</v>
      </c>
    </row>
    <row r="471" spans="1:7" x14ac:dyDescent="0.2">
      <c r="A471" t="s">
        <v>6863</v>
      </c>
      <c r="B471" t="s">
        <v>5506</v>
      </c>
      <c r="C471" t="s">
        <v>6862</v>
      </c>
      <c r="D471">
        <v>1</v>
      </c>
      <c r="E471">
        <v>6.4000000000000001E-2</v>
      </c>
      <c r="F471">
        <v>100</v>
      </c>
      <c r="G471">
        <v>100</v>
      </c>
    </row>
    <row r="472" spans="1:7" x14ac:dyDescent="0.2">
      <c r="A472" t="s">
        <v>6865</v>
      </c>
      <c r="B472" t="s">
        <v>5506</v>
      </c>
      <c r="C472" t="s">
        <v>6864</v>
      </c>
      <c r="D472">
        <v>1</v>
      </c>
      <c r="E472">
        <v>4.0000000000000001E-3</v>
      </c>
      <c r="F472">
        <v>100</v>
      </c>
      <c r="G472">
        <v>100</v>
      </c>
    </row>
    <row r="473" spans="1:7" x14ac:dyDescent="0.2">
      <c r="A473" t="s">
        <v>4683</v>
      </c>
      <c r="B473" t="s">
        <v>2575</v>
      </c>
      <c r="C473" t="s">
        <v>4682</v>
      </c>
      <c r="D473">
        <v>1</v>
      </c>
      <c r="E473">
        <v>0.47899999999999998</v>
      </c>
      <c r="F473">
        <v>100</v>
      </c>
      <c r="G473">
        <v>100</v>
      </c>
    </row>
    <row r="474" spans="1:7" x14ac:dyDescent="0.2">
      <c r="A474" t="s">
        <v>6833</v>
      </c>
      <c r="B474" t="s">
        <v>3057</v>
      </c>
      <c r="C474" t="s">
        <v>6832</v>
      </c>
      <c r="D474">
        <v>1</v>
      </c>
      <c r="E474">
        <v>8.3000000000000004E-2</v>
      </c>
      <c r="F474">
        <v>100</v>
      </c>
      <c r="G474">
        <v>100</v>
      </c>
    </row>
    <row r="475" spans="1:7" x14ac:dyDescent="0.2">
      <c r="A475" t="s">
        <v>677</v>
      </c>
      <c r="B475" t="s">
        <v>3057</v>
      </c>
      <c r="C475" t="s">
        <v>3506</v>
      </c>
      <c r="D475">
        <v>4</v>
      </c>
      <c r="E475">
        <v>1.3160000000000001</v>
      </c>
      <c r="F475">
        <v>100</v>
      </c>
      <c r="G475">
        <v>100</v>
      </c>
    </row>
    <row r="476" spans="1:7" x14ac:dyDescent="0.2">
      <c r="A476" t="s">
        <v>3508</v>
      </c>
      <c r="B476" t="s">
        <v>3057</v>
      </c>
      <c r="C476" t="s">
        <v>3507</v>
      </c>
      <c r="D476">
        <v>2</v>
      </c>
      <c r="E476">
        <v>0.56000000000000005</v>
      </c>
      <c r="F476">
        <v>100</v>
      </c>
      <c r="G476">
        <v>100</v>
      </c>
    </row>
    <row r="477" spans="1:7" x14ac:dyDescent="0.2">
      <c r="A477" t="s">
        <v>1051</v>
      </c>
      <c r="B477" t="s">
        <v>90</v>
      </c>
      <c r="C477" t="s">
        <v>3569</v>
      </c>
      <c r="D477">
        <v>7</v>
      </c>
      <c r="E477">
        <v>1.7869999999999999</v>
      </c>
      <c r="F477">
        <v>63.636000000000003</v>
      </c>
      <c r="G477">
        <v>76.596999999999994</v>
      </c>
    </row>
    <row r="478" spans="1:7" x14ac:dyDescent="0.2">
      <c r="A478" t="s">
        <v>1051</v>
      </c>
      <c r="B478" t="s">
        <v>276</v>
      </c>
      <c r="C478" t="s">
        <v>4377</v>
      </c>
      <c r="D478">
        <v>2</v>
      </c>
      <c r="E478">
        <v>0.21299999999999999</v>
      </c>
      <c r="F478">
        <v>18.181999999999999</v>
      </c>
      <c r="G478">
        <v>9.1300000000000008</v>
      </c>
    </row>
    <row r="479" spans="1:7" x14ac:dyDescent="0.2">
      <c r="A479" t="s">
        <v>1051</v>
      </c>
      <c r="B479" t="s">
        <v>76</v>
      </c>
      <c r="C479" t="s">
        <v>2139</v>
      </c>
      <c r="D479">
        <v>1</v>
      </c>
      <c r="E479">
        <v>1.2999999999999999E-2</v>
      </c>
      <c r="F479">
        <v>9.0909999999999993</v>
      </c>
      <c r="G479">
        <v>0.55700000000000005</v>
      </c>
    </row>
    <row r="480" spans="1:7" x14ac:dyDescent="0.2">
      <c r="A480" t="s">
        <v>1051</v>
      </c>
      <c r="B480" t="s">
        <v>6511</v>
      </c>
      <c r="C480" t="s">
        <v>6510</v>
      </c>
      <c r="D480">
        <v>1</v>
      </c>
      <c r="E480">
        <v>0.32</v>
      </c>
      <c r="F480">
        <v>9.0909999999999993</v>
      </c>
      <c r="G480">
        <v>13.715999999999999</v>
      </c>
    </row>
    <row r="481" spans="1:7" x14ac:dyDescent="0.2">
      <c r="A481" t="s">
        <v>1231</v>
      </c>
      <c r="B481" t="s">
        <v>90</v>
      </c>
      <c r="C481" t="s">
        <v>5217</v>
      </c>
      <c r="D481">
        <v>2</v>
      </c>
      <c r="E481">
        <v>0.32900000000000001</v>
      </c>
      <c r="F481">
        <v>100</v>
      </c>
      <c r="G481">
        <v>100</v>
      </c>
    </row>
    <row r="482" spans="1:7" x14ac:dyDescent="0.2">
      <c r="A482" t="s">
        <v>1053</v>
      </c>
      <c r="B482" t="s">
        <v>90</v>
      </c>
      <c r="C482" t="s">
        <v>5218</v>
      </c>
      <c r="D482">
        <v>2</v>
      </c>
      <c r="E482">
        <v>0.17299999999999999</v>
      </c>
      <c r="F482">
        <v>66.667000000000002</v>
      </c>
      <c r="G482">
        <v>61.786000000000001</v>
      </c>
    </row>
    <row r="483" spans="1:7" x14ac:dyDescent="0.2">
      <c r="A483" t="s">
        <v>1053</v>
      </c>
      <c r="B483" t="s">
        <v>276</v>
      </c>
      <c r="C483" t="s">
        <v>6270</v>
      </c>
      <c r="D483">
        <v>1</v>
      </c>
      <c r="E483">
        <v>0.107</v>
      </c>
      <c r="F483">
        <v>33.332999999999998</v>
      </c>
      <c r="G483">
        <v>38.213999999999999</v>
      </c>
    </row>
    <row r="484" spans="1:7" x14ac:dyDescent="0.2">
      <c r="A484" t="s">
        <v>1207</v>
      </c>
      <c r="B484" t="s">
        <v>76</v>
      </c>
      <c r="C484" t="s">
        <v>6301</v>
      </c>
      <c r="D484">
        <v>1</v>
      </c>
      <c r="E484">
        <v>2.492</v>
      </c>
      <c r="F484">
        <v>100</v>
      </c>
      <c r="G484">
        <v>100</v>
      </c>
    </row>
    <row r="485" spans="1:7" x14ac:dyDescent="0.2">
      <c r="A485" t="s">
        <v>1044</v>
      </c>
      <c r="B485" t="s">
        <v>3</v>
      </c>
      <c r="C485" t="s">
        <v>6516</v>
      </c>
      <c r="D485">
        <v>1</v>
      </c>
      <c r="E485">
        <v>8.3000000000000004E-2</v>
      </c>
      <c r="F485">
        <v>50</v>
      </c>
      <c r="G485">
        <v>4.92</v>
      </c>
    </row>
    <row r="486" spans="1:7" x14ac:dyDescent="0.2">
      <c r="A486" t="s">
        <v>1044</v>
      </c>
      <c r="B486" t="s">
        <v>1044</v>
      </c>
      <c r="C486" t="s">
        <v>5474</v>
      </c>
      <c r="D486">
        <v>1</v>
      </c>
      <c r="E486">
        <v>1.6040000000000001</v>
      </c>
      <c r="F486">
        <v>50</v>
      </c>
      <c r="G486">
        <v>95.08</v>
      </c>
    </row>
    <row r="487" spans="1:7" x14ac:dyDescent="0.2">
      <c r="A487" t="s">
        <v>5476</v>
      </c>
      <c r="B487" t="s">
        <v>1044</v>
      </c>
      <c r="C487" t="s">
        <v>5475</v>
      </c>
      <c r="D487">
        <v>2</v>
      </c>
      <c r="E487">
        <v>0.39500000000000002</v>
      </c>
      <c r="F487">
        <v>100</v>
      </c>
      <c r="G487">
        <v>100</v>
      </c>
    </row>
    <row r="488" spans="1:7" x14ac:dyDescent="0.2">
      <c r="A488" t="s">
        <v>6867</v>
      </c>
      <c r="B488" t="s">
        <v>1044</v>
      </c>
      <c r="C488" t="s">
        <v>6866</v>
      </c>
      <c r="D488">
        <v>1</v>
      </c>
      <c r="E488">
        <v>8.9999999999999993E-3</v>
      </c>
      <c r="F488">
        <v>100</v>
      </c>
      <c r="G488">
        <v>100</v>
      </c>
    </row>
    <row r="489" spans="1:7" x14ac:dyDescent="0.2">
      <c r="A489" t="s">
        <v>5756</v>
      </c>
      <c r="B489" t="s">
        <v>1044</v>
      </c>
      <c r="C489" t="s">
        <v>5755</v>
      </c>
      <c r="D489">
        <v>1</v>
      </c>
      <c r="E489">
        <v>0.32</v>
      </c>
      <c r="F489">
        <v>100</v>
      </c>
      <c r="G489">
        <v>100</v>
      </c>
    </row>
    <row r="490" spans="1:7" x14ac:dyDescent="0.2">
      <c r="A490" t="s">
        <v>1761</v>
      </c>
      <c r="B490" t="s">
        <v>4166</v>
      </c>
      <c r="C490" t="s">
        <v>4165</v>
      </c>
      <c r="D490">
        <v>2</v>
      </c>
      <c r="E490">
        <v>6.7939999999999996</v>
      </c>
      <c r="F490">
        <v>100</v>
      </c>
      <c r="G490">
        <v>100</v>
      </c>
    </row>
    <row r="491" spans="1:7" x14ac:dyDescent="0.2">
      <c r="A491" t="s">
        <v>1073</v>
      </c>
      <c r="B491" t="s">
        <v>4775</v>
      </c>
      <c r="C491" t="s">
        <v>4774</v>
      </c>
      <c r="D491">
        <v>1</v>
      </c>
      <c r="E491">
        <v>4.4960000000000004</v>
      </c>
      <c r="F491">
        <v>100</v>
      </c>
      <c r="G491">
        <v>100</v>
      </c>
    </row>
    <row r="492" spans="1:7" x14ac:dyDescent="0.2">
      <c r="A492" t="s">
        <v>18</v>
      </c>
      <c r="B492" t="s">
        <v>18</v>
      </c>
      <c r="C492" t="s">
        <v>255</v>
      </c>
      <c r="D492">
        <v>2</v>
      </c>
      <c r="E492">
        <v>5.3999999999999999E-2</v>
      </c>
      <c r="F492">
        <v>100</v>
      </c>
      <c r="G492">
        <v>100</v>
      </c>
    </row>
    <row r="493" spans="1:7" x14ac:dyDescent="0.2">
      <c r="A493" t="s">
        <v>21</v>
      </c>
      <c r="B493" t="s">
        <v>18</v>
      </c>
      <c r="C493" t="s">
        <v>20</v>
      </c>
      <c r="D493">
        <v>2249</v>
      </c>
      <c r="E493">
        <v>702.52700000000004</v>
      </c>
      <c r="F493">
        <v>100</v>
      </c>
      <c r="G493">
        <v>100</v>
      </c>
    </row>
    <row r="494" spans="1:7" x14ac:dyDescent="0.2">
      <c r="A494" t="s">
        <v>205</v>
      </c>
      <c r="B494" t="s">
        <v>18</v>
      </c>
      <c r="C494" t="s">
        <v>309</v>
      </c>
      <c r="D494">
        <v>1</v>
      </c>
      <c r="E494">
        <v>0.67900000000000005</v>
      </c>
      <c r="F494">
        <v>100</v>
      </c>
      <c r="G494">
        <v>100</v>
      </c>
    </row>
    <row r="495" spans="1:7" x14ac:dyDescent="0.2">
      <c r="A495" t="s">
        <v>3925</v>
      </c>
      <c r="B495" t="s">
        <v>3446</v>
      </c>
      <c r="C495" t="s">
        <v>3924</v>
      </c>
      <c r="D495">
        <v>2</v>
      </c>
      <c r="E495">
        <v>0.71199999999999997</v>
      </c>
      <c r="F495">
        <v>100</v>
      </c>
      <c r="G495">
        <v>100</v>
      </c>
    </row>
    <row r="496" spans="1:7" x14ac:dyDescent="0.2">
      <c r="A496" t="s">
        <v>3930</v>
      </c>
      <c r="B496" t="s">
        <v>3446</v>
      </c>
      <c r="C496" t="s">
        <v>3929</v>
      </c>
      <c r="D496">
        <v>2</v>
      </c>
      <c r="E496">
        <v>0.107</v>
      </c>
      <c r="F496">
        <v>100</v>
      </c>
      <c r="G496">
        <v>100</v>
      </c>
    </row>
    <row r="497" spans="1:7" x14ac:dyDescent="0.2">
      <c r="A497" t="s">
        <v>5760</v>
      </c>
      <c r="B497" t="s">
        <v>128</v>
      </c>
      <c r="C497" t="s">
        <v>5759</v>
      </c>
      <c r="D497">
        <v>1</v>
      </c>
      <c r="E497">
        <v>0.69899999999999995</v>
      </c>
      <c r="F497">
        <v>100</v>
      </c>
      <c r="G497">
        <v>100</v>
      </c>
    </row>
    <row r="498" spans="1:7" x14ac:dyDescent="0.2">
      <c r="A498" t="s">
        <v>5762</v>
      </c>
      <c r="B498" t="s">
        <v>920</v>
      </c>
      <c r="C498" t="s">
        <v>5761</v>
      </c>
      <c r="D498">
        <v>1</v>
      </c>
      <c r="E498">
        <v>0.40100000000000002</v>
      </c>
      <c r="F498">
        <v>100</v>
      </c>
      <c r="G498">
        <v>100</v>
      </c>
    </row>
    <row r="499" spans="1:7" x14ac:dyDescent="0.2">
      <c r="A499" t="s">
        <v>201</v>
      </c>
      <c r="B499" t="s">
        <v>43</v>
      </c>
      <c r="C499" t="s">
        <v>200</v>
      </c>
      <c r="D499">
        <v>121</v>
      </c>
      <c r="E499">
        <v>102.59699999999999</v>
      </c>
      <c r="F499">
        <v>100</v>
      </c>
      <c r="G499">
        <v>100</v>
      </c>
    </row>
    <row r="500" spans="1:7" x14ac:dyDescent="0.2">
      <c r="A500" t="s">
        <v>5617</v>
      </c>
      <c r="B500" t="s">
        <v>144</v>
      </c>
      <c r="C500" t="s">
        <v>5616</v>
      </c>
      <c r="D500">
        <v>1</v>
      </c>
      <c r="E500">
        <v>0.16700000000000001</v>
      </c>
      <c r="F500">
        <v>100</v>
      </c>
      <c r="G500">
        <v>100</v>
      </c>
    </row>
    <row r="501" spans="1:7" x14ac:dyDescent="0.2">
      <c r="A501" t="s">
        <v>1587</v>
      </c>
      <c r="B501" t="s">
        <v>43</v>
      </c>
      <c r="C501" t="s">
        <v>2666</v>
      </c>
      <c r="D501">
        <v>104</v>
      </c>
      <c r="E501">
        <v>57.941000000000003</v>
      </c>
      <c r="F501">
        <v>100</v>
      </c>
      <c r="G501">
        <v>100</v>
      </c>
    </row>
    <row r="502" spans="1:7" x14ac:dyDescent="0.2">
      <c r="A502" t="s">
        <v>5554</v>
      </c>
      <c r="B502" t="s">
        <v>5555</v>
      </c>
      <c r="C502" t="s">
        <v>5553</v>
      </c>
      <c r="D502">
        <v>1</v>
      </c>
      <c r="E502">
        <v>4.0000000000000001E-3</v>
      </c>
      <c r="F502">
        <v>100</v>
      </c>
      <c r="G502">
        <v>100</v>
      </c>
    </row>
    <row r="503" spans="1:7" x14ac:dyDescent="0.2">
      <c r="A503" t="s">
        <v>5557</v>
      </c>
      <c r="B503" t="s">
        <v>5555</v>
      </c>
      <c r="C503" t="s">
        <v>5556</v>
      </c>
      <c r="D503">
        <v>1</v>
      </c>
      <c r="E503">
        <v>4.0000000000000001E-3</v>
      </c>
      <c r="F503">
        <v>100</v>
      </c>
      <c r="G503">
        <v>100</v>
      </c>
    </row>
    <row r="504" spans="1:7" x14ac:dyDescent="0.2">
      <c r="A504" t="s">
        <v>2802</v>
      </c>
      <c r="B504" t="s">
        <v>2803</v>
      </c>
      <c r="C504" t="s">
        <v>2801</v>
      </c>
      <c r="D504">
        <v>6</v>
      </c>
      <c r="E504">
        <v>4.3410000000000002</v>
      </c>
      <c r="F504">
        <v>100</v>
      </c>
      <c r="G504">
        <v>100</v>
      </c>
    </row>
    <row r="505" spans="1:7" x14ac:dyDescent="0.2">
      <c r="A505" t="s">
        <v>4177</v>
      </c>
      <c r="B505" t="s">
        <v>2803</v>
      </c>
      <c r="C505" t="s">
        <v>4176</v>
      </c>
      <c r="D505">
        <v>2</v>
      </c>
      <c r="E505">
        <v>8.7999999999999995E-2</v>
      </c>
      <c r="F505">
        <v>100</v>
      </c>
      <c r="G505">
        <v>100</v>
      </c>
    </row>
    <row r="506" spans="1:7" x14ac:dyDescent="0.2">
      <c r="A506" t="s">
        <v>4179</v>
      </c>
      <c r="B506" t="s">
        <v>2803</v>
      </c>
      <c r="C506" t="s">
        <v>4178</v>
      </c>
      <c r="D506">
        <v>4</v>
      </c>
      <c r="E506">
        <v>2.214</v>
      </c>
      <c r="F506">
        <v>100</v>
      </c>
      <c r="G506">
        <v>100</v>
      </c>
    </row>
    <row r="507" spans="1:7" x14ac:dyDescent="0.2">
      <c r="A507" t="s">
        <v>3473</v>
      </c>
      <c r="B507" t="s">
        <v>3446</v>
      </c>
      <c r="C507" t="s">
        <v>3472</v>
      </c>
      <c r="D507">
        <v>10</v>
      </c>
      <c r="E507">
        <v>11.452999999999999</v>
      </c>
      <c r="F507">
        <v>100</v>
      </c>
      <c r="G507">
        <v>100</v>
      </c>
    </row>
    <row r="508" spans="1:7" x14ac:dyDescent="0.2">
      <c r="A508" t="s">
        <v>5211</v>
      </c>
      <c r="B508" t="s">
        <v>2098</v>
      </c>
      <c r="C508" t="s">
        <v>5210</v>
      </c>
      <c r="D508">
        <v>1</v>
      </c>
      <c r="E508">
        <v>1.6659999999999999</v>
      </c>
      <c r="F508">
        <v>100</v>
      </c>
      <c r="G508">
        <v>100</v>
      </c>
    </row>
    <row r="509" spans="1:7" x14ac:dyDescent="0.2">
      <c r="A509" t="s">
        <v>5213</v>
      </c>
      <c r="B509" t="s">
        <v>2098</v>
      </c>
      <c r="C509" t="s">
        <v>5212</v>
      </c>
      <c r="D509">
        <v>1</v>
      </c>
      <c r="E509">
        <v>1.2769999999999999</v>
      </c>
      <c r="F509">
        <v>100</v>
      </c>
      <c r="G509">
        <v>100</v>
      </c>
    </row>
    <row r="510" spans="1:7" x14ac:dyDescent="0.2">
      <c r="A510" t="s">
        <v>6926</v>
      </c>
      <c r="B510" t="s">
        <v>3446</v>
      </c>
      <c r="C510" t="s">
        <v>6925</v>
      </c>
      <c r="D510">
        <v>1</v>
      </c>
      <c r="E510">
        <v>8.9999999999999993E-3</v>
      </c>
      <c r="F510">
        <v>100</v>
      </c>
      <c r="G510">
        <v>100</v>
      </c>
    </row>
    <row r="511" spans="1:7" x14ac:dyDescent="0.2">
      <c r="A511" t="s">
        <v>3078</v>
      </c>
      <c r="B511" t="s">
        <v>3079</v>
      </c>
      <c r="C511" t="s">
        <v>3077</v>
      </c>
      <c r="D511">
        <v>13</v>
      </c>
      <c r="E511">
        <v>6.87</v>
      </c>
      <c r="F511">
        <v>100</v>
      </c>
      <c r="G511">
        <v>100</v>
      </c>
    </row>
    <row r="512" spans="1:7" x14ac:dyDescent="0.2">
      <c r="A512" t="s">
        <v>3675</v>
      </c>
      <c r="B512" t="s">
        <v>3079</v>
      </c>
      <c r="C512" t="s">
        <v>3674</v>
      </c>
      <c r="D512">
        <v>11</v>
      </c>
      <c r="E512">
        <v>7.5069999999999997</v>
      </c>
      <c r="F512">
        <v>100</v>
      </c>
      <c r="G512">
        <v>100</v>
      </c>
    </row>
    <row r="513" spans="1:7" x14ac:dyDescent="0.2">
      <c r="A513" t="s">
        <v>4854</v>
      </c>
      <c r="B513" t="s">
        <v>3079</v>
      </c>
      <c r="C513" t="s">
        <v>4853</v>
      </c>
      <c r="D513">
        <v>3</v>
      </c>
      <c r="E513">
        <v>0.31900000000000001</v>
      </c>
      <c r="F513">
        <v>100</v>
      </c>
      <c r="G513">
        <v>100</v>
      </c>
    </row>
    <row r="514" spans="1:7" x14ac:dyDescent="0.2">
      <c r="A514" t="s">
        <v>3677</v>
      </c>
      <c r="B514" t="s">
        <v>3079</v>
      </c>
      <c r="C514" t="s">
        <v>3676</v>
      </c>
      <c r="D514">
        <v>4</v>
      </c>
      <c r="E514">
        <v>1.04</v>
      </c>
      <c r="F514">
        <v>100</v>
      </c>
      <c r="G514">
        <v>100</v>
      </c>
    </row>
    <row r="515" spans="1:7" x14ac:dyDescent="0.2">
      <c r="A515" t="s">
        <v>4093</v>
      </c>
      <c r="B515" t="s">
        <v>3079</v>
      </c>
      <c r="C515" t="s">
        <v>4092</v>
      </c>
      <c r="D515">
        <v>8</v>
      </c>
      <c r="E515">
        <v>3.3029999999999999</v>
      </c>
      <c r="F515">
        <v>100</v>
      </c>
      <c r="G515">
        <v>100</v>
      </c>
    </row>
    <row r="516" spans="1:7" x14ac:dyDescent="0.2">
      <c r="A516" t="s">
        <v>3679</v>
      </c>
      <c r="B516" t="s">
        <v>3079</v>
      </c>
      <c r="C516" t="s">
        <v>3678</v>
      </c>
      <c r="D516">
        <v>7</v>
      </c>
      <c r="E516">
        <v>1.3819999999999999</v>
      </c>
      <c r="F516">
        <v>100</v>
      </c>
      <c r="G516">
        <v>100</v>
      </c>
    </row>
    <row r="517" spans="1:7" x14ac:dyDescent="0.2">
      <c r="A517" t="s">
        <v>6928</v>
      </c>
      <c r="B517" t="s">
        <v>3446</v>
      </c>
      <c r="C517" t="s">
        <v>6927</v>
      </c>
      <c r="D517">
        <v>1</v>
      </c>
      <c r="E517">
        <v>4.0000000000000001E-3</v>
      </c>
      <c r="F517">
        <v>100</v>
      </c>
      <c r="G517">
        <v>100</v>
      </c>
    </row>
    <row r="518" spans="1:7" x14ac:dyDescent="0.2">
      <c r="A518" t="s">
        <v>3744</v>
      </c>
      <c r="B518" t="s">
        <v>3446</v>
      </c>
      <c r="C518" t="s">
        <v>3743</v>
      </c>
      <c r="D518">
        <v>2</v>
      </c>
      <c r="E518">
        <v>0.84199999999999997</v>
      </c>
      <c r="F518">
        <v>100</v>
      </c>
      <c r="G518">
        <v>100</v>
      </c>
    </row>
    <row r="519" spans="1:7" x14ac:dyDescent="0.2">
      <c r="A519" t="s">
        <v>3746</v>
      </c>
      <c r="B519" t="s">
        <v>3446</v>
      </c>
      <c r="C519" t="s">
        <v>3745</v>
      </c>
      <c r="D519">
        <v>1</v>
      </c>
      <c r="E519">
        <v>0.16700000000000001</v>
      </c>
      <c r="F519">
        <v>100</v>
      </c>
      <c r="G519">
        <v>100</v>
      </c>
    </row>
    <row r="520" spans="1:7" x14ac:dyDescent="0.2">
      <c r="A520" t="s">
        <v>5559</v>
      </c>
      <c r="B520" t="s">
        <v>3446</v>
      </c>
      <c r="C520" t="s">
        <v>5558</v>
      </c>
      <c r="D520">
        <v>1</v>
      </c>
      <c r="E520">
        <v>0.248</v>
      </c>
      <c r="F520">
        <v>100</v>
      </c>
      <c r="G520">
        <v>100</v>
      </c>
    </row>
    <row r="521" spans="1:7" x14ac:dyDescent="0.2">
      <c r="A521" t="s">
        <v>5561</v>
      </c>
      <c r="B521" t="s">
        <v>3446</v>
      </c>
      <c r="C521" t="s">
        <v>5560</v>
      </c>
      <c r="D521">
        <v>1</v>
      </c>
      <c r="E521">
        <v>8.3000000000000004E-2</v>
      </c>
      <c r="F521">
        <v>100</v>
      </c>
      <c r="G521">
        <v>100</v>
      </c>
    </row>
    <row r="522" spans="1:7" x14ac:dyDescent="0.2">
      <c r="A522" t="s">
        <v>3681</v>
      </c>
      <c r="B522" t="s">
        <v>3446</v>
      </c>
      <c r="C522" t="s">
        <v>3680</v>
      </c>
      <c r="D522">
        <v>5</v>
      </c>
      <c r="E522">
        <v>2.4089999999999998</v>
      </c>
      <c r="F522">
        <v>100</v>
      </c>
      <c r="G522">
        <v>100</v>
      </c>
    </row>
    <row r="523" spans="1:7" x14ac:dyDescent="0.2">
      <c r="A523" t="s">
        <v>1177</v>
      </c>
      <c r="B523" t="s">
        <v>3229</v>
      </c>
      <c r="C523" t="s">
        <v>4601</v>
      </c>
      <c r="D523">
        <v>6</v>
      </c>
      <c r="E523">
        <v>3.8</v>
      </c>
      <c r="F523">
        <v>54.545000000000002</v>
      </c>
      <c r="G523">
        <v>54.292999999999999</v>
      </c>
    </row>
    <row r="524" spans="1:7" x14ac:dyDescent="0.2">
      <c r="A524" t="s">
        <v>1177</v>
      </c>
      <c r="B524" t="s">
        <v>10</v>
      </c>
      <c r="C524" t="s">
        <v>3281</v>
      </c>
      <c r="D524">
        <v>5</v>
      </c>
      <c r="E524">
        <v>3.1989999999999998</v>
      </c>
      <c r="F524">
        <v>45.454999999999998</v>
      </c>
      <c r="G524">
        <v>45.707000000000001</v>
      </c>
    </row>
    <row r="525" spans="1:7" x14ac:dyDescent="0.2">
      <c r="A525" t="s">
        <v>3228</v>
      </c>
      <c r="B525" t="s">
        <v>3229</v>
      </c>
      <c r="C525" t="s">
        <v>3227</v>
      </c>
      <c r="D525">
        <v>14</v>
      </c>
      <c r="E525">
        <v>4.101</v>
      </c>
      <c r="F525">
        <v>100</v>
      </c>
      <c r="G525">
        <v>100</v>
      </c>
    </row>
    <row r="526" spans="1:7" x14ac:dyDescent="0.2">
      <c r="A526" t="s">
        <v>4403</v>
      </c>
      <c r="B526" t="s">
        <v>3229</v>
      </c>
      <c r="C526" t="s">
        <v>4402</v>
      </c>
      <c r="D526">
        <v>5</v>
      </c>
      <c r="E526">
        <v>0.55300000000000005</v>
      </c>
      <c r="F526">
        <v>100</v>
      </c>
      <c r="G526">
        <v>100</v>
      </c>
    </row>
    <row r="527" spans="1:7" x14ac:dyDescent="0.2">
      <c r="A527" t="s">
        <v>3231</v>
      </c>
      <c r="B527" t="s">
        <v>3229</v>
      </c>
      <c r="C527" t="s">
        <v>3230</v>
      </c>
      <c r="D527">
        <v>6</v>
      </c>
      <c r="E527">
        <v>2.355</v>
      </c>
      <c r="F527">
        <v>100</v>
      </c>
      <c r="G527">
        <v>100</v>
      </c>
    </row>
    <row r="528" spans="1:7" x14ac:dyDescent="0.2">
      <c r="A528" t="s">
        <v>6746</v>
      </c>
      <c r="B528" t="s">
        <v>6747</v>
      </c>
      <c r="C528" t="s">
        <v>6745</v>
      </c>
      <c r="D528">
        <v>1</v>
      </c>
      <c r="E528">
        <v>0.38400000000000001</v>
      </c>
      <c r="F528">
        <v>100</v>
      </c>
      <c r="G528">
        <v>100</v>
      </c>
    </row>
    <row r="529" spans="1:7" x14ac:dyDescent="0.2">
      <c r="A529" t="s">
        <v>1184</v>
      </c>
      <c r="B529" t="s">
        <v>3229</v>
      </c>
      <c r="C529" t="s">
        <v>4907</v>
      </c>
      <c r="D529">
        <v>4</v>
      </c>
      <c r="E529">
        <v>0.82899999999999996</v>
      </c>
      <c r="F529">
        <v>57.143000000000001</v>
      </c>
      <c r="G529">
        <v>69.430000000000007</v>
      </c>
    </row>
    <row r="530" spans="1:7" x14ac:dyDescent="0.2">
      <c r="A530" t="s">
        <v>1184</v>
      </c>
      <c r="B530" t="s">
        <v>10</v>
      </c>
      <c r="C530" t="s">
        <v>6544</v>
      </c>
      <c r="D530">
        <v>3</v>
      </c>
      <c r="E530">
        <v>0.36499999999999999</v>
      </c>
      <c r="F530">
        <v>42.856999999999999</v>
      </c>
      <c r="G530">
        <v>30.57</v>
      </c>
    </row>
    <row r="531" spans="1:7" x14ac:dyDescent="0.2">
      <c r="A531" t="s">
        <v>1110</v>
      </c>
      <c r="B531" t="s">
        <v>2550</v>
      </c>
      <c r="C531" t="s">
        <v>3776</v>
      </c>
      <c r="D531">
        <v>1</v>
      </c>
      <c r="E531">
        <v>4.0000000000000001E-3</v>
      </c>
      <c r="F531">
        <v>100</v>
      </c>
      <c r="G531">
        <v>100</v>
      </c>
    </row>
    <row r="532" spans="1:7" x14ac:dyDescent="0.2">
      <c r="A532" t="s">
        <v>2549</v>
      </c>
      <c r="B532" t="s">
        <v>2550</v>
      </c>
      <c r="C532" t="s">
        <v>2548</v>
      </c>
      <c r="D532">
        <v>15</v>
      </c>
      <c r="E532">
        <v>5.0010000000000003</v>
      </c>
      <c r="F532">
        <v>100</v>
      </c>
      <c r="G532">
        <v>100</v>
      </c>
    </row>
    <row r="533" spans="1:7" x14ac:dyDescent="0.2">
      <c r="A533" t="s">
        <v>4168</v>
      </c>
      <c r="B533" t="s">
        <v>2550</v>
      </c>
      <c r="C533" t="s">
        <v>4167</v>
      </c>
      <c r="D533">
        <v>5</v>
      </c>
      <c r="E533">
        <v>1.75</v>
      </c>
      <c r="F533">
        <v>100</v>
      </c>
      <c r="G533">
        <v>100</v>
      </c>
    </row>
    <row r="534" spans="1:7" x14ac:dyDescent="0.2">
      <c r="A534" t="s">
        <v>2552</v>
      </c>
      <c r="B534" t="s">
        <v>2550</v>
      </c>
      <c r="C534" t="s">
        <v>2551</v>
      </c>
      <c r="D534">
        <v>5</v>
      </c>
      <c r="E534">
        <v>1.1359999999999999</v>
      </c>
      <c r="F534">
        <v>100</v>
      </c>
      <c r="G534">
        <v>100</v>
      </c>
    </row>
    <row r="535" spans="1:7" x14ac:dyDescent="0.2">
      <c r="A535" t="s">
        <v>4172</v>
      </c>
      <c r="B535" t="s">
        <v>4173</v>
      </c>
      <c r="C535" t="s">
        <v>4171</v>
      </c>
      <c r="D535">
        <v>1</v>
      </c>
      <c r="E535">
        <v>0.436</v>
      </c>
      <c r="F535">
        <v>100</v>
      </c>
      <c r="G535">
        <v>100</v>
      </c>
    </row>
    <row r="536" spans="1:7" x14ac:dyDescent="0.2">
      <c r="A536" t="s">
        <v>4175</v>
      </c>
      <c r="B536" t="s">
        <v>4173</v>
      </c>
      <c r="C536" t="s">
        <v>4174</v>
      </c>
      <c r="D536">
        <v>1</v>
      </c>
      <c r="E536">
        <v>7.9000000000000001E-2</v>
      </c>
      <c r="F536">
        <v>100</v>
      </c>
      <c r="G536">
        <v>100</v>
      </c>
    </row>
    <row r="537" spans="1:7" x14ac:dyDescent="0.2">
      <c r="A537" t="s">
        <v>366</v>
      </c>
      <c r="B537" t="s">
        <v>18</v>
      </c>
      <c r="C537" t="s">
        <v>6305</v>
      </c>
      <c r="D537">
        <v>1</v>
      </c>
      <c r="E537">
        <v>0.114</v>
      </c>
      <c r="F537">
        <v>100</v>
      </c>
      <c r="G537">
        <v>100</v>
      </c>
    </row>
    <row r="538" spans="1:7" x14ac:dyDescent="0.2">
      <c r="A538" t="s">
        <v>1095</v>
      </c>
      <c r="B538" t="s">
        <v>18</v>
      </c>
      <c r="C538" t="s">
        <v>2099</v>
      </c>
      <c r="D538">
        <v>1286</v>
      </c>
      <c r="E538">
        <v>278.06700000000001</v>
      </c>
      <c r="F538">
        <v>100</v>
      </c>
      <c r="G538">
        <v>100</v>
      </c>
    </row>
    <row r="539" spans="1:7" x14ac:dyDescent="0.2">
      <c r="A539" t="s">
        <v>4689</v>
      </c>
      <c r="B539" t="s">
        <v>18</v>
      </c>
      <c r="C539" t="s">
        <v>4688</v>
      </c>
      <c r="D539">
        <v>1</v>
      </c>
      <c r="E539">
        <v>0.20399999999999999</v>
      </c>
      <c r="F539">
        <v>100</v>
      </c>
      <c r="G539">
        <v>100</v>
      </c>
    </row>
    <row r="540" spans="1:7" x14ac:dyDescent="0.2">
      <c r="A540" t="s">
        <v>5764</v>
      </c>
      <c r="B540" t="s">
        <v>2680</v>
      </c>
      <c r="C540" t="s">
        <v>5763</v>
      </c>
      <c r="D540">
        <v>1</v>
      </c>
      <c r="E540">
        <v>4.0000000000000001E-3</v>
      </c>
      <c r="F540">
        <v>100</v>
      </c>
      <c r="G540">
        <v>100</v>
      </c>
    </row>
    <row r="541" spans="1:7" x14ac:dyDescent="0.2">
      <c r="A541" t="s">
        <v>1102</v>
      </c>
      <c r="B541" t="s">
        <v>18</v>
      </c>
      <c r="C541" t="s">
        <v>2100</v>
      </c>
      <c r="D541">
        <v>777</v>
      </c>
      <c r="E541">
        <v>101.59</v>
      </c>
      <c r="F541">
        <v>100</v>
      </c>
      <c r="G541">
        <v>100</v>
      </c>
    </row>
    <row r="542" spans="1:7" x14ac:dyDescent="0.2">
      <c r="A542" t="s">
        <v>1120</v>
      </c>
      <c r="B542" t="s">
        <v>2565</v>
      </c>
      <c r="C542" t="s">
        <v>2564</v>
      </c>
      <c r="D542">
        <v>7</v>
      </c>
      <c r="E542">
        <v>4.8259999999999996</v>
      </c>
      <c r="F542">
        <v>87.5</v>
      </c>
      <c r="G542">
        <v>76.858999999999995</v>
      </c>
    </row>
    <row r="543" spans="1:7" x14ac:dyDescent="0.2">
      <c r="A543" t="s">
        <v>1120</v>
      </c>
      <c r="B543" t="s">
        <v>18</v>
      </c>
      <c r="C543" t="s">
        <v>4351</v>
      </c>
      <c r="D543">
        <v>1</v>
      </c>
      <c r="E543">
        <v>1.4530000000000001</v>
      </c>
      <c r="F543">
        <v>12.5</v>
      </c>
      <c r="G543">
        <v>23.140999999999998</v>
      </c>
    </row>
    <row r="544" spans="1:7" x14ac:dyDescent="0.2">
      <c r="A544" t="s">
        <v>5563</v>
      </c>
      <c r="B544" t="s">
        <v>2565</v>
      </c>
      <c r="C544" t="s">
        <v>5562</v>
      </c>
      <c r="D544">
        <v>1</v>
      </c>
      <c r="E544">
        <v>2.1000000000000001E-2</v>
      </c>
      <c r="F544">
        <v>100</v>
      </c>
      <c r="G544">
        <v>100</v>
      </c>
    </row>
    <row r="545" spans="1:7" x14ac:dyDescent="0.2">
      <c r="A545" t="s">
        <v>6881</v>
      </c>
      <c r="B545" t="s">
        <v>6136</v>
      </c>
      <c r="C545" t="s">
        <v>6880</v>
      </c>
      <c r="D545">
        <v>1</v>
      </c>
      <c r="E545">
        <v>1.105</v>
      </c>
      <c r="F545">
        <v>100</v>
      </c>
      <c r="G545">
        <v>100</v>
      </c>
    </row>
    <row r="546" spans="1:7" x14ac:dyDescent="0.2">
      <c r="A546" t="s">
        <v>6135</v>
      </c>
      <c r="B546" t="s">
        <v>6136</v>
      </c>
      <c r="C546" t="s">
        <v>6134</v>
      </c>
      <c r="D546">
        <v>2</v>
      </c>
      <c r="E546">
        <v>0.08</v>
      </c>
      <c r="F546">
        <v>100</v>
      </c>
      <c r="G546">
        <v>100</v>
      </c>
    </row>
    <row r="547" spans="1:7" x14ac:dyDescent="0.2">
      <c r="A547" t="s">
        <v>1123</v>
      </c>
      <c r="B547" t="s">
        <v>2565</v>
      </c>
      <c r="C547" t="s">
        <v>3933</v>
      </c>
      <c r="D547">
        <v>3</v>
      </c>
      <c r="E547">
        <v>1.427</v>
      </c>
      <c r="F547">
        <v>75</v>
      </c>
      <c r="G547">
        <v>60.286999999999999</v>
      </c>
    </row>
    <row r="548" spans="1:7" x14ac:dyDescent="0.2">
      <c r="A548" t="s">
        <v>1123</v>
      </c>
      <c r="B548" t="s">
        <v>18</v>
      </c>
      <c r="C548" t="s">
        <v>4352</v>
      </c>
      <c r="D548">
        <v>1</v>
      </c>
      <c r="E548">
        <v>0.94</v>
      </c>
      <c r="F548">
        <v>25</v>
      </c>
      <c r="G548">
        <v>39.713000000000001</v>
      </c>
    </row>
    <row r="549" spans="1:7" x14ac:dyDescent="0.2">
      <c r="A549" t="s">
        <v>6871</v>
      </c>
      <c r="B549" t="s">
        <v>3684</v>
      </c>
      <c r="C549" t="s">
        <v>6870</v>
      </c>
      <c r="D549">
        <v>1</v>
      </c>
      <c r="E549">
        <v>4.0000000000000001E-3</v>
      </c>
      <c r="F549">
        <v>100</v>
      </c>
      <c r="G549">
        <v>100</v>
      </c>
    </row>
    <row r="550" spans="1:7" x14ac:dyDescent="0.2">
      <c r="A550" t="s">
        <v>2219</v>
      </c>
      <c r="B550" t="s">
        <v>2220</v>
      </c>
      <c r="C550" t="s">
        <v>2218</v>
      </c>
      <c r="D550">
        <v>12</v>
      </c>
      <c r="E550">
        <v>5.3079999999999998</v>
      </c>
      <c r="F550">
        <v>100</v>
      </c>
      <c r="G550">
        <v>100</v>
      </c>
    </row>
    <row r="551" spans="1:7" x14ac:dyDescent="0.2">
      <c r="A551" t="s">
        <v>6436</v>
      </c>
      <c r="B551" t="s">
        <v>2220</v>
      </c>
      <c r="C551" t="s">
        <v>6435</v>
      </c>
      <c r="D551">
        <v>1</v>
      </c>
      <c r="E551">
        <v>0.42299999999999999</v>
      </c>
      <c r="F551">
        <v>100</v>
      </c>
      <c r="G551">
        <v>100</v>
      </c>
    </row>
    <row r="552" spans="1:7" x14ac:dyDescent="0.2">
      <c r="A552" t="s">
        <v>4405</v>
      </c>
      <c r="B552" t="s">
        <v>2220</v>
      </c>
      <c r="C552" t="s">
        <v>4404</v>
      </c>
      <c r="D552">
        <v>4</v>
      </c>
      <c r="E552">
        <v>0.5</v>
      </c>
      <c r="F552">
        <v>100</v>
      </c>
      <c r="G552">
        <v>100</v>
      </c>
    </row>
    <row r="553" spans="1:7" x14ac:dyDescent="0.2">
      <c r="A553" t="s">
        <v>6524</v>
      </c>
      <c r="B553" t="s">
        <v>2705</v>
      </c>
      <c r="C553" t="s">
        <v>6523</v>
      </c>
      <c r="D553">
        <v>2</v>
      </c>
      <c r="E553">
        <v>2.5169999999999999</v>
      </c>
      <c r="F553">
        <v>100</v>
      </c>
      <c r="G553">
        <v>100</v>
      </c>
    </row>
    <row r="554" spans="1:7" x14ac:dyDescent="0.2">
      <c r="A554" t="s">
        <v>6526</v>
      </c>
      <c r="B554" t="s">
        <v>2705</v>
      </c>
      <c r="C554" t="s">
        <v>6525</v>
      </c>
      <c r="D554">
        <v>1</v>
      </c>
      <c r="E554">
        <v>8.3000000000000004E-2</v>
      </c>
      <c r="F554">
        <v>100</v>
      </c>
      <c r="G554">
        <v>100</v>
      </c>
    </row>
    <row r="555" spans="1:7" x14ac:dyDescent="0.2">
      <c r="A555" t="s">
        <v>6528</v>
      </c>
      <c r="B555" t="s">
        <v>2705</v>
      </c>
      <c r="C555" t="s">
        <v>6527</v>
      </c>
      <c r="D555">
        <v>1</v>
      </c>
      <c r="E555">
        <v>1.3660000000000001</v>
      </c>
      <c r="F555">
        <v>100</v>
      </c>
      <c r="G555">
        <v>100</v>
      </c>
    </row>
    <row r="556" spans="1:7" x14ac:dyDescent="0.2">
      <c r="A556" t="s">
        <v>6530</v>
      </c>
      <c r="B556" t="s">
        <v>3373</v>
      </c>
      <c r="C556" t="s">
        <v>6529</v>
      </c>
      <c r="D556">
        <v>2</v>
      </c>
      <c r="E556">
        <v>1.478</v>
      </c>
      <c r="F556">
        <v>100</v>
      </c>
      <c r="G556">
        <v>100</v>
      </c>
    </row>
    <row r="557" spans="1:7" x14ac:dyDescent="0.2">
      <c r="A557" t="s">
        <v>6532</v>
      </c>
      <c r="B557" t="s">
        <v>3373</v>
      </c>
      <c r="C557" t="s">
        <v>6531</v>
      </c>
      <c r="D557">
        <v>1</v>
      </c>
      <c r="E557">
        <v>7.9000000000000001E-2</v>
      </c>
      <c r="F557">
        <v>100</v>
      </c>
      <c r="G557">
        <v>100</v>
      </c>
    </row>
    <row r="558" spans="1:7" x14ac:dyDescent="0.2">
      <c r="A558" t="s">
        <v>6138</v>
      </c>
      <c r="B558" t="s">
        <v>2710</v>
      </c>
      <c r="C558" t="s">
        <v>6137</v>
      </c>
      <c r="D558">
        <v>1</v>
      </c>
      <c r="E558">
        <v>0.32200000000000001</v>
      </c>
      <c r="F558">
        <v>100</v>
      </c>
      <c r="G558">
        <v>100</v>
      </c>
    </row>
    <row r="559" spans="1:7" x14ac:dyDescent="0.2">
      <c r="A559" t="s">
        <v>5732</v>
      </c>
      <c r="B559" t="s">
        <v>2710</v>
      </c>
      <c r="C559" t="s">
        <v>5731</v>
      </c>
      <c r="D559">
        <v>1</v>
      </c>
      <c r="E559">
        <v>8.9999999999999993E-3</v>
      </c>
      <c r="F559">
        <v>100</v>
      </c>
      <c r="G559">
        <v>100</v>
      </c>
    </row>
    <row r="560" spans="1:7" x14ac:dyDescent="0.2">
      <c r="A560" t="s">
        <v>6140</v>
      </c>
      <c r="B560" t="s">
        <v>2710</v>
      </c>
      <c r="C560" t="s">
        <v>6139</v>
      </c>
      <c r="D560">
        <v>1</v>
      </c>
      <c r="E560">
        <v>4.0000000000000001E-3</v>
      </c>
      <c r="F560">
        <v>100</v>
      </c>
      <c r="G560">
        <v>100</v>
      </c>
    </row>
    <row r="561" spans="1:7" x14ac:dyDescent="0.2">
      <c r="A561" t="s">
        <v>6873</v>
      </c>
      <c r="B561" t="s">
        <v>3684</v>
      </c>
      <c r="C561" t="s">
        <v>6872</v>
      </c>
      <c r="D561">
        <v>1</v>
      </c>
      <c r="E561">
        <v>0.32400000000000001</v>
      </c>
      <c r="F561">
        <v>100</v>
      </c>
      <c r="G561">
        <v>100</v>
      </c>
    </row>
    <row r="562" spans="1:7" x14ac:dyDescent="0.2">
      <c r="A562" t="s">
        <v>3683</v>
      </c>
      <c r="B562" t="s">
        <v>3684</v>
      </c>
      <c r="C562" t="s">
        <v>3682</v>
      </c>
      <c r="D562">
        <v>2</v>
      </c>
      <c r="E562">
        <v>0.626</v>
      </c>
      <c r="F562">
        <v>100</v>
      </c>
      <c r="G562">
        <v>100</v>
      </c>
    </row>
    <row r="563" spans="1:7" x14ac:dyDescent="0.2">
      <c r="A563" t="s">
        <v>4407</v>
      </c>
      <c r="B563" t="s">
        <v>3684</v>
      </c>
      <c r="C563" t="s">
        <v>4406</v>
      </c>
      <c r="D563">
        <v>1</v>
      </c>
      <c r="E563">
        <v>0.45900000000000002</v>
      </c>
      <c r="F563">
        <v>100</v>
      </c>
      <c r="G563">
        <v>100</v>
      </c>
    </row>
    <row r="564" spans="1:7" x14ac:dyDescent="0.2">
      <c r="A564" t="s">
        <v>6645</v>
      </c>
      <c r="B564" t="s">
        <v>3079</v>
      </c>
      <c r="C564" t="s">
        <v>6644</v>
      </c>
      <c r="D564">
        <v>1</v>
      </c>
      <c r="E564">
        <v>7.9000000000000001E-2</v>
      </c>
      <c r="F564">
        <v>100</v>
      </c>
      <c r="G564">
        <v>100</v>
      </c>
    </row>
    <row r="565" spans="1:7" x14ac:dyDescent="0.2">
      <c r="A565" t="s">
        <v>6647</v>
      </c>
      <c r="B565" t="s">
        <v>3079</v>
      </c>
      <c r="C565" t="s">
        <v>6646</v>
      </c>
      <c r="D565">
        <v>1</v>
      </c>
      <c r="E565">
        <v>8.9999999999999993E-3</v>
      </c>
      <c r="F565">
        <v>100</v>
      </c>
      <c r="G565">
        <v>100</v>
      </c>
    </row>
    <row r="566" spans="1:7" x14ac:dyDescent="0.2">
      <c r="A566" t="s">
        <v>3686</v>
      </c>
      <c r="B566" t="s">
        <v>2220</v>
      </c>
      <c r="C566" t="s">
        <v>3685</v>
      </c>
      <c r="D566">
        <v>5</v>
      </c>
      <c r="E566">
        <v>4.3650000000000002</v>
      </c>
      <c r="F566">
        <v>100</v>
      </c>
      <c r="G566">
        <v>100</v>
      </c>
    </row>
    <row r="567" spans="1:7" x14ac:dyDescent="0.2">
      <c r="A567" t="s">
        <v>3688</v>
      </c>
      <c r="B567" t="s">
        <v>2220</v>
      </c>
      <c r="C567" t="s">
        <v>3687</v>
      </c>
      <c r="D567">
        <v>3</v>
      </c>
      <c r="E567">
        <v>0.72599999999999998</v>
      </c>
      <c r="F567">
        <v>100</v>
      </c>
      <c r="G567">
        <v>100</v>
      </c>
    </row>
    <row r="568" spans="1:7" x14ac:dyDescent="0.2">
      <c r="A568" t="s">
        <v>6649</v>
      </c>
      <c r="B568" t="s">
        <v>2705</v>
      </c>
      <c r="C568" t="s">
        <v>6648</v>
      </c>
      <c r="D568">
        <v>1</v>
      </c>
      <c r="E568">
        <v>0.59899999999999998</v>
      </c>
      <c r="F568">
        <v>100</v>
      </c>
      <c r="G568">
        <v>100</v>
      </c>
    </row>
    <row r="569" spans="1:7" x14ac:dyDescent="0.2">
      <c r="A569" t="s">
        <v>3372</v>
      </c>
      <c r="B569" t="s">
        <v>3373</v>
      </c>
      <c r="C569" t="s">
        <v>3371</v>
      </c>
      <c r="D569">
        <v>7</v>
      </c>
      <c r="E569">
        <v>3.1709999999999998</v>
      </c>
      <c r="F569">
        <v>100</v>
      </c>
      <c r="G569">
        <v>100</v>
      </c>
    </row>
    <row r="570" spans="1:7" x14ac:dyDescent="0.2">
      <c r="A570" t="s">
        <v>3375</v>
      </c>
      <c r="B570" t="s">
        <v>3373</v>
      </c>
      <c r="C570" t="s">
        <v>3374</v>
      </c>
      <c r="D570">
        <v>5</v>
      </c>
      <c r="E570">
        <v>2.1259999999999999</v>
      </c>
      <c r="F570">
        <v>100</v>
      </c>
      <c r="G570">
        <v>100</v>
      </c>
    </row>
    <row r="571" spans="1:7" x14ac:dyDescent="0.2">
      <c r="A571" t="s">
        <v>5144</v>
      </c>
      <c r="B571" t="s">
        <v>3373</v>
      </c>
      <c r="C571" t="s">
        <v>5143</v>
      </c>
      <c r="D571">
        <v>3</v>
      </c>
      <c r="E571">
        <v>0.18</v>
      </c>
      <c r="F571">
        <v>100</v>
      </c>
      <c r="G571">
        <v>100</v>
      </c>
    </row>
    <row r="572" spans="1:7" x14ac:dyDescent="0.2">
      <c r="A572" t="s">
        <v>243</v>
      </c>
      <c r="B572" t="s">
        <v>90</v>
      </c>
      <c r="C572" t="s">
        <v>242</v>
      </c>
      <c r="D572">
        <v>12</v>
      </c>
      <c r="E572">
        <v>14.46</v>
      </c>
      <c r="F572">
        <v>92.308000000000007</v>
      </c>
      <c r="G572">
        <v>93.55</v>
      </c>
    </row>
    <row r="573" spans="1:7" x14ac:dyDescent="0.2">
      <c r="A573" t="s">
        <v>243</v>
      </c>
      <c r="B573" t="s">
        <v>346</v>
      </c>
      <c r="C573" t="s">
        <v>409</v>
      </c>
      <c r="D573">
        <v>1</v>
      </c>
      <c r="E573">
        <v>0.997</v>
      </c>
      <c r="F573">
        <v>7.6920000000000002</v>
      </c>
      <c r="G573">
        <v>6.45</v>
      </c>
    </row>
    <row r="574" spans="1:7" x14ac:dyDescent="0.2">
      <c r="A574" t="s">
        <v>1213</v>
      </c>
      <c r="B574" t="s">
        <v>90</v>
      </c>
      <c r="C574" t="s">
        <v>2144</v>
      </c>
      <c r="D574">
        <v>24</v>
      </c>
      <c r="E574">
        <v>19.524999999999999</v>
      </c>
      <c r="F574">
        <v>100</v>
      </c>
      <c r="G574">
        <v>100</v>
      </c>
    </row>
    <row r="575" spans="1:7" x14ac:dyDescent="0.2">
      <c r="A575" t="s">
        <v>1228</v>
      </c>
      <c r="B575" t="s">
        <v>90</v>
      </c>
      <c r="C575" t="s">
        <v>6557</v>
      </c>
      <c r="D575">
        <v>3</v>
      </c>
      <c r="E575">
        <v>1.216</v>
      </c>
      <c r="F575">
        <v>100</v>
      </c>
      <c r="G575">
        <v>100</v>
      </c>
    </row>
    <row r="576" spans="1:7" x14ac:dyDescent="0.2">
      <c r="A576" t="s">
        <v>1216</v>
      </c>
      <c r="B576" t="s">
        <v>90</v>
      </c>
      <c r="C576" t="s">
        <v>2145</v>
      </c>
      <c r="D576">
        <v>15</v>
      </c>
      <c r="E576">
        <v>8.8889999999999993</v>
      </c>
      <c r="F576">
        <v>100</v>
      </c>
      <c r="G576">
        <v>100</v>
      </c>
    </row>
    <row r="577" spans="1:7" x14ac:dyDescent="0.2">
      <c r="A577" t="s">
        <v>1221</v>
      </c>
      <c r="B577" t="s">
        <v>90</v>
      </c>
      <c r="C577" t="s">
        <v>3123</v>
      </c>
      <c r="D577">
        <v>9</v>
      </c>
      <c r="E577">
        <v>5.7060000000000004</v>
      </c>
      <c r="F577">
        <v>100</v>
      </c>
      <c r="G577">
        <v>100</v>
      </c>
    </row>
    <row r="578" spans="1:7" x14ac:dyDescent="0.2">
      <c r="A578" t="s">
        <v>257</v>
      </c>
      <c r="B578" t="s">
        <v>126</v>
      </c>
      <c r="C578" t="s">
        <v>256</v>
      </c>
      <c r="D578">
        <v>9</v>
      </c>
      <c r="E578">
        <v>8.4109999999999996</v>
      </c>
      <c r="F578">
        <v>100</v>
      </c>
      <c r="G578">
        <v>100</v>
      </c>
    </row>
    <row r="579" spans="1:7" x14ac:dyDescent="0.2">
      <c r="A579" t="s">
        <v>3377</v>
      </c>
      <c r="B579" t="s">
        <v>3378</v>
      </c>
      <c r="C579" t="s">
        <v>3376</v>
      </c>
      <c r="D579">
        <v>9</v>
      </c>
      <c r="E579">
        <v>5.8419999999999996</v>
      </c>
      <c r="F579">
        <v>100</v>
      </c>
      <c r="G579">
        <v>100</v>
      </c>
    </row>
    <row r="580" spans="1:7" x14ac:dyDescent="0.2">
      <c r="A580" t="s">
        <v>3582</v>
      </c>
      <c r="B580" t="s">
        <v>82</v>
      </c>
      <c r="C580" t="s">
        <v>3581</v>
      </c>
      <c r="D580">
        <v>13</v>
      </c>
      <c r="E580">
        <v>11.595000000000001</v>
      </c>
      <c r="F580">
        <v>100</v>
      </c>
      <c r="G580">
        <v>100</v>
      </c>
    </row>
    <row r="581" spans="1:7" x14ac:dyDescent="0.2">
      <c r="A581" t="s">
        <v>3584</v>
      </c>
      <c r="B581" t="s">
        <v>82</v>
      </c>
      <c r="C581" t="s">
        <v>3583</v>
      </c>
      <c r="D581">
        <v>7</v>
      </c>
      <c r="E581">
        <v>4.0069999999999997</v>
      </c>
      <c r="F581">
        <v>100</v>
      </c>
      <c r="G581">
        <v>100</v>
      </c>
    </row>
    <row r="582" spans="1:7" x14ac:dyDescent="0.2">
      <c r="A582" t="s">
        <v>972</v>
      </c>
      <c r="B582" t="s">
        <v>126</v>
      </c>
      <c r="C582" t="s">
        <v>6650</v>
      </c>
      <c r="D582">
        <v>1</v>
      </c>
      <c r="E582">
        <v>4.0000000000000001E-3</v>
      </c>
      <c r="F582">
        <v>100</v>
      </c>
      <c r="G582">
        <v>100</v>
      </c>
    </row>
    <row r="583" spans="1:7" x14ac:dyDescent="0.2">
      <c r="A583" t="s">
        <v>941</v>
      </c>
      <c r="B583" t="s">
        <v>126</v>
      </c>
      <c r="C583" t="s">
        <v>5230</v>
      </c>
      <c r="D583">
        <v>9</v>
      </c>
      <c r="E583">
        <v>5.1340000000000003</v>
      </c>
      <c r="F583">
        <v>100</v>
      </c>
      <c r="G583">
        <v>100</v>
      </c>
    </row>
    <row r="584" spans="1:7" x14ac:dyDescent="0.2">
      <c r="A584" t="s">
        <v>933</v>
      </c>
      <c r="B584" t="s">
        <v>126</v>
      </c>
      <c r="C584" t="s">
        <v>3344</v>
      </c>
      <c r="D584">
        <v>19</v>
      </c>
      <c r="E584">
        <v>8.1489999999999991</v>
      </c>
      <c r="F584">
        <v>100</v>
      </c>
      <c r="G584">
        <v>100</v>
      </c>
    </row>
    <row r="585" spans="1:7" x14ac:dyDescent="0.2">
      <c r="A585" t="s">
        <v>3380</v>
      </c>
      <c r="B585" t="s">
        <v>3381</v>
      </c>
      <c r="C585" t="s">
        <v>3379</v>
      </c>
      <c r="D585">
        <v>15</v>
      </c>
      <c r="E585">
        <v>3.4350000000000001</v>
      </c>
      <c r="F585">
        <v>100</v>
      </c>
      <c r="G585">
        <v>100</v>
      </c>
    </row>
    <row r="586" spans="1:7" x14ac:dyDescent="0.2">
      <c r="A586" t="s">
        <v>3383</v>
      </c>
      <c r="B586" t="s">
        <v>3381</v>
      </c>
      <c r="C586" t="s">
        <v>3382</v>
      </c>
      <c r="D586">
        <v>9</v>
      </c>
      <c r="E586">
        <v>1.734</v>
      </c>
      <c r="F586">
        <v>100</v>
      </c>
      <c r="G586">
        <v>100</v>
      </c>
    </row>
    <row r="587" spans="1:7" x14ac:dyDescent="0.2">
      <c r="A587" t="s">
        <v>6307</v>
      </c>
      <c r="B587" t="s">
        <v>4337</v>
      </c>
      <c r="C587" t="s">
        <v>6306</v>
      </c>
      <c r="D587">
        <v>1</v>
      </c>
      <c r="E587">
        <v>1.5509999999999999</v>
      </c>
      <c r="F587">
        <v>100</v>
      </c>
      <c r="G587">
        <v>100</v>
      </c>
    </row>
    <row r="588" spans="1:7" x14ac:dyDescent="0.2">
      <c r="A588" t="s">
        <v>6309</v>
      </c>
      <c r="B588" t="s">
        <v>4337</v>
      </c>
      <c r="C588" t="s">
        <v>6308</v>
      </c>
      <c r="D588">
        <v>1</v>
      </c>
      <c r="E588">
        <v>0.98399999999999999</v>
      </c>
      <c r="F588">
        <v>100</v>
      </c>
      <c r="G588">
        <v>100</v>
      </c>
    </row>
    <row r="589" spans="1:7" x14ac:dyDescent="0.2">
      <c r="A589" t="s">
        <v>947</v>
      </c>
      <c r="B589" t="s">
        <v>126</v>
      </c>
      <c r="C589" t="s">
        <v>3384</v>
      </c>
      <c r="D589">
        <v>6</v>
      </c>
      <c r="E589">
        <v>1.4930000000000001</v>
      </c>
      <c r="F589">
        <v>100</v>
      </c>
      <c r="G589">
        <v>100</v>
      </c>
    </row>
    <row r="590" spans="1:7" x14ac:dyDescent="0.2">
      <c r="A590" t="s">
        <v>5036</v>
      </c>
      <c r="B590" t="s">
        <v>2098</v>
      </c>
      <c r="C590" t="s">
        <v>5035</v>
      </c>
      <c r="D590">
        <v>1</v>
      </c>
      <c r="E590">
        <v>0.45500000000000002</v>
      </c>
      <c r="F590">
        <v>100</v>
      </c>
      <c r="G590">
        <v>100</v>
      </c>
    </row>
    <row r="591" spans="1:7" x14ac:dyDescent="0.2">
      <c r="A591" t="s">
        <v>6652</v>
      </c>
      <c r="B591" t="s">
        <v>399</v>
      </c>
      <c r="C591" t="s">
        <v>6651</v>
      </c>
      <c r="D591">
        <v>2</v>
      </c>
      <c r="E591">
        <v>2.3260000000000001</v>
      </c>
      <c r="F591">
        <v>100</v>
      </c>
      <c r="G591">
        <v>100</v>
      </c>
    </row>
    <row r="592" spans="1:7" x14ac:dyDescent="0.2">
      <c r="A592" t="s">
        <v>6918</v>
      </c>
      <c r="B592" t="s">
        <v>3446</v>
      </c>
      <c r="C592" t="s">
        <v>6917</v>
      </c>
      <c r="D592">
        <v>1</v>
      </c>
      <c r="E592">
        <v>8.9999999999999993E-3</v>
      </c>
      <c r="F592">
        <v>100</v>
      </c>
      <c r="G592">
        <v>100</v>
      </c>
    </row>
    <row r="593" spans="1:7" x14ac:dyDescent="0.2">
      <c r="A593" t="s">
        <v>3081</v>
      </c>
      <c r="B593" t="s">
        <v>2670</v>
      </c>
      <c r="C593" t="s">
        <v>3080</v>
      </c>
      <c r="D593">
        <v>67</v>
      </c>
      <c r="E593">
        <v>38.180999999999997</v>
      </c>
      <c r="F593">
        <v>100</v>
      </c>
      <c r="G593">
        <v>100</v>
      </c>
    </row>
    <row r="594" spans="1:7" x14ac:dyDescent="0.2">
      <c r="A594" t="s">
        <v>6159</v>
      </c>
      <c r="B594" t="s">
        <v>2670</v>
      </c>
      <c r="C594" t="s">
        <v>6158</v>
      </c>
      <c r="D594">
        <v>1</v>
      </c>
      <c r="E594">
        <v>8.3000000000000004E-2</v>
      </c>
      <c r="F594">
        <v>100</v>
      </c>
      <c r="G594">
        <v>100</v>
      </c>
    </row>
    <row r="595" spans="1:7" x14ac:dyDescent="0.2">
      <c r="A595" t="s">
        <v>6930</v>
      </c>
      <c r="B595" t="s">
        <v>6802</v>
      </c>
      <c r="C595" t="s">
        <v>6929</v>
      </c>
      <c r="D595">
        <v>1</v>
      </c>
      <c r="E595">
        <v>7.5999999999999998E-2</v>
      </c>
      <c r="F595">
        <v>100</v>
      </c>
      <c r="G595">
        <v>100</v>
      </c>
    </row>
    <row r="596" spans="1:7" x14ac:dyDescent="0.2">
      <c r="A596" t="s">
        <v>3352</v>
      </c>
      <c r="B596" t="s">
        <v>2670</v>
      </c>
      <c r="C596" t="s">
        <v>3351</v>
      </c>
      <c r="D596">
        <v>16</v>
      </c>
      <c r="E596">
        <v>7.4969999999999999</v>
      </c>
      <c r="F596">
        <v>100</v>
      </c>
      <c r="G596">
        <v>100</v>
      </c>
    </row>
    <row r="597" spans="1:7" x14ac:dyDescent="0.2">
      <c r="A597" t="s">
        <v>3690</v>
      </c>
      <c r="B597" t="s">
        <v>2670</v>
      </c>
      <c r="C597" t="s">
        <v>3689</v>
      </c>
      <c r="D597">
        <v>7</v>
      </c>
      <c r="E597">
        <v>3.1230000000000002</v>
      </c>
      <c r="F597">
        <v>100</v>
      </c>
      <c r="G597">
        <v>100</v>
      </c>
    </row>
    <row r="598" spans="1:7" x14ac:dyDescent="0.2">
      <c r="A598" t="s">
        <v>5607</v>
      </c>
      <c r="B598" t="s">
        <v>2670</v>
      </c>
      <c r="C598" t="s">
        <v>5606</v>
      </c>
      <c r="D598">
        <v>5</v>
      </c>
      <c r="E598">
        <v>0.13200000000000001</v>
      </c>
      <c r="F598">
        <v>100</v>
      </c>
      <c r="G598">
        <v>100</v>
      </c>
    </row>
    <row r="599" spans="1:7" x14ac:dyDescent="0.2">
      <c r="A599" t="s">
        <v>4830</v>
      </c>
      <c r="B599" t="s">
        <v>2670</v>
      </c>
      <c r="C599" t="s">
        <v>4829</v>
      </c>
      <c r="D599">
        <v>4</v>
      </c>
      <c r="E599">
        <v>0.47799999999999998</v>
      </c>
      <c r="F599">
        <v>100</v>
      </c>
      <c r="G599">
        <v>100</v>
      </c>
    </row>
    <row r="600" spans="1:7" x14ac:dyDescent="0.2">
      <c r="A600" t="s">
        <v>3293</v>
      </c>
      <c r="B600" t="s">
        <v>2670</v>
      </c>
      <c r="C600" t="s">
        <v>3292</v>
      </c>
      <c r="D600">
        <v>8</v>
      </c>
      <c r="E600">
        <v>1.74</v>
      </c>
      <c r="F600">
        <v>100</v>
      </c>
      <c r="G600">
        <v>100</v>
      </c>
    </row>
    <row r="601" spans="1:7" x14ac:dyDescent="0.2">
      <c r="A601" t="s">
        <v>5408</v>
      </c>
      <c r="B601" t="s">
        <v>2670</v>
      </c>
      <c r="C601" t="s">
        <v>5407</v>
      </c>
      <c r="D601">
        <v>4</v>
      </c>
      <c r="E601">
        <v>0.58499999999999996</v>
      </c>
      <c r="F601">
        <v>100</v>
      </c>
      <c r="G601">
        <v>100</v>
      </c>
    </row>
    <row r="602" spans="1:7" x14ac:dyDescent="0.2">
      <c r="A602" t="s">
        <v>6654</v>
      </c>
      <c r="B602" t="s">
        <v>5049</v>
      </c>
      <c r="C602" t="s">
        <v>6653</v>
      </c>
      <c r="D602">
        <v>1</v>
      </c>
      <c r="E602">
        <v>8.9999999999999993E-3</v>
      </c>
      <c r="F602">
        <v>100</v>
      </c>
      <c r="G602">
        <v>100</v>
      </c>
    </row>
    <row r="603" spans="1:7" x14ac:dyDescent="0.2">
      <c r="A603" t="s">
        <v>5048</v>
      </c>
      <c r="B603" t="s">
        <v>5049</v>
      </c>
      <c r="C603" t="s">
        <v>5047</v>
      </c>
      <c r="D603">
        <v>1</v>
      </c>
      <c r="E603">
        <v>8.9999999999999993E-3</v>
      </c>
      <c r="F603">
        <v>100</v>
      </c>
      <c r="G603">
        <v>100</v>
      </c>
    </row>
    <row r="604" spans="1:7" x14ac:dyDescent="0.2">
      <c r="A604" t="s">
        <v>3692</v>
      </c>
      <c r="B604" t="s">
        <v>3693</v>
      </c>
      <c r="C604" t="s">
        <v>3691</v>
      </c>
      <c r="D604">
        <v>2</v>
      </c>
      <c r="E604">
        <v>0.48599999999999999</v>
      </c>
      <c r="F604">
        <v>100</v>
      </c>
      <c r="G604">
        <v>100</v>
      </c>
    </row>
    <row r="605" spans="1:7" x14ac:dyDescent="0.2">
      <c r="A605" t="s">
        <v>3695</v>
      </c>
      <c r="B605" t="s">
        <v>3693</v>
      </c>
      <c r="C605" t="s">
        <v>3694</v>
      </c>
      <c r="D605">
        <v>1</v>
      </c>
      <c r="E605">
        <v>7.5999999999999998E-2</v>
      </c>
      <c r="F605">
        <v>100</v>
      </c>
      <c r="G605">
        <v>100</v>
      </c>
    </row>
    <row r="606" spans="1:7" x14ac:dyDescent="0.2">
      <c r="A606" t="s">
        <v>2759</v>
      </c>
      <c r="B606" t="s">
        <v>2670</v>
      </c>
      <c r="C606" t="s">
        <v>2758</v>
      </c>
      <c r="D606">
        <v>126</v>
      </c>
      <c r="E606">
        <v>68.091999999999999</v>
      </c>
      <c r="F606">
        <v>100</v>
      </c>
      <c r="G606">
        <v>100</v>
      </c>
    </row>
    <row r="607" spans="1:7" x14ac:dyDescent="0.2">
      <c r="A607" t="s">
        <v>2961</v>
      </c>
      <c r="B607" t="s">
        <v>2670</v>
      </c>
      <c r="C607" t="s">
        <v>2960</v>
      </c>
      <c r="D607">
        <v>10</v>
      </c>
      <c r="E607">
        <v>2.6960000000000002</v>
      </c>
      <c r="F607">
        <v>100</v>
      </c>
      <c r="G607">
        <v>100</v>
      </c>
    </row>
    <row r="608" spans="1:7" x14ac:dyDescent="0.2">
      <c r="A608" t="s">
        <v>2669</v>
      </c>
      <c r="B608" t="s">
        <v>2670</v>
      </c>
      <c r="C608" t="s">
        <v>2668</v>
      </c>
      <c r="D608">
        <v>81</v>
      </c>
      <c r="E608">
        <v>34.411000000000001</v>
      </c>
      <c r="F608">
        <v>100</v>
      </c>
      <c r="G608">
        <v>100</v>
      </c>
    </row>
    <row r="609" spans="1:7" x14ac:dyDescent="0.2">
      <c r="A609" t="s">
        <v>6476</v>
      </c>
      <c r="B609" t="s">
        <v>6477</v>
      </c>
      <c r="C609" t="s">
        <v>6475</v>
      </c>
      <c r="D609">
        <v>2</v>
      </c>
      <c r="E609">
        <v>3.8290000000000002</v>
      </c>
      <c r="F609">
        <v>100</v>
      </c>
      <c r="G609">
        <v>100</v>
      </c>
    </row>
    <row r="610" spans="1:7" x14ac:dyDescent="0.2">
      <c r="A610" t="s">
        <v>6479</v>
      </c>
      <c r="B610" t="s">
        <v>6477</v>
      </c>
      <c r="C610" t="s">
        <v>6478</v>
      </c>
      <c r="D610">
        <v>1</v>
      </c>
      <c r="E610">
        <v>2.7290000000000001</v>
      </c>
      <c r="F610">
        <v>100</v>
      </c>
      <c r="G610">
        <v>100</v>
      </c>
    </row>
    <row r="611" spans="1:7" x14ac:dyDescent="0.2">
      <c r="A611" t="s">
        <v>3128</v>
      </c>
      <c r="B611" t="s">
        <v>2670</v>
      </c>
      <c r="C611" t="s">
        <v>3127</v>
      </c>
      <c r="D611">
        <v>39</v>
      </c>
      <c r="E611">
        <v>13.733000000000001</v>
      </c>
      <c r="F611">
        <v>100</v>
      </c>
      <c r="G611">
        <v>100</v>
      </c>
    </row>
    <row r="612" spans="1:7" x14ac:dyDescent="0.2">
      <c r="A612" t="s">
        <v>6161</v>
      </c>
      <c r="B612" t="s">
        <v>2670</v>
      </c>
      <c r="C612" t="s">
        <v>6160</v>
      </c>
      <c r="D612">
        <v>1</v>
      </c>
      <c r="E612">
        <v>0.16400000000000001</v>
      </c>
      <c r="F612">
        <v>100</v>
      </c>
      <c r="G612">
        <v>100</v>
      </c>
    </row>
    <row r="613" spans="1:7" x14ac:dyDescent="0.2">
      <c r="A613" t="s">
        <v>6801</v>
      </c>
      <c r="B613" t="s">
        <v>6802</v>
      </c>
      <c r="C613" t="s">
        <v>6800</v>
      </c>
      <c r="D613">
        <v>1</v>
      </c>
      <c r="E613">
        <v>0.16400000000000001</v>
      </c>
      <c r="F613">
        <v>100</v>
      </c>
      <c r="G613">
        <v>100</v>
      </c>
    </row>
    <row r="614" spans="1:7" x14ac:dyDescent="0.2">
      <c r="A614" t="s">
        <v>251</v>
      </c>
      <c r="B614" t="s">
        <v>386</v>
      </c>
      <c r="C614" t="s">
        <v>385</v>
      </c>
      <c r="D614">
        <v>2</v>
      </c>
      <c r="E614">
        <v>0.28799999999999998</v>
      </c>
      <c r="F614">
        <v>100</v>
      </c>
      <c r="G614">
        <v>100</v>
      </c>
    </row>
    <row r="615" spans="1:7" x14ac:dyDescent="0.2">
      <c r="A615" t="s">
        <v>3303</v>
      </c>
      <c r="B615" t="s">
        <v>3304</v>
      </c>
      <c r="C615" t="s">
        <v>3302</v>
      </c>
      <c r="D615">
        <v>8</v>
      </c>
      <c r="E615">
        <v>10.804</v>
      </c>
      <c r="F615">
        <v>100</v>
      </c>
      <c r="G615">
        <v>100</v>
      </c>
    </row>
    <row r="616" spans="1:7" x14ac:dyDescent="0.2">
      <c r="A616" t="s">
        <v>3306</v>
      </c>
      <c r="B616" t="s">
        <v>3304</v>
      </c>
      <c r="C616" t="s">
        <v>3305</v>
      </c>
      <c r="D616">
        <v>5</v>
      </c>
      <c r="E616">
        <v>3.9620000000000002</v>
      </c>
      <c r="F616">
        <v>100</v>
      </c>
      <c r="G616">
        <v>100</v>
      </c>
    </row>
    <row r="617" spans="1:7" x14ac:dyDescent="0.2">
      <c r="A617" t="s">
        <v>5146</v>
      </c>
      <c r="B617" t="s">
        <v>3304</v>
      </c>
      <c r="C617" t="s">
        <v>5145</v>
      </c>
      <c r="D617">
        <v>5</v>
      </c>
      <c r="E617">
        <v>1.397</v>
      </c>
      <c r="F617">
        <v>100</v>
      </c>
      <c r="G617">
        <v>100</v>
      </c>
    </row>
    <row r="618" spans="1:7" x14ac:dyDescent="0.2">
      <c r="A618" t="s">
        <v>4779</v>
      </c>
      <c r="B618" t="s">
        <v>2915</v>
      </c>
      <c r="C618" t="s">
        <v>4778</v>
      </c>
      <c r="D618">
        <v>6</v>
      </c>
      <c r="E618">
        <v>5.5309999999999997</v>
      </c>
      <c r="F618">
        <v>100</v>
      </c>
      <c r="G618">
        <v>100</v>
      </c>
    </row>
    <row r="619" spans="1:7" x14ac:dyDescent="0.2">
      <c r="A619" t="s">
        <v>6003</v>
      </c>
      <c r="B619" t="s">
        <v>2915</v>
      </c>
      <c r="C619" t="s">
        <v>6002</v>
      </c>
      <c r="D619">
        <v>1</v>
      </c>
      <c r="E619">
        <v>1.377</v>
      </c>
      <c r="F619">
        <v>100</v>
      </c>
      <c r="G619">
        <v>100</v>
      </c>
    </row>
    <row r="620" spans="1:7" x14ac:dyDescent="0.2">
      <c r="A620" t="s">
        <v>3805</v>
      </c>
      <c r="B620" t="s">
        <v>386</v>
      </c>
      <c r="C620" t="s">
        <v>3804</v>
      </c>
      <c r="D620">
        <v>15</v>
      </c>
      <c r="E620">
        <v>10.942</v>
      </c>
      <c r="F620">
        <v>100</v>
      </c>
      <c r="G620">
        <v>100</v>
      </c>
    </row>
    <row r="621" spans="1:7" x14ac:dyDescent="0.2">
      <c r="A621" t="s">
        <v>3613</v>
      </c>
      <c r="B621" t="s">
        <v>386</v>
      </c>
      <c r="C621" t="s">
        <v>3612</v>
      </c>
      <c r="D621">
        <v>9</v>
      </c>
      <c r="E621">
        <v>10.195</v>
      </c>
      <c r="F621">
        <v>100</v>
      </c>
      <c r="G621">
        <v>100</v>
      </c>
    </row>
    <row r="622" spans="1:7" x14ac:dyDescent="0.2">
      <c r="A622" t="s">
        <v>4832</v>
      </c>
      <c r="B622" t="s">
        <v>251</v>
      </c>
      <c r="C622" t="s">
        <v>4831</v>
      </c>
      <c r="D622">
        <v>1</v>
      </c>
      <c r="E622">
        <v>4.0000000000000001E-3</v>
      </c>
      <c r="F622">
        <v>100</v>
      </c>
      <c r="G622">
        <v>100</v>
      </c>
    </row>
    <row r="623" spans="1:7" x14ac:dyDescent="0.2">
      <c r="A623" t="s">
        <v>6656</v>
      </c>
      <c r="B623" t="s">
        <v>386</v>
      </c>
      <c r="C623" t="s">
        <v>6655</v>
      </c>
      <c r="D623">
        <v>1</v>
      </c>
      <c r="E623">
        <v>0.246</v>
      </c>
      <c r="F623">
        <v>100</v>
      </c>
      <c r="G623">
        <v>100</v>
      </c>
    </row>
    <row r="624" spans="1:7" x14ac:dyDescent="0.2">
      <c r="A624" t="s">
        <v>3775</v>
      </c>
      <c r="B624" t="s">
        <v>386</v>
      </c>
      <c r="C624" t="s">
        <v>3774</v>
      </c>
      <c r="D624">
        <v>10</v>
      </c>
      <c r="E624">
        <v>4.4450000000000003</v>
      </c>
      <c r="F624">
        <v>100</v>
      </c>
      <c r="G624">
        <v>100</v>
      </c>
    </row>
    <row r="625" spans="1:7" x14ac:dyDescent="0.2">
      <c r="A625" t="s">
        <v>5269</v>
      </c>
      <c r="B625" t="s">
        <v>386</v>
      </c>
      <c r="C625" t="s">
        <v>5268</v>
      </c>
      <c r="D625">
        <v>4</v>
      </c>
      <c r="E625">
        <v>2.669</v>
      </c>
      <c r="F625">
        <v>100</v>
      </c>
      <c r="G625">
        <v>100</v>
      </c>
    </row>
    <row r="626" spans="1:7" x14ac:dyDescent="0.2">
      <c r="A626" t="s">
        <v>4893</v>
      </c>
      <c r="B626" t="s">
        <v>386</v>
      </c>
      <c r="C626" t="s">
        <v>4892</v>
      </c>
      <c r="D626">
        <v>2</v>
      </c>
      <c r="E626">
        <v>8.3000000000000004E-2</v>
      </c>
      <c r="F626">
        <v>66.667000000000002</v>
      </c>
      <c r="G626">
        <v>3.3919999999999999</v>
      </c>
    </row>
    <row r="627" spans="1:7" x14ac:dyDescent="0.2">
      <c r="A627" t="s">
        <v>4893</v>
      </c>
      <c r="B627" t="s">
        <v>231</v>
      </c>
      <c r="C627" t="s">
        <v>5303</v>
      </c>
      <c r="D627">
        <v>1</v>
      </c>
      <c r="E627">
        <v>2.3639999999999999</v>
      </c>
      <c r="F627">
        <v>33.332999999999998</v>
      </c>
      <c r="G627">
        <v>96.608000000000004</v>
      </c>
    </row>
    <row r="628" spans="1:7" x14ac:dyDescent="0.2">
      <c r="A628" t="s">
        <v>5305</v>
      </c>
      <c r="B628" t="s">
        <v>231</v>
      </c>
      <c r="C628" t="s">
        <v>5304</v>
      </c>
      <c r="D628">
        <v>1</v>
      </c>
      <c r="E628">
        <v>1.663</v>
      </c>
      <c r="F628">
        <v>100</v>
      </c>
      <c r="G628">
        <v>100</v>
      </c>
    </row>
    <row r="629" spans="1:7" x14ac:dyDescent="0.2">
      <c r="A629" t="s">
        <v>5703</v>
      </c>
      <c r="B629" t="s">
        <v>5704</v>
      </c>
      <c r="C629" t="s">
        <v>5702</v>
      </c>
      <c r="D629">
        <v>1</v>
      </c>
      <c r="E629">
        <v>0.19900000000000001</v>
      </c>
      <c r="F629">
        <v>100</v>
      </c>
      <c r="G629">
        <v>100</v>
      </c>
    </row>
    <row r="630" spans="1:7" x14ac:dyDescent="0.2">
      <c r="A630" t="s">
        <v>5706</v>
      </c>
      <c r="B630" t="s">
        <v>5704</v>
      </c>
      <c r="C630" t="s">
        <v>5705</v>
      </c>
      <c r="D630">
        <v>1</v>
      </c>
      <c r="E630">
        <v>0.114</v>
      </c>
      <c r="F630">
        <v>100</v>
      </c>
      <c r="G630">
        <v>100</v>
      </c>
    </row>
    <row r="631" spans="1:7" x14ac:dyDescent="0.2">
      <c r="A631" t="s">
        <v>6822</v>
      </c>
      <c r="B631" t="s">
        <v>4120</v>
      </c>
      <c r="C631" t="s">
        <v>6821</v>
      </c>
      <c r="D631">
        <v>2</v>
      </c>
      <c r="E631">
        <v>0.74099999999999999</v>
      </c>
      <c r="F631">
        <v>100</v>
      </c>
      <c r="G631">
        <v>100</v>
      </c>
    </row>
    <row r="632" spans="1:7" x14ac:dyDescent="0.2">
      <c r="A632" t="s">
        <v>6824</v>
      </c>
      <c r="B632" t="s">
        <v>4120</v>
      </c>
      <c r="C632" t="s">
        <v>6823</v>
      </c>
      <c r="D632">
        <v>1</v>
      </c>
      <c r="E632">
        <v>0.36199999999999999</v>
      </c>
      <c r="F632">
        <v>100</v>
      </c>
      <c r="G632">
        <v>100</v>
      </c>
    </row>
    <row r="633" spans="1:7" x14ac:dyDescent="0.2">
      <c r="A633" t="s">
        <v>4540</v>
      </c>
      <c r="B633" t="s">
        <v>2967</v>
      </c>
      <c r="C633" t="s">
        <v>4539</v>
      </c>
      <c r="D633">
        <v>3</v>
      </c>
      <c r="E633">
        <v>3.778</v>
      </c>
      <c r="F633">
        <v>100</v>
      </c>
      <c r="G633">
        <v>100</v>
      </c>
    </row>
    <row r="634" spans="1:7" x14ac:dyDescent="0.2">
      <c r="A634" t="s">
        <v>4542</v>
      </c>
      <c r="B634" t="s">
        <v>2967</v>
      </c>
      <c r="C634" t="s">
        <v>4541</v>
      </c>
      <c r="D634">
        <v>1</v>
      </c>
      <c r="E634">
        <v>7.9000000000000001E-2</v>
      </c>
      <c r="F634">
        <v>100</v>
      </c>
      <c r="G634">
        <v>100</v>
      </c>
    </row>
    <row r="635" spans="1:7" x14ac:dyDescent="0.2">
      <c r="A635" t="s">
        <v>4544</v>
      </c>
      <c r="B635" t="s">
        <v>2967</v>
      </c>
      <c r="C635" t="s">
        <v>4543</v>
      </c>
      <c r="D635">
        <v>3</v>
      </c>
      <c r="E635">
        <v>1.8819999999999999</v>
      </c>
      <c r="F635">
        <v>100</v>
      </c>
      <c r="G635">
        <v>100</v>
      </c>
    </row>
    <row r="636" spans="1:7" x14ac:dyDescent="0.2">
      <c r="A636" t="s">
        <v>794</v>
      </c>
      <c r="B636" t="s">
        <v>36</v>
      </c>
      <c r="C636" t="s">
        <v>5885</v>
      </c>
      <c r="D636">
        <v>3</v>
      </c>
      <c r="E636">
        <v>7.4850000000000003</v>
      </c>
      <c r="F636">
        <v>100</v>
      </c>
      <c r="G636">
        <v>100</v>
      </c>
    </row>
    <row r="637" spans="1:7" x14ac:dyDescent="0.2">
      <c r="A637" t="s">
        <v>803</v>
      </c>
      <c r="B637" t="s">
        <v>36</v>
      </c>
      <c r="C637" t="s">
        <v>5261</v>
      </c>
      <c r="D637">
        <v>1</v>
      </c>
      <c r="E637">
        <v>8.9999999999999993E-3</v>
      </c>
      <c r="F637">
        <v>100</v>
      </c>
      <c r="G637">
        <v>100</v>
      </c>
    </row>
    <row r="638" spans="1:7" x14ac:dyDescent="0.2">
      <c r="A638" t="s">
        <v>25</v>
      </c>
      <c r="B638" t="s">
        <v>82</v>
      </c>
      <c r="C638" t="s">
        <v>81</v>
      </c>
      <c r="D638">
        <v>11</v>
      </c>
      <c r="E638">
        <v>1.1850000000000001</v>
      </c>
      <c r="F638">
        <v>50</v>
      </c>
      <c r="G638">
        <v>8.6470000000000002</v>
      </c>
    </row>
    <row r="639" spans="1:7" x14ac:dyDescent="0.2">
      <c r="A639" t="s">
        <v>25</v>
      </c>
      <c r="B639" t="s">
        <v>126</v>
      </c>
      <c r="C639" t="s">
        <v>125</v>
      </c>
      <c r="D639">
        <v>8</v>
      </c>
      <c r="E639">
        <v>2.919</v>
      </c>
      <c r="F639">
        <v>36.363999999999997</v>
      </c>
      <c r="G639">
        <v>21.3</v>
      </c>
    </row>
    <row r="640" spans="1:7" x14ac:dyDescent="0.2">
      <c r="A640" t="s">
        <v>25</v>
      </c>
      <c r="B640" t="s">
        <v>36</v>
      </c>
      <c r="C640" t="s">
        <v>64</v>
      </c>
      <c r="D640">
        <v>3</v>
      </c>
      <c r="E640">
        <v>9.6</v>
      </c>
      <c r="F640">
        <v>13.635999999999999</v>
      </c>
      <c r="G640">
        <v>70.052999999999997</v>
      </c>
    </row>
    <row r="641" spans="1:7" x14ac:dyDescent="0.2">
      <c r="A641" t="s">
        <v>2239</v>
      </c>
      <c r="B641" t="s">
        <v>2171</v>
      </c>
      <c r="C641" t="s">
        <v>2238</v>
      </c>
      <c r="D641">
        <v>73</v>
      </c>
      <c r="E641">
        <v>33.658999999999999</v>
      </c>
      <c r="F641">
        <v>98.649000000000001</v>
      </c>
      <c r="G641">
        <v>99.938000000000002</v>
      </c>
    </row>
    <row r="642" spans="1:7" x14ac:dyDescent="0.2">
      <c r="A642" t="s">
        <v>2239</v>
      </c>
      <c r="B642" t="s">
        <v>6311</v>
      </c>
      <c r="C642" t="s">
        <v>6310</v>
      </c>
      <c r="D642">
        <v>1</v>
      </c>
      <c r="E642">
        <v>2.1000000000000001E-2</v>
      </c>
      <c r="F642">
        <v>1.351</v>
      </c>
      <c r="G642">
        <v>6.2E-2</v>
      </c>
    </row>
    <row r="643" spans="1:7" x14ac:dyDescent="0.2">
      <c r="A643" t="s">
        <v>4428</v>
      </c>
      <c r="B643" t="s">
        <v>2171</v>
      </c>
      <c r="C643" t="s">
        <v>4427</v>
      </c>
      <c r="D643">
        <v>2</v>
      </c>
      <c r="E643">
        <v>2.0569999999999999</v>
      </c>
      <c r="F643">
        <v>100</v>
      </c>
      <c r="G643">
        <v>100</v>
      </c>
    </row>
    <row r="644" spans="1:7" x14ac:dyDescent="0.2">
      <c r="A644" t="s">
        <v>2241</v>
      </c>
      <c r="B644" t="s">
        <v>2171</v>
      </c>
      <c r="C644" t="s">
        <v>2240</v>
      </c>
      <c r="D644">
        <v>28</v>
      </c>
      <c r="E644">
        <v>5.5839999999999996</v>
      </c>
      <c r="F644">
        <v>100</v>
      </c>
      <c r="G644">
        <v>100</v>
      </c>
    </row>
    <row r="645" spans="1:7" x14ac:dyDescent="0.2">
      <c r="A645" t="s">
        <v>4781</v>
      </c>
      <c r="B645" t="s">
        <v>2994</v>
      </c>
      <c r="C645" t="s">
        <v>4780</v>
      </c>
      <c r="D645">
        <v>5</v>
      </c>
      <c r="E645">
        <v>1.599</v>
      </c>
      <c r="F645">
        <v>100</v>
      </c>
      <c r="G645">
        <v>100</v>
      </c>
    </row>
    <row r="646" spans="1:7" x14ac:dyDescent="0.2">
      <c r="A646" t="s">
        <v>6313</v>
      </c>
      <c r="B646" t="s">
        <v>2994</v>
      </c>
      <c r="C646" t="s">
        <v>6312</v>
      </c>
      <c r="D646">
        <v>1</v>
      </c>
      <c r="E646">
        <v>0.42299999999999999</v>
      </c>
      <c r="F646">
        <v>100</v>
      </c>
      <c r="G646">
        <v>100</v>
      </c>
    </row>
    <row r="647" spans="1:7" x14ac:dyDescent="0.2">
      <c r="A647" t="s">
        <v>6338</v>
      </c>
      <c r="B647" t="s">
        <v>2994</v>
      </c>
      <c r="C647" t="s">
        <v>6337</v>
      </c>
      <c r="D647">
        <v>1</v>
      </c>
      <c r="E647">
        <v>8.9999999999999993E-3</v>
      </c>
      <c r="F647">
        <v>100</v>
      </c>
      <c r="G647">
        <v>100</v>
      </c>
    </row>
    <row r="648" spans="1:7" x14ac:dyDescent="0.2">
      <c r="A648" t="s">
        <v>5091</v>
      </c>
      <c r="B648" t="s">
        <v>2997</v>
      </c>
      <c r="C648" t="s">
        <v>5090</v>
      </c>
      <c r="D648">
        <v>2</v>
      </c>
      <c r="E648">
        <v>1.494</v>
      </c>
      <c r="F648">
        <v>100</v>
      </c>
      <c r="G648">
        <v>100</v>
      </c>
    </row>
    <row r="649" spans="1:7" x14ac:dyDescent="0.2">
      <c r="A649" t="s">
        <v>5093</v>
      </c>
      <c r="B649" t="s">
        <v>2997</v>
      </c>
      <c r="C649" t="s">
        <v>5092</v>
      </c>
      <c r="D649">
        <v>1</v>
      </c>
      <c r="E649">
        <v>7.5999999999999998E-2</v>
      </c>
      <c r="F649">
        <v>100</v>
      </c>
      <c r="G649">
        <v>100</v>
      </c>
    </row>
    <row r="650" spans="1:7" x14ac:dyDescent="0.2">
      <c r="A650" t="s">
        <v>767</v>
      </c>
      <c r="B650" t="s">
        <v>36</v>
      </c>
      <c r="C650" t="s">
        <v>3138</v>
      </c>
      <c r="D650">
        <v>22</v>
      </c>
      <c r="E650">
        <v>24.802</v>
      </c>
      <c r="F650">
        <v>100</v>
      </c>
      <c r="G650">
        <v>100</v>
      </c>
    </row>
    <row r="651" spans="1:7" x14ac:dyDescent="0.2">
      <c r="A651" t="s">
        <v>2928</v>
      </c>
      <c r="B651" t="s">
        <v>2821</v>
      </c>
      <c r="C651" t="s">
        <v>2927</v>
      </c>
      <c r="D651">
        <v>9</v>
      </c>
      <c r="E651">
        <v>3.5619999999999998</v>
      </c>
      <c r="F651">
        <v>100</v>
      </c>
      <c r="G651">
        <v>100</v>
      </c>
    </row>
    <row r="652" spans="1:7" x14ac:dyDescent="0.2">
      <c r="A652" t="s">
        <v>3386</v>
      </c>
      <c r="B652" t="s">
        <v>2821</v>
      </c>
      <c r="C652" t="s">
        <v>3385</v>
      </c>
      <c r="D652">
        <v>15</v>
      </c>
      <c r="E652">
        <v>7.2309999999999999</v>
      </c>
      <c r="F652">
        <v>100</v>
      </c>
      <c r="G652">
        <v>100</v>
      </c>
    </row>
    <row r="653" spans="1:7" x14ac:dyDescent="0.2">
      <c r="A653" t="s">
        <v>2930</v>
      </c>
      <c r="B653" t="s">
        <v>2821</v>
      </c>
      <c r="C653" t="s">
        <v>2929</v>
      </c>
      <c r="D653">
        <v>3</v>
      </c>
      <c r="E653">
        <v>1.367</v>
      </c>
      <c r="F653">
        <v>100</v>
      </c>
      <c r="G653">
        <v>100</v>
      </c>
    </row>
    <row r="654" spans="1:7" x14ac:dyDescent="0.2">
      <c r="A654" t="s">
        <v>3140</v>
      </c>
      <c r="B654" t="s">
        <v>3141</v>
      </c>
      <c r="C654" t="s">
        <v>3139</v>
      </c>
      <c r="D654">
        <v>26</v>
      </c>
      <c r="E654">
        <v>29.817</v>
      </c>
      <c r="F654">
        <v>100</v>
      </c>
      <c r="G654">
        <v>100</v>
      </c>
    </row>
    <row r="655" spans="1:7" x14ac:dyDescent="0.2">
      <c r="A655" t="s">
        <v>4185</v>
      </c>
      <c r="B655" t="s">
        <v>3141</v>
      </c>
      <c r="C655" t="s">
        <v>4184</v>
      </c>
      <c r="D655">
        <v>4</v>
      </c>
      <c r="E655">
        <v>2.0640000000000001</v>
      </c>
      <c r="F655">
        <v>100</v>
      </c>
      <c r="G655">
        <v>100</v>
      </c>
    </row>
    <row r="656" spans="1:7" x14ac:dyDescent="0.2">
      <c r="A656" t="s">
        <v>770</v>
      </c>
      <c r="B656" t="s">
        <v>36</v>
      </c>
      <c r="C656" t="s">
        <v>3142</v>
      </c>
      <c r="D656">
        <v>20</v>
      </c>
      <c r="E656">
        <v>14.319000000000001</v>
      </c>
      <c r="F656">
        <v>100</v>
      </c>
      <c r="G656">
        <v>100</v>
      </c>
    </row>
    <row r="657" spans="1:7" x14ac:dyDescent="0.2">
      <c r="A657" t="s">
        <v>2932</v>
      </c>
      <c r="B657" t="s">
        <v>82</v>
      </c>
      <c r="C657" t="s">
        <v>2931</v>
      </c>
      <c r="D657">
        <v>28</v>
      </c>
      <c r="E657">
        <v>13.896000000000001</v>
      </c>
      <c r="F657">
        <v>100</v>
      </c>
      <c r="G657">
        <v>100</v>
      </c>
    </row>
    <row r="658" spans="1:7" x14ac:dyDescent="0.2">
      <c r="A658" t="s">
        <v>2790</v>
      </c>
      <c r="B658" t="s">
        <v>82</v>
      </c>
      <c r="C658" t="s">
        <v>2789</v>
      </c>
      <c r="D658">
        <v>5</v>
      </c>
      <c r="E658">
        <v>3.629</v>
      </c>
      <c r="F658">
        <v>100</v>
      </c>
      <c r="G658">
        <v>100</v>
      </c>
    </row>
    <row r="659" spans="1:7" x14ac:dyDescent="0.2">
      <c r="A659" t="s">
        <v>5068</v>
      </c>
      <c r="B659" t="s">
        <v>82</v>
      </c>
      <c r="C659" t="s">
        <v>5067</v>
      </c>
      <c r="D659">
        <v>4</v>
      </c>
      <c r="E659">
        <v>2.4289999999999998</v>
      </c>
      <c r="F659">
        <v>100</v>
      </c>
      <c r="G659">
        <v>100</v>
      </c>
    </row>
    <row r="660" spans="1:7" x14ac:dyDescent="0.2">
      <c r="A660" t="s">
        <v>5478</v>
      </c>
      <c r="B660" t="s">
        <v>82</v>
      </c>
      <c r="C660" t="s">
        <v>5477</v>
      </c>
      <c r="D660">
        <v>1</v>
      </c>
      <c r="E660">
        <v>0.16400000000000001</v>
      </c>
      <c r="F660">
        <v>100</v>
      </c>
      <c r="G660">
        <v>100</v>
      </c>
    </row>
    <row r="661" spans="1:7" x14ac:dyDescent="0.2">
      <c r="A661" t="s">
        <v>2197</v>
      </c>
      <c r="B661" t="s">
        <v>82</v>
      </c>
      <c r="C661" t="s">
        <v>2196</v>
      </c>
      <c r="D661">
        <v>13</v>
      </c>
      <c r="E661">
        <v>2.8180000000000001</v>
      </c>
      <c r="F661">
        <v>100</v>
      </c>
      <c r="G661">
        <v>100</v>
      </c>
    </row>
    <row r="662" spans="1:7" x14ac:dyDescent="0.2">
      <c r="A662" t="s">
        <v>2792</v>
      </c>
      <c r="B662" t="s">
        <v>82</v>
      </c>
      <c r="C662" t="s">
        <v>2791</v>
      </c>
      <c r="D662">
        <v>5</v>
      </c>
      <c r="E662">
        <v>1.798</v>
      </c>
      <c r="F662">
        <v>100</v>
      </c>
      <c r="G662">
        <v>100</v>
      </c>
    </row>
    <row r="663" spans="1:7" x14ac:dyDescent="0.2">
      <c r="A663" t="s">
        <v>5102</v>
      </c>
      <c r="B663" t="s">
        <v>5103</v>
      </c>
      <c r="C663" t="s">
        <v>5101</v>
      </c>
      <c r="D663">
        <v>1</v>
      </c>
      <c r="E663">
        <v>8.3000000000000004E-2</v>
      </c>
      <c r="F663">
        <v>100</v>
      </c>
      <c r="G663">
        <v>100</v>
      </c>
    </row>
    <row r="664" spans="1:7" x14ac:dyDescent="0.2">
      <c r="A664" t="s">
        <v>806</v>
      </c>
      <c r="B664" t="s">
        <v>36</v>
      </c>
      <c r="C664" t="s">
        <v>5610</v>
      </c>
      <c r="D664">
        <v>1</v>
      </c>
      <c r="E664">
        <v>0.504</v>
      </c>
      <c r="F664">
        <v>100</v>
      </c>
      <c r="G664">
        <v>100</v>
      </c>
    </row>
    <row r="665" spans="1:7" x14ac:dyDescent="0.2">
      <c r="A665" t="s">
        <v>4220</v>
      </c>
      <c r="B665" t="s">
        <v>3018</v>
      </c>
      <c r="C665" t="s">
        <v>4219</v>
      </c>
      <c r="D665">
        <v>2</v>
      </c>
      <c r="E665">
        <v>0.32600000000000001</v>
      </c>
      <c r="F665">
        <v>100</v>
      </c>
      <c r="G665">
        <v>100</v>
      </c>
    </row>
    <row r="666" spans="1:7" x14ac:dyDescent="0.2">
      <c r="A666" t="s">
        <v>809</v>
      </c>
      <c r="B666" t="s">
        <v>36</v>
      </c>
      <c r="C666" t="s">
        <v>5611</v>
      </c>
      <c r="D666">
        <v>1</v>
      </c>
      <c r="E666">
        <v>0.39100000000000001</v>
      </c>
      <c r="F666">
        <v>100</v>
      </c>
      <c r="G666">
        <v>100</v>
      </c>
    </row>
    <row r="667" spans="1:7" x14ac:dyDescent="0.2">
      <c r="A667" t="s">
        <v>3061</v>
      </c>
      <c r="B667" t="s">
        <v>82</v>
      </c>
      <c r="C667" t="s">
        <v>3060</v>
      </c>
      <c r="D667">
        <v>16</v>
      </c>
      <c r="E667">
        <v>5.1289999999999996</v>
      </c>
      <c r="F667">
        <v>100</v>
      </c>
      <c r="G667">
        <v>100</v>
      </c>
    </row>
    <row r="668" spans="1:7" x14ac:dyDescent="0.2">
      <c r="A668" t="s">
        <v>3144</v>
      </c>
      <c r="B668" t="s">
        <v>82</v>
      </c>
      <c r="C668" t="s">
        <v>3143</v>
      </c>
      <c r="D668">
        <v>4</v>
      </c>
      <c r="E668">
        <v>4.2270000000000003</v>
      </c>
      <c r="F668">
        <v>100</v>
      </c>
      <c r="G668">
        <v>100</v>
      </c>
    </row>
    <row r="669" spans="1:7" x14ac:dyDescent="0.2">
      <c r="A669" t="s">
        <v>3063</v>
      </c>
      <c r="B669" t="s">
        <v>82</v>
      </c>
      <c r="C669" t="s">
        <v>3062</v>
      </c>
      <c r="D669">
        <v>10</v>
      </c>
      <c r="E669">
        <v>2.86</v>
      </c>
      <c r="F669">
        <v>100</v>
      </c>
      <c r="G669">
        <v>100</v>
      </c>
    </row>
    <row r="670" spans="1:7" x14ac:dyDescent="0.2">
      <c r="A670" t="s">
        <v>5480</v>
      </c>
      <c r="B670" t="s">
        <v>5481</v>
      </c>
      <c r="C670" t="s">
        <v>5479</v>
      </c>
      <c r="D670">
        <v>1</v>
      </c>
      <c r="E670">
        <v>1.867</v>
      </c>
      <c r="F670">
        <v>100</v>
      </c>
      <c r="G670">
        <v>100</v>
      </c>
    </row>
    <row r="671" spans="1:7" x14ac:dyDescent="0.2">
      <c r="A671" t="s">
        <v>5483</v>
      </c>
      <c r="B671" t="s">
        <v>5481</v>
      </c>
      <c r="C671" t="s">
        <v>5482</v>
      </c>
      <c r="D671">
        <v>1</v>
      </c>
      <c r="E671">
        <v>0.69199999999999995</v>
      </c>
      <c r="F671">
        <v>100</v>
      </c>
      <c r="G671">
        <v>100</v>
      </c>
    </row>
    <row r="672" spans="1:7" x14ac:dyDescent="0.2">
      <c r="A672" t="s">
        <v>779</v>
      </c>
      <c r="B672" t="s">
        <v>36</v>
      </c>
      <c r="C672" t="s">
        <v>4519</v>
      </c>
      <c r="D672">
        <v>7</v>
      </c>
      <c r="E672">
        <v>5.5019999999999998</v>
      </c>
      <c r="F672">
        <v>36.841999999999999</v>
      </c>
      <c r="G672">
        <v>56.534999999999997</v>
      </c>
    </row>
    <row r="673" spans="1:7" x14ac:dyDescent="0.2">
      <c r="A673" t="s">
        <v>779</v>
      </c>
      <c r="B673" t="s">
        <v>126</v>
      </c>
      <c r="C673" t="s">
        <v>5243</v>
      </c>
      <c r="D673">
        <v>6</v>
      </c>
      <c r="E673">
        <v>1.5289999999999999</v>
      </c>
      <c r="F673">
        <v>31.579000000000001</v>
      </c>
      <c r="G673">
        <v>15.711</v>
      </c>
    </row>
    <row r="674" spans="1:7" x14ac:dyDescent="0.2">
      <c r="A674" t="s">
        <v>779</v>
      </c>
      <c r="B674" t="s">
        <v>2171</v>
      </c>
      <c r="C674" t="s">
        <v>4186</v>
      </c>
      <c r="D674">
        <v>3</v>
      </c>
      <c r="E674">
        <v>2.6840000000000002</v>
      </c>
      <c r="F674">
        <v>15.789</v>
      </c>
      <c r="G674">
        <v>27.579000000000001</v>
      </c>
    </row>
    <row r="675" spans="1:7" x14ac:dyDescent="0.2">
      <c r="A675" t="s">
        <v>779</v>
      </c>
      <c r="B675" t="s">
        <v>82</v>
      </c>
      <c r="C675" t="s">
        <v>4942</v>
      </c>
      <c r="D675">
        <v>3</v>
      </c>
      <c r="E675">
        <v>1.7000000000000001E-2</v>
      </c>
      <c r="F675">
        <v>15.789</v>
      </c>
      <c r="G675">
        <v>0.17499999999999999</v>
      </c>
    </row>
    <row r="676" spans="1:7" x14ac:dyDescent="0.2">
      <c r="A676" t="s">
        <v>4447</v>
      </c>
      <c r="B676" t="s">
        <v>2171</v>
      </c>
      <c r="C676" t="s">
        <v>4446</v>
      </c>
      <c r="D676">
        <v>14</v>
      </c>
      <c r="E676">
        <v>9.4420000000000002</v>
      </c>
      <c r="F676">
        <v>93.332999999999998</v>
      </c>
      <c r="G676">
        <v>93.921999999999997</v>
      </c>
    </row>
    <row r="677" spans="1:7" x14ac:dyDescent="0.2">
      <c r="A677" t="s">
        <v>4447</v>
      </c>
      <c r="B677" t="s">
        <v>6311</v>
      </c>
      <c r="C677" t="s">
        <v>6797</v>
      </c>
      <c r="D677">
        <v>1</v>
      </c>
      <c r="E677">
        <v>0.61099999999999999</v>
      </c>
      <c r="F677">
        <v>6.6669999999999998</v>
      </c>
      <c r="G677">
        <v>6.0780000000000003</v>
      </c>
    </row>
    <row r="678" spans="1:7" x14ac:dyDescent="0.2">
      <c r="A678" t="s">
        <v>6202</v>
      </c>
      <c r="B678" t="s">
        <v>2171</v>
      </c>
      <c r="C678" t="s">
        <v>6201</v>
      </c>
      <c r="D678">
        <v>3</v>
      </c>
      <c r="E678">
        <v>1.149</v>
      </c>
      <c r="F678">
        <v>100</v>
      </c>
      <c r="G678">
        <v>100</v>
      </c>
    </row>
    <row r="679" spans="1:7" x14ac:dyDescent="0.2">
      <c r="A679" t="s">
        <v>4791</v>
      </c>
      <c r="B679" t="s">
        <v>2171</v>
      </c>
      <c r="C679" t="s">
        <v>4790</v>
      </c>
      <c r="D679">
        <v>7</v>
      </c>
      <c r="E679">
        <v>5.0039999999999996</v>
      </c>
      <c r="F679">
        <v>100</v>
      </c>
      <c r="G679">
        <v>100</v>
      </c>
    </row>
    <row r="680" spans="1:7" x14ac:dyDescent="0.2">
      <c r="A680" t="s">
        <v>738</v>
      </c>
      <c r="B680" t="s">
        <v>36</v>
      </c>
      <c r="C680" t="s">
        <v>2121</v>
      </c>
      <c r="D680">
        <v>942</v>
      </c>
      <c r="E680">
        <v>382.96899999999999</v>
      </c>
      <c r="F680">
        <v>100</v>
      </c>
      <c r="G680">
        <v>100</v>
      </c>
    </row>
    <row r="681" spans="1:7" x14ac:dyDescent="0.2">
      <c r="A681" t="s">
        <v>2243</v>
      </c>
      <c r="B681" t="s">
        <v>2174</v>
      </c>
      <c r="C681" t="s">
        <v>2242</v>
      </c>
      <c r="D681">
        <v>84</v>
      </c>
      <c r="E681">
        <v>36.649000000000001</v>
      </c>
      <c r="F681">
        <v>100</v>
      </c>
      <c r="G681">
        <v>100</v>
      </c>
    </row>
    <row r="682" spans="1:7" x14ac:dyDescent="0.2">
      <c r="A682" t="s">
        <v>2245</v>
      </c>
      <c r="B682" t="s">
        <v>2174</v>
      </c>
      <c r="C682" t="s">
        <v>2244</v>
      </c>
      <c r="D682">
        <v>16</v>
      </c>
      <c r="E682">
        <v>3.9670000000000001</v>
      </c>
      <c r="F682">
        <v>100</v>
      </c>
      <c r="G682">
        <v>100</v>
      </c>
    </row>
    <row r="683" spans="1:7" x14ac:dyDescent="0.2">
      <c r="A683" t="s">
        <v>2247</v>
      </c>
      <c r="B683" t="s">
        <v>2174</v>
      </c>
      <c r="C683" t="s">
        <v>2246</v>
      </c>
      <c r="D683">
        <v>38</v>
      </c>
      <c r="E683">
        <v>9.85</v>
      </c>
      <c r="F683">
        <v>100</v>
      </c>
      <c r="G683">
        <v>100</v>
      </c>
    </row>
    <row r="684" spans="1:7" x14ac:dyDescent="0.2">
      <c r="A684" t="s">
        <v>6005</v>
      </c>
      <c r="B684" t="s">
        <v>2174</v>
      </c>
      <c r="C684" t="s">
        <v>6004</v>
      </c>
      <c r="D684">
        <v>1</v>
      </c>
      <c r="E684">
        <v>1.0669999999999999</v>
      </c>
      <c r="F684">
        <v>100</v>
      </c>
      <c r="G684">
        <v>100</v>
      </c>
    </row>
    <row r="685" spans="1:7" x14ac:dyDescent="0.2">
      <c r="A685" t="s">
        <v>4195</v>
      </c>
      <c r="B685" t="s">
        <v>3091</v>
      </c>
      <c r="C685" t="s">
        <v>4194</v>
      </c>
      <c r="D685">
        <v>7</v>
      </c>
      <c r="E685">
        <v>10.547000000000001</v>
      </c>
      <c r="F685">
        <v>100</v>
      </c>
      <c r="G685">
        <v>100</v>
      </c>
    </row>
    <row r="686" spans="1:7" x14ac:dyDescent="0.2">
      <c r="A686" t="s">
        <v>5161</v>
      </c>
      <c r="B686" t="s">
        <v>3091</v>
      </c>
      <c r="C686" t="s">
        <v>5160</v>
      </c>
      <c r="D686">
        <v>2</v>
      </c>
      <c r="E686">
        <v>2.4300000000000002</v>
      </c>
      <c r="F686">
        <v>100</v>
      </c>
      <c r="G686">
        <v>100</v>
      </c>
    </row>
    <row r="687" spans="1:7" x14ac:dyDescent="0.2">
      <c r="A687" t="s">
        <v>4197</v>
      </c>
      <c r="B687" t="s">
        <v>3091</v>
      </c>
      <c r="C687" t="s">
        <v>4196</v>
      </c>
      <c r="D687">
        <v>4</v>
      </c>
      <c r="E687">
        <v>1.2829999999999999</v>
      </c>
      <c r="F687">
        <v>100</v>
      </c>
      <c r="G687">
        <v>100</v>
      </c>
    </row>
    <row r="688" spans="1:7" x14ac:dyDescent="0.2">
      <c r="A688" t="s">
        <v>758</v>
      </c>
      <c r="B688" t="s">
        <v>36</v>
      </c>
      <c r="C688" t="s">
        <v>2157</v>
      </c>
      <c r="D688">
        <v>209</v>
      </c>
      <c r="E688">
        <v>68.034999999999997</v>
      </c>
      <c r="F688">
        <v>100</v>
      </c>
      <c r="G688">
        <v>100</v>
      </c>
    </row>
    <row r="689" spans="1:7" x14ac:dyDescent="0.2">
      <c r="A689" t="s">
        <v>4199</v>
      </c>
      <c r="B689" t="s">
        <v>4200</v>
      </c>
      <c r="C689" t="s">
        <v>4198</v>
      </c>
      <c r="D689">
        <v>1</v>
      </c>
      <c r="E689">
        <v>0.35399999999999998</v>
      </c>
      <c r="F689">
        <v>100</v>
      </c>
      <c r="G689">
        <v>100</v>
      </c>
    </row>
    <row r="690" spans="1:7" x14ac:dyDescent="0.2">
      <c r="A690" t="s">
        <v>4693</v>
      </c>
      <c r="B690" t="s">
        <v>4200</v>
      </c>
      <c r="C690" t="s">
        <v>4692</v>
      </c>
      <c r="D690">
        <v>2</v>
      </c>
      <c r="E690">
        <v>2.173</v>
      </c>
      <c r="F690">
        <v>100</v>
      </c>
      <c r="G690">
        <v>100</v>
      </c>
    </row>
    <row r="691" spans="1:7" x14ac:dyDescent="0.2">
      <c r="A691" t="s">
        <v>4695</v>
      </c>
      <c r="B691" t="s">
        <v>4200</v>
      </c>
      <c r="C691" t="s">
        <v>4694</v>
      </c>
      <c r="D691">
        <v>1</v>
      </c>
      <c r="E691">
        <v>8.9999999999999993E-3</v>
      </c>
      <c r="F691">
        <v>100</v>
      </c>
      <c r="G691">
        <v>100</v>
      </c>
    </row>
    <row r="692" spans="1:7" x14ac:dyDescent="0.2">
      <c r="A692" t="s">
        <v>4202</v>
      </c>
      <c r="B692" t="s">
        <v>4200</v>
      </c>
      <c r="C692" t="s">
        <v>4201</v>
      </c>
      <c r="D692">
        <v>1</v>
      </c>
      <c r="E692">
        <v>0.44700000000000001</v>
      </c>
      <c r="F692">
        <v>100</v>
      </c>
      <c r="G692">
        <v>100</v>
      </c>
    </row>
    <row r="693" spans="1:7" x14ac:dyDescent="0.2">
      <c r="A693" t="s">
        <v>4697</v>
      </c>
      <c r="B693" t="s">
        <v>4200</v>
      </c>
      <c r="C693" t="s">
        <v>4696</v>
      </c>
      <c r="D693">
        <v>2</v>
      </c>
      <c r="E693">
        <v>1.893</v>
      </c>
      <c r="F693">
        <v>100</v>
      </c>
      <c r="G693">
        <v>100</v>
      </c>
    </row>
    <row r="694" spans="1:7" x14ac:dyDescent="0.2">
      <c r="A694" t="s">
        <v>6760</v>
      </c>
      <c r="B694" t="s">
        <v>4200</v>
      </c>
      <c r="C694" t="s">
        <v>6759</v>
      </c>
      <c r="D694">
        <v>1</v>
      </c>
      <c r="E694">
        <v>0.28299999999999997</v>
      </c>
      <c r="F694">
        <v>100</v>
      </c>
      <c r="G694">
        <v>100</v>
      </c>
    </row>
    <row r="695" spans="1:7" x14ac:dyDescent="0.2">
      <c r="A695" t="s">
        <v>6762</v>
      </c>
      <c r="B695" t="s">
        <v>4200</v>
      </c>
      <c r="C695" t="s">
        <v>6761</v>
      </c>
      <c r="D695">
        <v>1</v>
      </c>
      <c r="E695">
        <v>7.9000000000000001E-2</v>
      </c>
      <c r="F695">
        <v>100</v>
      </c>
      <c r="G695">
        <v>100</v>
      </c>
    </row>
    <row r="696" spans="1:7" x14ac:dyDescent="0.2">
      <c r="A696" t="s">
        <v>6932</v>
      </c>
      <c r="B696" t="s">
        <v>6933</v>
      </c>
      <c r="C696" t="s">
        <v>6931</v>
      </c>
      <c r="D696">
        <v>1</v>
      </c>
      <c r="E696">
        <v>0.32800000000000001</v>
      </c>
      <c r="F696">
        <v>100</v>
      </c>
      <c r="G696">
        <v>100</v>
      </c>
    </row>
    <row r="697" spans="1:7" x14ac:dyDescent="0.2">
      <c r="A697" t="s">
        <v>3725</v>
      </c>
      <c r="B697" t="s">
        <v>3726</v>
      </c>
      <c r="C697" t="s">
        <v>3724</v>
      </c>
      <c r="D697">
        <v>1</v>
      </c>
      <c r="E697">
        <v>4.0000000000000001E-3</v>
      </c>
      <c r="F697">
        <v>100</v>
      </c>
      <c r="G697">
        <v>100</v>
      </c>
    </row>
    <row r="698" spans="1:7" x14ac:dyDescent="0.2">
      <c r="A698" t="s">
        <v>6658</v>
      </c>
      <c r="B698" t="s">
        <v>274</v>
      </c>
      <c r="C698" t="s">
        <v>6657</v>
      </c>
      <c r="D698">
        <v>1</v>
      </c>
      <c r="E698">
        <v>2.1440000000000001</v>
      </c>
      <c r="F698">
        <v>100</v>
      </c>
      <c r="G698">
        <v>100</v>
      </c>
    </row>
    <row r="699" spans="1:7" x14ac:dyDescent="0.2">
      <c r="A699" t="s">
        <v>2292</v>
      </c>
      <c r="B699" t="s">
        <v>2293</v>
      </c>
      <c r="C699" t="s">
        <v>2291</v>
      </c>
      <c r="D699">
        <v>4</v>
      </c>
      <c r="E699">
        <v>1.621</v>
      </c>
      <c r="F699">
        <v>100</v>
      </c>
      <c r="G699">
        <v>100</v>
      </c>
    </row>
    <row r="700" spans="1:7" x14ac:dyDescent="0.2">
      <c r="A700" t="s">
        <v>2295</v>
      </c>
      <c r="B700" t="s">
        <v>2293</v>
      </c>
      <c r="C700" t="s">
        <v>2294</v>
      </c>
      <c r="D700">
        <v>1</v>
      </c>
      <c r="E700">
        <v>0.50700000000000001</v>
      </c>
      <c r="F700">
        <v>100</v>
      </c>
      <c r="G700">
        <v>100</v>
      </c>
    </row>
    <row r="701" spans="1:7" x14ac:dyDescent="0.2">
      <c r="A701" t="s">
        <v>2300</v>
      </c>
      <c r="B701" t="s">
        <v>2293</v>
      </c>
      <c r="C701" t="s">
        <v>2299</v>
      </c>
      <c r="D701">
        <v>2</v>
      </c>
      <c r="E701">
        <v>0.18099999999999999</v>
      </c>
      <c r="F701">
        <v>100</v>
      </c>
      <c r="G701">
        <v>100</v>
      </c>
    </row>
    <row r="702" spans="1:7" x14ac:dyDescent="0.2">
      <c r="A702" t="s">
        <v>6629</v>
      </c>
      <c r="B702" t="s">
        <v>6630</v>
      </c>
      <c r="C702" t="s">
        <v>6628</v>
      </c>
      <c r="D702">
        <v>1</v>
      </c>
      <c r="E702">
        <v>1.2999999999999999E-2</v>
      </c>
      <c r="F702">
        <v>100</v>
      </c>
      <c r="G702">
        <v>100</v>
      </c>
    </row>
    <row r="703" spans="1:7" x14ac:dyDescent="0.2">
      <c r="A703" t="s">
        <v>4463</v>
      </c>
      <c r="B703" t="s">
        <v>2293</v>
      </c>
      <c r="C703" t="s">
        <v>4462</v>
      </c>
      <c r="D703">
        <v>1</v>
      </c>
      <c r="E703">
        <v>4.0000000000000001E-3</v>
      </c>
      <c r="F703">
        <v>100</v>
      </c>
      <c r="G703">
        <v>100</v>
      </c>
    </row>
    <row r="704" spans="1:7" x14ac:dyDescent="0.2">
      <c r="A704" t="s">
        <v>3445</v>
      </c>
      <c r="B704" t="s">
        <v>3446</v>
      </c>
      <c r="C704" t="s">
        <v>3444</v>
      </c>
      <c r="D704">
        <v>11</v>
      </c>
      <c r="E704">
        <v>3.25</v>
      </c>
      <c r="F704">
        <v>100</v>
      </c>
      <c r="G704">
        <v>100</v>
      </c>
    </row>
    <row r="705" spans="1:7" x14ac:dyDescent="0.2">
      <c r="A705" t="s">
        <v>5258</v>
      </c>
      <c r="B705" t="s">
        <v>3446</v>
      </c>
      <c r="C705" t="s">
        <v>5257</v>
      </c>
      <c r="D705">
        <v>1</v>
      </c>
      <c r="E705">
        <v>0.53100000000000003</v>
      </c>
      <c r="F705">
        <v>100</v>
      </c>
      <c r="G705">
        <v>100</v>
      </c>
    </row>
    <row r="706" spans="1:7" x14ac:dyDescent="0.2">
      <c r="A706" t="s">
        <v>3723</v>
      </c>
      <c r="B706" t="s">
        <v>3446</v>
      </c>
      <c r="C706" t="s">
        <v>3722</v>
      </c>
      <c r="D706">
        <v>5</v>
      </c>
      <c r="E706">
        <v>0.47699999999999998</v>
      </c>
      <c r="F706">
        <v>100</v>
      </c>
      <c r="G706">
        <v>100</v>
      </c>
    </row>
    <row r="707" spans="1:7" x14ac:dyDescent="0.2">
      <c r="A707" t="s">
        <v>5260</v>
      </c>
      <c r="B707" t="s">
        <v>3446</v>
      </c>
      <c r="C707" t="s">
        <v>5259</v>
      </c>
      <c r="D707">
        <v>1</v>
      </c>
      <c r="E707">
        <v>2.1000000000000001E-2</v>
      </c>
      <c r="F707">
        <v>100</v>
      </c>
      <c r="G707">
        <v>100</v>
      </c>
    </row>
    <row r="708" spans="1:7" x14ac:dyDescent="0.2">
      <c r="A708" t="s">
        <v>27</v>
      </c>
      <c r="B708" t="s">
        <v>18</v>
      </c>
      <c r="C708" t="s">
        <v>26</v>
      </c>
      <c r="D708">
        <v>1699</v>
      </c>
      <c r="E708">
        <v>729.51800000000003</v>
      </c>
      <c r="F708">
        <v>97.197000000000003</v>
      </c>
      <c r="G708">
        <v>97.087000000000003</v>
      </c>
    </row>
    <row r="709" spans="1:7" x14ac:dyDescent="0.2">
      <c r="A709" t="s">
        <v>27</v>
      </c>
      <c r="B709" t="s">
        <v>233</v>
      </c>
      <c r="C709" t="s">
        <v>232</v>
      </c>
      <c r="D709">
        <v>36</v>
      </c>
      <c r="E709">
        <v>20.706</v>
      </c>
      <c r="F709">
        <v>2.0590000000000002</v>
      </c>
      <c r="G709">
        <v>2.7559999999999998</v>
      </c>
    </row>
    <row r="710" spans="1:7" x14ac:dyDescent="0.2">
      <c r="A710" t="s">
        <v>27</v>
      </c>
      <c r="B710" t="s">
        <v>363</v>
      </c>
      <c r="C710" t="s">
        <v>362</v>
      </c>
      <c r="D710">
        <v>13</v>
      </c>
      <c r="E710">
        <v>1.1859999999999999</v>
      </c>
      <c r="F710">
        <v>0.74399999999999999</v>
      </c>
      <c r="G710">
        <v>0.158</v>
      </c>
    </row>
    <row r="711" spans="1:7" x14ac:dyDescent="0.2">
      <c r="A711" t="s">
        <v>2395</v>
      </c>
      <c r="B711" t="s">
        <v>2396</v>
      </c>
      <c r="C711" t="s">
        <v>2394</v>
      </c>
      <c r="D711">
        <v>9</v>
      </c>
      <c r="E711">
        <v>9.1769999999999996</v>
      </c>
      <c r="F711">
        <v>100</v>
      </c>
      <c r="G711">
        <v>100</v>
      </c>
    </row>
    <row r="712" spans="1:7" x14ac:dyDescent="0.2">
      <c r="A712" t="s">
        <v>2540</v>
      </c>
      <c r="B712" t="s">
        <v>2396</v>
      </c>
      <c r="C712" t="s">
        <v>2539</v>
      </c>
      <c r="D712">
        <v>6</v>
      </c>
      <c r="E712">
        <v>7.7249999999999996</v>
      </c>
      <c r="F712">
        <v>100</v>
      </c>
      <c r="G712">
        <v>100</v>
      </c>
    </row>
    <row r="713" spans="1:7" x14ac:dyDescent="0.2">
      <c r="A713" t="s">
        <v>4356</v>
      </c>
      <c r="B713" t="s">
        <v>233</v>
      </c>
      <c r="C713" t="s">
        <v>4355</v>
      </c>
      <c r="D713">
        <v>1</v>
      </c>
      <c r="E713">
        <v>1.7000000000000001E-2</v>
      </c>
      <c r="F713">
        <v>100</v>
      </c>
      <c r="G713">
        <v>100</v>
      </c>
    </row>
    <row r="714" spans="1:7" x14ac:dyDescent="0.2">
      <c r="A714" t="s">
        <v>3699</v>
      </c>
      <c r="B714" t="s">
        <v>2545</v>
      </c>
      <c r="C714" t="s">
        <v>3698</v>
      </c>
      <c r="D714">
        <v>6</v>
      </c>
      <c r="E714">
        <v>3.3879999999999999</v>
      </c>
      <c r="F714">
        <v>100</v>
      </c>
      <c r="G714">
        <v>100</v>
      </c>
    </row>
    <row r="715" spans="1:7" x14ac:dyDescent="0.2">
      <c r="A715" t="s">
        <v>3701</v>
      </c>
      <c r="B715" t="s">
        <v>2545</v>
      </c>
      <c r="C715" t="s">
        <v>3700</v>
      </c>
      <c r="D715">
        <v>3</v>
      </c>
      <c r="E715">
        <v>0.217</v>
      </c>
      <c r="F715">
        <v>100</v>
      </c>
      <c r="G715">
        <v>100</v>
      </c>
    </row>
    <row r="716" spans="1:7" x14ac:dyDescent="0.2">
      <c r="A716" t="s">
        <v>4430</v>
      </c>
      <c r="B716" t="s">
        <v>2545</v>
      </c>
      <c r="C716" t="s">
        <v>4429</v>
      </c>
      <c r="D716">
        <v>1</v>
      </c>
      <c r="E716">
        <v>0.104</v>
      </c>
      <c r="F716">
        <v>100</v>
      </c>
      <c r="G716">
        <v>100</v>
      </c>
    </row>
    <row r="717" spans="1:7" x14ac:dyDescent="0.2">
      <c r="A717" t="s">
        <v>4270</v>
      </c>
      <c r="B717" t="s">
        <v>4271</v>
      </c>
      <c r="C717" t="s">
        <v>4269</v>
      </c>
      <c r="D717">
        <v>5</v>
      </c>
      <c r="E717">
        <v>7.1379999999999999</v>
      </c>
      <c r="F717">
        <v>100</v>
      </c>
      <c r="G717">
        <v>100</v>
      </c>
    </row>
    <row r="718" spans="1:7" x14ac:dyDescent="0.2">
      <c r="A718" t="s">
        <v>4273</v>
      </c>
      <c r="B718" t="s">
        <v>4271</v>
      </c>
      <c r="C718" t="s">
        <v>4272</v>
      </c>
      <c r="D718">
        <v>3</v>
      </c>
      <c r="E718">
        <v>1.8839999999999999</v>
      </c>
      <c r="F718">
        <v>100</v>
      </c>
      <c r="G718">
        <v>100</v>
      </c>
    </row>
    <row r="719" spans="1:7" x14ac:dyDescent="0.2">
      <c r="A719" t="s">
        <v>4275</v>
      </c>
      <c r="B719" t="s">
        <v>4271</v>
      </c>
      <c r="C719" t="s">
        <v>4274</v>
      </c>
      <c r="D719">
        <v>4</v>
      </c>
      <c r="E719">
        <v>2.54</v>
      </c>
      <c r="F719">
        <v>100</v>
      </c>
      <c r="G719">
        <v>100</v>
      </c>
    </row>
    <row r="720" spans="1:7" x14ac:dyDescent="0.2">
      <c r="A720" t="s">
        <v>4204</v>
      </c>
      <c r="B720" t="s">
        <v>4205</v>
      </c>
      <c r="C720" t="s">
        <v>4203</v>
      </c>
      <c r="D720">
        <v>3</v>
      </c>
      <c r="E720">
        <v>2.9359999999999999</v>
      </c>
      <c r="F720">
        <v>100</v>
      </c>
      <c r="G720">
        <v>100</v>
      </c>
    </row>
    <row r="721" spans="1:7" x14ac:dyDescent="0.2">
      <c r="A721" t="s">
        <v>5083</v>
      </c>
      <c r="B721" t="s">
        <v>4205</v>
      </c>
      <c r="C721" t="s">
        <v>5082</v>
      </c>
      <c r="D721">
        <v>1</v>
      </c>
      <c r="E721">
        <v>8.3000000000000004E-2</v>
      </c>
      <c r="F721">
        <v>100</v>
      </c>
      <c r="G721">
        <v>100</v>
      </c>
    </row>
    <row r="722" spans="1:7" x14ac:dyDescent="0.2">
      <c r="A722" t="s">
        <v>4207</v>
      </c>
      <c r="B722" t="s">
        <v>4205</v>
      </c>
      <c r="C722" t="s">
        <v>4206</v>
      </c>
      <c r="D722">
        <v>2</v>
      </c>
      <c r="E722">
        <v>1.1739999999999999</v>
      </c>
      <c r="F722">
        <v>100</v>
      </c>
      <c r="G722">
        <v>100</v>
      </c>
    </row>
    <row r="723" spans="1:7" x14ac:dyDescent="0.2">
      <c r="A723" t="s">
        <v>4358</v>
      </c>
      <c r="B723" t="s">
        <v>233</v>
      </c>
      <c r="C723" t="s">
        <v>4357</v>
      </c>
      <c r="D723">
        <v>1</v>
      </c>
      <c r="E723">
        <v>1.2999999999999999E-2</v>
      </c>
      <c r="F723">
        <v>100</v>
      </c>
      <c r="G723">
        <v>100</v>
      </c>
    </row>
    <row r="724" spans="1:7" x14ac:dyDescent="0.2">
      <c r="A724" t="s">
        <v>6317</v>
      </c>
      <c r="B724" t="s">
        <v>233</v>
      </c>
      <c r="C724" t="s">
        <v>6316</v>
      </c>
      <c r="D724">
        <v>1</v>
      </c>
      <c r="E724">
        <v>1.419</v>
      </c>
      <c r="F724">
        <v>100</v>
      </c>
      <c r="G724">
        <v>100</v>
      </c>
    </row>
    <row r="725" spans="1:7" x14ac:dyDescent="0.2">
      <c r="A725" t="s">
        <v>6319</v>
      </c>
      <c r="B725" t="s">
        <v>6320</v>
      </c>
      <c r="C725" t="s">
        <v>6318</v>
      </c>
      <c r="D725">
        <v>1</v>
      </c>
      <c r="E725">
        <v>7.9000000000000001E-2</v>
      </c>
      <c r="F725">
        <v>100</v>
      </c>
      <c r="G725">
        <v>100</v>
      </c>
    </row>
    <row r="726" spans="1:7" x14ac:dyDescent="0.2">
      <c r="A726" t="s">
        <v>6322</v>
      </c>
      <c r="B726" t="s">
        <v>6320</v>
      </c>
      <c r="C726" t="s">
        <v>6321</v>
      </c>
      <c r="D726">
        <v>1</v>
      </c>
      <c r="E726">
        <v>0.97799999999999998</v>
      </c>
      <c r="F726">
        <v>100</v>
      </c>
      <c r="G726">
        <v>100</v>
      </c>
    </row>
    <row r="727" spans="1:7" x14ac:dyDescent="0.2">
      <c r="A727" t="s">
        <v>6324</v>
      </c>
      <c r="B727" t="s">
        <v>6325</v>
      </c>
      <c r="C727" t="s">
        <v>6323</v>
      </c>
      <c r="D727">
        <v>1</v>
      </c>
      <c r="E727">
        <v>1.994</v>
      </c>
      <c r="F727">
        <v>100</v>
      </c>
      <c r="G727">
        <v>100</v>
      </c>
    </row>
    <row r="728" spans="1:7" x14ac:dyDescent="0.2">
      <c r="A728" t="s">
        <v>6328</v>
      </c>
      <c r="B728" t="s">
        <v>233</v>
      </c>
      <c r="C728" t="s">
        <v>6327</v>
      </c>
      <c r="D728">
        <v>1</v>
      </c>
      <c r="E728">
        <v>0.996</v>
      </c>
      <c r="F728">
        <v>100</v>
      </c>
      <c r="G728">
        <v>100</v>
      </c>
    </row>
    <row r="729" spans="1:7" x14ac:dyDescent="0.2">
      <c r="A729" t="s">
        <v>2282</v>
      </c>
      <c r="B729" t="s">
        <v>233</v>
      </c>
      <c r="C729" t="s">
        <v>2281</v>
      </c>
      <c r="D729">
        <v>93</v>
      </c>
      <c r="E729">
        <v>50.326999999999998</v>
      </c>
      <c r="F729">
        <v>100</v>
      </c>
      <c r="G729">
        <v>100</v>
      </c>
    </row>
    <row r="730" spans="1:7" x14ac:dyDescent="0.2">
      <c r="A730" t="s">
        <v>2113</v>
      </c>
      <c r="B730" t="s">
        <v>233</v>
      </c>
      <c r="C730" t="s">
        <v>2112</v>
      </c>
      <c r="D730">
        <v>420</v>
      </c>
      <c r="E730">
        <v>65.007000000000005</v>
      </c>
      <c r="F730">
        <v>100</v>
      </c>
      <c r="G730">
        <v>100</v>
      </c>
    </row>
    <row r="731" spans="1:7" x14ac:dyDescent="0.2">
      <c r="A731" t="s">
        <v>2937</v>
      </c>
      <c r="B731" t="s">
        <v>233</v>
      </c>
      <c r="C731" t="s">
        <v>2936</v>
      </c>
      <c r="D731">
        <v>51</v>
      </c>
      <c r="E731">
        <v>18.298999999999999</v>
      </c>
      <c r="F731">
        <v>100</v>
      </c>
      <c r="G731">
        <v>100</v>
      </c>
    </row>
    <row r="732" spans="1:7" x14ac:dyDescent="0.2">
      <c r="A732" t="s">
        <v>4209</v>
      </c>
      <c r="B732" t="s">
        <v>233</v>
      </c>
      <c r="C732" t="s">
        <v>4208</v>
      </c>
      <c r="D732">
        <v>2</v>
      </c>
      <c r="E732">
        <v>1.1319999999999999</v>
      </c>
      <c r="F732">
        <v>50</v>
      </c>
      <c r="G732">
        <v>70.706000000000003</v>
      </c>
    </row>
    <row r="733" spans="1:7" x14ac:dyDescent="0.2">
      <c r="A733" t="s">
        <v>4209</v>
      </c>
      <c r="B733" t="s">
        <v>6662</v>
      </c>
      <c r="C733" t="s">
        <v>6661</v>
      </c>
      <c r="D733">
        <v>2</v>
      </c>
      <c r="E733">
        <v>0.46899999999999997</v>
      </c>
      <c r="F733">
        <v>50</v>
      </c>
      <c r="G733">
        <v>29.294</v>
      </c>
    </row>
    <row r="734" spans="1:7" x14ac:dyDescent="0.2">
      <c r="A734" t="s">
        <v>4211</v>
      </c>
      <c r="B734" t="s">
        <v>233</v>
      </c>
      <c r="C734" t="s">
        <v>4210</v>
      </c>
      <c r="D734">
        <v>2</v>
      </c>
      <c r="E734">
        <v>1.577</v>
      </c>
      <c r="F734">
        <v>66.667000000000002</v>
      </c>
      <c r="G734">
        <v>90.424000000000007</v>
      </c>
    </row>
    <row r="735" spans="1:7" x14ac:dyDescent="0.2">
      <c r="A735" t="s">
        <v>4211</v>
      </c>
      <c r="B735" t="s">
        <v>6662</v>
      </c>
      <c r="C735" t="s">
        <v>6663</v>
      </c>
      <c r="D735">
        <v>1</v>
      </c>
      <c r="E735">
        <v>0.16700000000000001</v>
      </c>
      <c r="F735">
        <v>33.332999999999998</v>
      </c>
      <c r="G735">
        <v>9.5760000000000005</v>
      </c>
    </row>
    <row r="736" spans="1:7" x14ac:dyDescent="0.2">
      <c r="A736" t="s">
        <v>5199</v>
      </c>
      <c r="B736" t="s">
        <v>5200</v>
      </c>
      <c r="C736" t="s">
        <v>5198</v>
      </c>
      <c r="D736">
        <v>2</v>
      </c>
      <c r="E736">
        <v>0.61099999999999999</v>
      </c>
      <c r="F736">
        <v>100</v>
      </c>
      <c r="G736">
        <v>100</v>
      </c>
    </row>
    <row r="737" spans="1:7" x14ac:dyDescent="0.2">
      <c r="A737" t="s">
        <v>3283</v>
      </c>
      <c r="B737" t="s">
        <v>3284</v>
      </c>
      <c r="C737" t="s">
        <v>3282</v>
      </c>
      <c r="D737">
        <v>7</v>
      </c>
      <c r="E737">
        <v>2.6509999999999998</v>
      </c>
      <c r="F737">
        <v>100</v>
      </c>
      <c r="G737">
        <v>100</v>
      </c>
    </row>
    <row r="738" spans="1:7" x14ac:dyDescent="0.2">
      <c r="A738" t="s">
        <v>3286</v>
      </c>
      <c r="B738" t="s">
        <v>3284</v>
      </c>
      <c r="C738" t="s">
        <v>3285</v>
      </c>
      <c r="D738">
        <v>3</v>
      </c>
      <c r="E738">
        <v>1.2E-2</v>
      </c>
      <c r="F738">
        <v>100</v>
      </c>
      <c r="G738">
        <v>100</v>
      </c>
    </row>
    <row r="739" spans="1:7" x14ac:dyDescent="0.2">
      <c r="A739" t="s">
        <v>3288</v>
      </c>
      <c r="B739" t="s">
        <v>3284</v>
      </c>
      <c r="C739" t="s">
        <v>3287</v>
      </c>
      <c r="D739">
        <v>3</v>
      </c>
      <c r="E739">
        <v>0.91500000000000004</v>
      </c>
      <c r="F739">
        <v>100</v>
      </c>
      <c r="G739">
        <v>100</v>
      </c>
    </row>
    <row r="740" spans="1:7" x14ac:dyDescent="0.2">
      <c r="A740" t="s">
        <v>5672</v>
      </c>
      <c r="B740" t="s">
        <v>5200</v>
      </c>
      <c r="C740" t="s">
        <v>5671</v>
      </c>
      <c r="D740">
        <v>1</v>
      </c>
      <c r="E740">
        <v>0.47</v>
      </c>
      <c r="F740">
        <v>100</v>
      </c>
      <c r="G740">
        <v>100</v>
      </c>
    </row>
    <row r="741" spans="1:7" x14ac:dyDescent="0.2">
      <c r="A741" t="s">
        <v>6935</v>
      </c>
      <c r="B741" t="s">
        <v>5200</v>
      </c>
      <c r="C741" t="s">
        <v>6934</v>
      </c>
      <c r="D741">
        <v>1</v>
      </c>
      <c r="E741">
        <v>4.0000000000000001E-3</v>
      </c>
      <c r="F741">
        <v>100</v>
      </c>
      <c r="G741">
        <v>100</v>
      </c>
    </row>
    <row r="742" spans="1:7" x14ac:dyDescent="0.2">
      <c r="A742" t="s">
        <v>4793</v>
      </c>
      <c r="B742" t="s">
        <v>4794</v>
      </c>
      <c r="C742" t="s">
        <v>4792</v>
      </c>
      <c r="D742">
        <v>4</v>
      </c>
      <c r="E742">
        <v>2.758</v>
      </c>
      <c r="F742">
        <v>100</v>
      </c>
      <c r="G742">
        <v>100</v>
      </c>
    </row>
    <row r="743" spans="1:7" x14ac:dyDescent="0.2">
      <c r="A743" t="s">
        <v>4796</v>
      </c>
      <c r="B743" t="s">
        <v>4794</v>
      </c>
      <c r="C743" t="s">
        <v>4795</v>
      </c>
      <c r="D743">
        <v>2</v>
      </c>
      <c r="E743">
        <v>0.24399999999999999</v>
      </c>
      <c r="F743">
        <v>100</v>
      </c>
      <c r="G743">
        <v>100</v>
      </c>
    </row>
    <row r="744" spans="1:7" x14ac:dyDescent="0.2">
      <c r="A744" t="s">
        <v>6009</v>
      </c>
      <c r="B744" t="s">
        <v>4794</v>
      </c>
      <c r="C744" t="s">
        <v>6008</v>
      </c>
      <c r="D744">
        <v>2</v>
      </c>
      <c r="E744">
        <v>1.907</v>
      </c>
      <c r="F744">
        <v>100</v>
      </c>
      <c r="G744">
        <v>100</v>
      </c>
    </row>
    <row r="745" spans="1:7" x14ac:dyDescent="0.2">
      <c r="A745" t="s">
        <v>5095</v>
      </c>
      <c r="B745" t="s">
        <v>5096</v>
      </c>
      <c r="C745" t="s">
        <v>5094</v>
      </c>
      <c r="D745">
        <v>11</v>
      </c>
      <c r="E745">
        <v>8.5960000000000001</v>
      </c>
      <c r="F745">
        <v>100</v>
      </c>
      <c r="G745">
        <v>100</v>
      </c>
    </row>
    <row r="746" spans="1:7" x14ac:dyDescent="0.2">
      <c r="A746" t="s">
        <v>5098</v>
      </c>
      <c r="B746" t="s">
        <v>5096</v>
      </c>
      <c r="C746" t="s">
        <v>5097</v>
      </c>
      <c r="D746">
        <v>4</v>
      </c>
      <c r="E746">
        <v>1.2609999999999999</v>
      </c>
      <c r="F746">
        <v>100</v>
      </c>
      <c r="G746">
        <v>100</v>
      </c>
    </row>
    <row r="747" spans="1:7" x14ac:dyDescent="0.2">
      <c r="A747" t="s">
        <v>5100</v>
      </c>
      <c r="B747" t="s">
        <v>5096</v>
      </c>
      <c r="C747" t="s">
        <v>5099</v>
      </c>
      <c r="D747">
        <v>7</v>
      </c>
      <c r="E747">
        <v>2.1030000000000002</v>
      </c>
      <c r="F747">
        <v>100</v>
      </c>
      <c r="G747">
        <v>100</v>
      </c>
    </row>
    <row r="748" spans="1:7" x14ac:dyDescent="0.2">
      <c r="A748" t="s">
        <v>6988</v>
      </c>
      <c r="B748" t="s">
        <v>2871</v>
      </c>
      <c r="C748" t="s">
        <v>6987</v>
      </c>
      <c r="D748">
        <v>1</v>
      </c>
      <c r="E748">
        <v>0.61799999999999999</v>
      </c>
      <c r="F748">
        <v>100</v>
      </c>
      <c r="G748">
        <v>100</v>
      </c>
    </row>
    <row r="749" spans="1:7" x14ac:dyDescent="0.2">
      <c r="A749" t="s">
        <v>4149</v>
      </c>
      <c r="B749" t="s">
        <v>2871</v>
      </c>
      <c r="C749" t="s">
        <v>4148</v>
      </c>
      <c r="D749">
        <v>24</v>
      </c>
      <c r="E749">
        <v>8.2430000000000003</v>
      </c>
      <c r="F749">
        <v>100</v>
      </c>
      <c r="G749">
        <v>100</v>
      </c>
    </row>
    <row r="750" spans="1:7" x14ac:dyDescent="0.2">
      <c r="A750" t="s">
        <v>2870</v>
      </c>
      <c r="B750" t="s">
        <v>2871</v>
      </c>
      <c r="C750" t="s">
        <v>2869</v>
      </c>
      <c r="D750">
        <v>4</v>
      </c>
      <c r="E750">
        <v>0.35499999999999998</v>
      </c>
      <c r="F750">
        <v>100</v>
      </c>
      <c r="G750">
        <v>100</v>
      </c>
    </row>
    <row r="751" spans="1:7" x14ac:dyDescent="0.2">
      <c r="A751" t="s">
        <v>3586</v>
      </c>
      <c r="B751" t="s">
        <v>2871</v>
      </c>
      <c r="C751" t="s">
        <v>3585</v>
      </c>
      <c r="D751">
        <v>11</v>
      </c>
      <c r="E751">
        <v>3.0680000000000001</v>
      </c>
      <c r="F751">
        <v>100</v>
      </c>
      <c r="G751">
        <v>100</v>
      </c>
    </row>
    <row r="752" spans="1:7" x14ac:dyDescent="0.2">
      <c r="A752" t="s">
        <v>6990</v>
      </c>
      <c r="B752" t="s">
        <v>2871</v>
      </c>
      <c r="C752" t="s">
        <v>6989</v>
      </c>
      <c r="D752">
        <v>1</v>
      </c>
      <c r="E752">
        <v>0.39800000000000002</v>
      </c>
      <c r="F752">
        <v>100</v>
      </c>
      <c r="G752">
        <v>100</v>
      </c>
    </row>
    <row r="753" spans="1:7" x14ac:dyDescent="0.2">
      <c r="A753" t="s">
        <v>6665</v>
      </c>
      <c r="B753" t="s">
        <v>6666</v>
      </c>
      <c r="C753" t="s">
        <v>6664</v>
      </c>
      <c r="D753">
        <v>1</v>
      </c>
      <c r="E753">
        <v>0.38400000000000001</v>
      </c>
      <c r="F753">
        <v>100</v>
      </c>
      <c r="G753">
        <v>100</v>
      </c>
    </row>
    <row r="754" spans="1:7" x14ac:dyDescent="0.2">
      <c r="A754" t="s">
        <v>4856</v>
      </c>
      <c r="B754" t="s">
        <v>233</v>
      </c>
      <c r="C754" t="s">
        <v>4855</v>
      </c>
      <c r="D754">
        <v>15</v>
      </c>
      <c r="E754">
        <v>12.196</v>
      </c>
      <c r="F754">
        <v>100</v>
      </c>
      <c r="G754">
        <v>100</v>
      </c>
    </row>
    <row r="755" spans="1:7" x14ac:dyDescent="0.2">
      <c r="A755" t="s">
        <v>4865</v>
      </c>
      <c r="B755" t="s">
        <v>233</v>
      </c>
      <c r="C755" t="s">
        <v>4864</v>
      </c>
      <c r="D755">
        <v>6</v>
      </c>
      <c r="E755">
        <v>0.436</v>
      </c>
      <c r="F755">
        <v>100</v>
      </c>
      <c r="G755">
        <v>100</v>
      </c>
    </row>
    <row r="756" spans="1:7" x14ac:dyDescent="0.2">
      <c r="A756" t="s">
        <v>5589</v>
      </c>
      <c r="B756" t="s">
        <v>233</v>
      </c>
      <c r="C756" t="s">
        <v>5588</v>
      </c>
      <c r="D756">
        <v>6</v>
      </c>
      <c r="E756">
        <v>4.0999999999999996</v>
      </c>
      <c r="F756">
        <v>100</v>
      </c>
      <c r="G756">
        <v>100</v>
      </c>
    </row>
    <row r="757" spans="1:7" x14ac:dyDescent="0.2">
      <c r="A757" t="s">
        <v>1105</v>
      </c>
      <c r="B757" t="s">
        <v>18</v>
      </c>
      <c r="C757" t="s">
        <v>3224</v>
      </c>
      <c r="D757">
        <v>30</v>
      </c>
      <c r="E757">
        <v>12.717000000000001</v>
      </c>
      <c r="F757">
        <v>50.847000000000001</v>
      </c>
      <c r="G757">
        <v>40.156999999999996</v>
      </c>
    </row>
    <row r="758" spans="1:7" x14ac:dyDescent="0.2">
      <c r="A758" t="s">
        <v>1105</v>
      </c>
      <c r="B758" t="s">
        <v>233</v>
      </c>
      <c r="C758" t="s">
        <v>2938</v>
      </c>
      <c r="D758">
        <v>25</v>
      </c>
      <c r="E758">
        <v>18.812000000000001</v>
      </c>
      <c r="F758">
        <v>42.372999999999998</v>
      </c>
      <c r="G758">
        <v>59.404000000000003</v>
      </c>
    </row>
    <row r="759" spans="1:7" x14ac:dyDescent="0.2">
      <c r="A759" t="s">
        <v>1105</v>
      </c>
      <c r="B759" t="s">
        <v>363</v>
      </c>
      <c r="C759" t="s">
        <v>5603</v>
      </c>
      <c r="D759">
        <v>4</v>
      </c>
      <c r="E759">
        <v>0.13900000000000001</v>
      </c>
      <c r="F759">
        <v>6.78</v>
      </c>
      <c r="G759">
        <v>0.439</v>
      </c>
    </row>
    <row r="760" spans="1:7" x14ac:dyDescent="0.2">
      <c r="A760" t="s">
        <v>2544</v>
      </c>
      <c r="B760" t="s">
        <v>2545</v>
      </c>
      <c r="C760" t="s">
        <v>2543</v>
      </c>
      <c r="D760">
        <v>17</v>
      </c>
      <c r="E760">
        <v>8.0359999999999996</v>
      </c>
      <c r="F760">
        <v>100</v>
      </c>
      <c r="G760">
        <v>100</v>
      </c>
    </row>
    <row r="761" spans="1:7" x14ac:dyDescent="0.2">
      <c r="A761" t="s">
        <v>6536</v>
      </c>
      <c r="B761" t="s">
        <v>2545</v>
      </c>
      <c r="C761" t="s">
        <v>6535</v>
      </c>
      <c r="D761">
        <v>3</v>
      </c>
      <c r="E761">
        <v>1.115</v>
      </c>
      <c r="F761">
        <v>100</v>
      </c>
      <c r="G761">
        <v>100</v>
      </c>
    </row>
    <row r="762" spans="1:7" x14ac:dyDescent="0.2">
      <c r="A762" t="s">
        <v>2547</v>
      </c>
      <c r="B762" t="s">
        <v>2545</v>
      </c>
      <c r="C762" t="s">
        <v>2546</v>
      </c>
      <c r="D762">
        <v>5</v>
      </c>
      <c r="E762">
        <v>1.9159999999999999</v>
      </c>
      <c r="F762">
        <v>100</v>
      </c>
      <c r="G762">
        <v>100</v>
      </c>
    </row>
    <row r="763" spans="1:7" x14ac:dyDescent="0.2">
      <c r="A763" t="s">
        <v>6937</v>
      </c>
      <c r="B763" t="s">
        <v>6938</v>
      </c>
      <c r="C763" t="s">
        <v>6936</v>
      </c>
      <c r="D763">
        <v>1</v>
      </c>
      <c r="E763">
        <v>3.3000000000000002E-2</v>
      </c>
      <c r="F763">
        <v>100</v>
      </c>
      <c r="G763">
        <v>100</v>
      </c>
    </row>
    <row r="764" spans="1:7" x14ac:dyDescent="0.2">
      <c r="A764" t="s">
        <v>4114</v>
      </c>
      <c r="B764" t="s">
        <v>233</v>
      </c>
      <c r="C764" t="s">
        <v>4113</v>
      </c>
      <c r="D764">
        <v>31</v>
      </c>
      <c r="E764">
        <v>26.318000000000001</v>
      </c>
      <c r="F764">
        <v>100</v>
      </c>
      <c r="G764">
        <v>100</v>
      </c>
    </row>
    <row r="765" spans="1:7" x14ac:dyDescent="0.2">
      <c r="A765" t="s">
        <v>2796</v>
      </c>
      <c r="B765" t="s">
        <v>2797</v>
      </c>
      <c r="C765" t="s">
        <v>2795</v>
      </c>
      <c r="D765">
        <v>23</v>
      </c>
      <c r="E765">
        <v>15.086</v>
      </c>
      <c r="F765">
        <v>100</v>
      </c>
      <c r="G765">
        <v>100</v>
      </c>
    </row>
    <row r="766" spans="1:7" x14ac:dyDescent="0.2">
      <c r="A766" t="s">
        <v>4847</v>
      </c>
      <c r="B766" t="s">
        <v>2797</v>
      </c>
      <c r="C766" t="s">
        <v>4846</v>
      </c>
      <c r="D766">
        <v>1</v>
      </c>
      <c r="E766">
        <v>4.0000000000000001E-3</v>
      </c>
      <c r="F766">
        <v>100</v>
      </c>
      <c r="G766">
        <v>100</v>
      </c>
    </row>
    <row r="767" spans="1:7" x14ac:dyDescent="0.2">
      <c r="A767" t="s">
        <v>2799</v>
      </c>
      <c r="B767" t="s">
        <v>2797</v>
      </c>
      <c r="C767" t="s">
        <v>2798</v>
      </c>
      <c r="D767">
        <v>16</v>
      </c>
      <c r="E767">
        <v>7.1319999999999997</v>
      </c>
      <c r="F767">
        <v>100</v>
      </c>
      <c r="G767">
        <v>100</v>
      </c>
    </row>
    <row r="768" spans="1:7" x14ac:dyDescent="0.2">
      <c r="A768" t="s">
        <v>6826</v>
      </c>
      <c r="B768" t="s">
        <v>6827</v>
      </c>
      <c r="C768" t="s">
        <v>6825</v>
      </c>
      <c r="D768">
        <v>1</v>
      </c>
      <c r="E768">
        <v>0.16700000000000001</v>
      </c>
      <c r="F768">
        <v>100</v>
      </c>
      <c r="G768">
        <v>100</v>
      </c>
    </row>
    <row r="769" spans="1:7" x14ac:dyDescent="0.2">
      <c r="A769" t="s">
        <v>6829</v>
      </c>
      <c r="B769" t="s">
        <v>6827</v>
      </c>
      <c r="C769" t="s">
        <v>6828</v>
      </c>
      <c r="D769">
        <v>1</v>
      </c>
      <c r="E769">
        <v>8.9999999999999993E-3</v>
      </c>
      <c r="F769">
        <v>100</v>
      </c>
      <c r="G769">
        <v>100</v>
      </c>
    </row>
    <row r="770" spans="1:7" x14ac:dyDescent="0.2">
      <c r="A770" t="s">
        <v>4116</v>
      </c>
      <c r="B770" t="s">
        <v>233</v>
      </c>
      <c r="C770" t="s">
        <v>4115</v>
      </c>
      <c r="D770">
        <v>22</v>
      </c>
      <c r="E770">
        <v>8.7870000000000008</v>
      </c>
      <c r="F770">
        <v>100</v>
      </c>
      <c r="G770">
        <v>100</v>
      </c>
    </row>
    <row r="771" spans="1:7" x14ac:dyDescent="0.2">
      <c r="A771" t="s">
        <v>4523</v>
      </c>
      <c r="B771" t="s">
        <v>4524</v>
      </c>
      <c r="C771" t="s">
        <v>4522</v>
      </c>
      <c r="D771">
        <v>9</v>
      </c>
      <c r="E771">
        <v>7.1360000000000001</v>
      </c>
      <c r="F771">
        <v>100</v>
      </c>
      <c r="G771">
        <v>100</v>
      </c>
    </row>
    <row r="772" spans="1:7" x14ac:dyDescent="0.2">
      <c r="A772" t="s">
        <v>4526</v>
      </c>
      <c r="B772" t="s">
        <v>4524</v>
      </c>
      <c r="C772" t="s">
        <v>4525</v>
      </c>
      <c r="D772">
        <v>4</v>
      </c>
      <c r="E772">
        <v>2.8740000000000001</v>
      </c>
      <c r="F772">
        <v>100</v>
      </c>
      <c r="G772">
        <v>100</v>
      </c>
    </row>
    <row r="773" spans="1:7" x14ac:dyDescent="0.2">
      <c r="A773" t="s">
        <v>4528</v>
      </c>
      <c r="B773" t="s">
        <v>4524</v>
      </c>
      <c r="C773" t="s">
        <v>4527</v>
      </c>
      <c r="D773">
        <v>4</v>
      </c>
      <c r="E773">
        <v>2.016</v>
      </c>
      <c r="F773">
        <v>100</v>
      </c>
      <c r="G773">
        <v>100</v>
      </c>
    </row>
    <row r="774" spans="1:7" x14ac:dyDescent="0.2">
      <c r="A774" t="s">
        <v>735</v>
      </c>
      <c r="B774" t="s">
        <v>10</v>
      </c>
      <c r="C774" t="s">
        <v>4212</v>
      </c>
      <c r="D774">
        <v>8</v>
      </c>
      <c r="E774">
        <v>25.815000000000001</v>
      </c>
      <c r="F774">
        <v>100</v>
      </c>
      <c r="G774">
        <v>100</v>
      </c>
    </row>
    <row r="775" spans="1:7" x14ac:dyDescent="0.2">
      <c r="A775" t="s">
        <v>1098</v>
      </c>
      <c r="B775" t="s">
        <v>18</v>
      </c>
      <c r="C775" t="s">
        <v>2103</v>
      </c>
      <c r="D775">
        <v>1205</v>
      </c>
      <c r="E775">
        <v>212.059</v>
      </c>
      <c r="F775">
        <v>99.917000000000002</v>
      </c>
      <c r="G775">
        <v>99.995999999999995</v>
      </c>
    </row>
    <row r="776" spans="1:7" x14ac:dyDescent="0.2">
      <c r="A776" t="s">
        <v>1098</v>
      </c>
      <c r="B776" t="s">
        <v>10</v>
      </c>
      <c r="C776" t="s">
        <v>5859</v>
      </c>
      <c r="D776">
        <v>1</v>
      </c>
      <c r="E776">
        <v>8.9999999999999993E-3</v>
      </c>
      <c r="F776">
        <v>8.3000000000000004E-2</v>
      </c>
      <c r="G776">
        <v>4.0000000000000001E-3</v>
      </c>
    </row>
    <row r="777" spans="1:7" x14ac:dyDescent="0.2">
      <c r="A777" t="s">
        <v>1154</v>
      </c>
      <c r="B777" t="s">
        <v>10</v>
      </c>
      <c r="C777" t="s">
        <v>2140</v>
      </c>
      <c r="D777">
        <v>22</v>
      </c>
      <c r="E777">
        <v>24.667000000000002</v>
      </c>
      <c r="F777">
        <v>88</v>
      </c>
      <c r="G777">
        <v>99.331999999999994</v>
      </c>
    </row>
    <row r="778" spans="1:7" x14ac:dyDescent="0.2">
      <c r="A778" t="s">
        <v>1154</v>
      </c>
      <c r="B778" t="s">
        <v>2098</v>
      </c>
      <c r="C778" t="s">
        <v>4063</v>
      </c>
      <c r="D778">
        <v>3</v>
      </c>
      <c r="E778">
        <v>0.16600000000000001</v>
      </c>
      <c r="F778">
        <v>12</v>
      </c>
      <c r="G778">
        <v>0.66800000000000004</v>
      </c>
    </row>
    <row r="779" spans="1:7" x14ac:dyDescent="0.2">
      <c r="A779" t="s">
        <v>5668</v>
      </c>
      <c r="B779" t="s">
        <v>399</v>
      </c>
      <c r="C779" t="s">
        <v>5667</v>
      </c>
      <c r="D779">
        <v>5</v>
      </c>
      <c r="E779">
        <v>2.0579999999999998</v>
      </c>
      <c r="F779">
        <v>100</v>
      </c>
      <c r="G779">
        <v>100</v>
      </c>
    </row>
    <row r="780" spans="1:7" x14ac:dyDescent="0.2">
      <c r="A780" t="s">
        <v>6340</v>
      </c>
      <c r="B780" t="s">
        <v>399</v>
      </c>
      <c r="C780" t="s">
        <v>6339</v>
      </c>
      <c r="D780">
        <v>1</v>
      </c>
      <c r="E780">
        <v>0.42299999999999999</v>
      </c>
      <c r="F780">
        <v>100</v>
      </c>
      <c r="G780">
        <v>100</v>
      </c>
    </row>
    <row r="781" spans="1:7" x14ac:dyDescent="0.2">
      <c r="A781" t="s">
        <v>5670</v>
      </c>
      <c r="B781" t="s">
        <v>399</v>
      </c>
      <c r="C781" t="s">
        <v>5669</v>
      </c>
      <c r="D781">
        <v>4</v>
      </c>
      <c r="E781">
        <v>1.9419999999999999</v>
      </c>
      <c r="F781">
        <v>100</v>
      </c>
      <c r="G781">
        <v>100</v>
      </c>
    </row>
    <row r="782" spans="1:7" x14ac:dyDescent="0.2">
      <c r="A782" t="s">
        <v>5410</v>
      </c>
      <c r="B782" t="s">
        <v>3205</v>
      </c>
      <c r="C782" t="s">
        <v>5409</v>
      </c>
      <c r="D782">
        <v>5</v>
      </c>
      <c r="E782">
        <v>4.1710000000000003</v>
      </c>
      <c r="F782">
        <v>100</v>
      </c>
      <c r="G782">
        <v>100</v>
      </c>
    </row>
    <row r="783" spans="1:7" x14ac:dyDescent="0.2">
      <c r="A783" t="s">
        <v>3204</v>
      </c>
      <c r="B783" t="s">
        <v>3205</v>
      </c>
      <c r="C783" t="s">
        <v>3203</v>
      </c>
      <c r="D783">
        <v>5</v>
      </c>
      <c r="E783">
        <v>0.89</v>
      </c>
      <c r="F783">
        <v>100</v>
      </c>
      <c r="G783">
        <v>100</v>
      </c>
    </row>
    <row r="784" spans="1:7" x14ac:dyDescent="0.2">
      <c r="A784" t="s">
        <v>5265</v>
      </c>
      <c r="B784" t="s">
        <v>2098</v>
      </c>
      <c r="C784" t="s">
        <v>5264</v>
      </c>
      <c r="D784">
        <v>2</v>
      </c>
      <c r="E784">
        <v>0.48499999999999999</v>
      </c>
      <c r="F784">
        <v>100</v>
      </c>
      <c r="G784">
        <v>100</v>
      </c>
    </row>
    <row r="785" spans="1:7" x14ac:dyDescent="0.2">
      <c r="A785" t="s">
        <v>2523</v>
      </c>
      <c r="B785" t="s">
        <v>2098</v>
      </c>
      <c r="C785" t="s">
        <v>2522</v>
      </c>
      <c r="D785">
        <v>68</v>
      </c>
      <c r="E785">
        <v>44.554000000000002</v>
      </c>
      <c r="F785">
        <v>100</v>
      </c>
      <c r="G785">
        <v>100</v>
      </c>
    </row>
    <row r="786" spans="1:7" x14ac:dyDescent="0.2">
      <c r="A786" t="s">
        <v>2525</v>
      </c>
      <c r="B786" t="s">
        <v>2098</v>
      </c>
      <c r="C786" t="s">
        <v>2524</v>
      </c>
      <c r="D786">
        <v>9</v>
      </c>
      <c r="E786">
        <v>3.0259999999999998</v>
      </c>
      <c r="F786">
        <v>100</v>
      </c>
      <c r="G786">
        <v>100</v>
      </c>
    </row>
    <row r="787" spans="1:7" x14ac:dyDescent="0.2">
      <c r="A787" t="s">
        <v>2527</v>
      </c>
      <c r="B787" t="s">
        <v>2098</v>
      </c>
      <c r="C787" t="s">
        <v>2526</v>
      </c>
      <c r="D787">
        <v>22</v>
      </c>
      <c r="E787">
        <v>6.0609999999999999</v>
      </c>
      <c r="F787">
        <v>100</v>
      </c>
      <c r="G787">
        <v>100</v>
      </c>
    </row>
    <row r="788" spans="1:7" x14ac:dyDescent="0.2">
      <c r="A788" t="s">
        <v>1201</v>
      </c>
      <c r="B788" t="s">
        <v>3392</v>
      </c>
      <c r="C788" t="s">
        <v>5224</v>
      </c>
      <c r="D788">
        <v>4</v>
      </c>
      <c r="E788">
        <v>3.3940000000000001</v>
      </c>
      <c r="F788">
        <v>80</v>
      </c>
      <c r="G788">
        <v>45.423000000000002</v>
      </c>
    </row>
    <row r="789" spans="1:7" x14ac:dyDescent="0.2">
      <c r="A789" t="s">
        <v>1201</v>
      </c>
      <c r="B789" t="s">
        <v>10</v>
      </c>
      <c r="C789" t="s">
        <v>5223</v>
      </c>
      <c r="D789">
        <v>1</v>
      </c>
      <c r="E789">
        <v>4.0780000000000003</v>
      </c>
      <c r="F789">
        <v>20</v>
      </c>
      <c r="G789">
        <v>54.576999999999998</v>
      </c>
    </row>
    <row r="790" spans="1:7" x14ac:dyDescent="0.2">
      <c r="A790" t="s">
        <v>4181</v>
      </c>
      <c r="B790" t="s">
        <v>3392</v>
      </c>
      <c r="C790" t="s">
        <v>4180</v>
      </c>
      <c r="D790">
        <v>18</v>
      </c>
      <c r="E790">
        <v>12.561999999999999</v>
      </c>
      <c r="F790">
        <v>100</v>
      </c>
      <c r="G790">
        <v>100</v>
      </c>
    </row>
    <row r="791" spans="1:7" x14ac:dyDescent="0.2">
      <c r="A791" t="s">
        <v>3391</v>
      </c>
      <c r="B791" t="s">
        <v>3392</v>
      </c>
      <c r="C791" t="s">
        <v>3390</v>
      </c>
      <c r="D791">
        <v>6</v>
      </c>
      <c r="E791">
        <v>1.9219999999999999</v>
      </c>
      <c r="F791">
        <v>100</v>
      </c>
      <c r="G791">
        <v>100</v>
      </c>
    </row>
    <row r="792" spans="1:7" x14ac:dyDescent="0.2">
      <c r="A792" t="s">
        <v>4183</v>
      </c>
      <c r="B792" t="s">
        <v>3392</v>
      </c>
      <c r="C792" t="s">
        <v>4182</v>
      </c>
      <c r="D792">
        <v>8</v>
      </c>
      <c r="E792">
        <v>3.5310000000000001</v>
      </c>
      <c r="F792">
        <v>100</v>
      </c>
      <c r="G792">
        <v>100</v>
      </c>
    </row>
    <row r="793" spans="1:7" x14ac:dyDescent="0.2">
      <c r="A793" t="s">
        <v>3887</v>
      </c>
      <c r="B793" t="s">
        <v>3888</v>
      </c>
      <c r="C793" t="s">
        <v>3886</v>
      </c>
      <c r="D793">
        <v>11</v>
      </c>
      <c r="E793">
        <v>4.1349999999999998</v>
      </c>
      <c r="F793">
        <v>100</v>
      </c>
      <c r="G793">
        <v>100</v>
      </c>
    </row>
    <row r="794" spans="1:7" x14ac:dyDescent="0.2">
      <c r="A794" t="s">
        <v>6660</v>
      </c>
      <c r="B794" t="s">
        <v>3888</v>
      </c>
      <c r="C794" t="s">
        <v>6659</v>
      </c>
      <c r="D794">
        <v>1</v>
      </c>
      <c r="E794">
        <v>4.0000000000000001E-3</v>
      </c>
      <c r="F794">
        <v>100</v>
      </c>
      <c r="G794">
        <v>100</v>
      </c>
    </row>
    <row r="795" spans="1:7" x14ac:dyDescent="0.2">
      <c r="A795" t="s">
        <v>5267</v>
      </c>
      <c r="B795" t="s">
        <v>3888</v>
      </c>
      <c r="C795" t="s">
        <v>5266</v>
      </c>
      <c r="D795">
        <v>6</v>
      </c>
      <c r="E795">
        <v>1.637</v>
      </c>
      <c r="F795">
        <v>100</v>
      </c>
      <c r="G795">
        <v>100</v>
      </c>
    </row>
    <row r="796" spans="1:7" x14ac:dyDescent="0.2">
      <c r="A796" t="s">
        <v>6831</v>
      </c>
      <c r="B796" t="s">
        <v>3392</v>
      </c>
      <c r="C796" t="s">
        <v>6830</v>
      </c>
      <c r="D796">
        <v>1</v>
      </c>
      <c r="E796">
        <v>0.41799999999999998</v>
      </c>
      <c r="F796">
        <v>100</v>
      </c>
      <c r="G796">
        <v>100</v>
      </c>
    </row>
    <row r="797" spans="1:7" x14ac:dyDescent="0.2">
      <c r="A797" t="s">
        <v>189</v>
      </c>
      <c r="B797" t="s">
        <v>10</v>
      </c>
      <c r="C797" t="s">
        <v>188</v>
      </c>
      <c r="D797">
        <v>186</v>
      </c>
      <c r="E797">
        <v>99.805999999999997</v>
      </c>
      <c r="F797">
        <v>95.876000000000005</v>
      </c>
      <c r="G797">
        <v>90.947999999999993</v>
      </c>
    </row>
    <row r="798" spans="1:7" x14ac:dyDescent="0.2">
      <c r="A798" t="s">
        <v>189</v>
      </c>
      <c r="B798" t="s">
        <v>274</v>
      </c>
      <c r="C798" t="s">
        <v>273</v>
      </c>
      <c r="D798">
        <v>7</v>
      </c>
      <c r="E798">
        <v>5.6870000000000003</v>
      </c>
      <c r="F798">
        <v>3.6080000000000001</v>
      </c>
      <c r="G798">
        <v>5.1820000000000004</v>
      </c>
    </row>
    <row r="799" spans="1:7" x14ac:dyDescent="0.2">
      <c r="A799" t="s">
        <v>189</v>
      </c>
      <c r="B799" t="s">
        <v>18</v>
      </c>
      <c r="C799" t="s">
        <v>355</v>
      </c>
      <c r="D799">
        <v>1</v>
      </c>
      <c r="E799">
        <v>4.2469999999999999</v>
      </c>
      <c r="F799">
        <v>0.51500000000000001</v>
      </c>
      <c r="G799">
        <v>3.87</v>
      </c>
    </row>
    <row r="800" spans="1:7" x14ac:dyDescent="0.2">
      <c r="A800" t="s">
        <v>1168</v>
      </c>
      <c r="B800" t="s">
        <v>10</v>
      </c>
      <c r="C800" t="s">
        <v>3145</v>
      </c>
      <c r="D800">
        <v>11</v>
      </c>
      <c r="E800">
        <v>8.4039999999999999</v>
      </c>
      <c r="F800">
        <v>100</v>
      </c>
      <c r="G800">
        <v>100</v>
      </c>
    </row>
    <row r="801" spans="1:7" x14ac:dyDescent="0.2">
      <c r="A801" t="s">
        <v>6713</v>
      </c>
      <c r="B801" t="s">
        <v>6714</v>
      </c>
      <c r="C801" t="s">
        <v>6712</v>
      </c>
      <c r="D801">
        <v>1</v>
      </c>
      <c r="E801">
        <v>0.16700000000000001</v>
      </c>
      <c r="F801">
        <v>100</v>
      </c>
      <c r="G801">
        <v>100</v>
      </c>
    </row>
    <row r="802" spans="1:7" x14ac:dyDescent="0.2">
      <c r="A802" t="s">
        <v>6716</v>
      </c>
      <c r="B802" t="s">
        <v>6714</v>
      </c>
      <c r="C802" t="s">
        <v>6715</v>
      </c>
      <c r="D802">
        <v>1</v>
      </c>
      <c r="E802">
        <v>7.9000000000000001E-2</v>
      </c>
      <c r="F802">
        <v>100</v>
      </c>
      <c r="G802">
        <v>100</v>
      </c>
    </row>
    <row r="803" spans="1:7" x14ac:dyDescent="0.2">
      <c r="A803" t="s">
        <v>2406</v>
      </c>
      <c r="B803" t="s">
        <v>274</v>
      </c>
      <c r="C803" t="s">
        <v>2405</v>
      </c>
      <c r="D803">
        <v>31</v>
      </c>
      <c r="E803">
        <v>17.646000000000001</v>
      </c>
      <c r="F803">
        <v>100</v>
      </c>
      <c r="G803">
        <v>100</v>
      </c>
    </row>
    <row r="804" spans="1:7" x14ac:dyDescent="0.2">
      <c r="A804" t="s">
        <v>3147</v>
      </c>
      <c r="B804" t="s">
        <v>274</v>
      </c>
      <c r="C804" t="s">
        <v>3146</v>
      </c>
      <c r="D804">
        <v>24</v>
      </c>
      <c r="E804">
        <v>25.062000000000001</v>
      </c>
      <c r="F804">
        <v>100</v>
      </c>
      <c r="G804">
        <v>100</v>
      </c>
    </row>
    <row r="805" spans="1:7" x14ac:dyDescent="0.2">
      <c r="A805" t="s">
        <v>2408</v>
      </c>
      <c r="B805" t="s">
        <v>274</v>
      </c>
      <c r="C805" t="s">
        <v>2407</v>
      </c>
      <c r="D805">
        <v>7</v>
      </c>
      <c r="E805">
        <v>1.839</v>
      </c>
      <c r="F805">
        <v>100</v>
      </c>
      <c r="G805">
        <v>100</v>
      </c>
    </row>
    <row r="806" spans="1:7" x14ac:dyDescent="0.2">
      <c r="A806" t="s">
        <v>3149</v>
      </c>
      <c r="B806" t="s">
        <v>274</v>
      </c>
      <c r="C806" t="s">
        <v>3148</v>
      </c>
      <c r="D806">
        <v>7</v>
      </c>
      <c r="E806">
        <v>2.0499999999999998</v>
      </c>
      <c r="F806">
        <v>100</v>
      </c>
      <c r="G806">
        <v>100</v>
      </c>
    </row>
    <row r="807" spans="1:7" x14ac:dyDescent="0.2">
      <c r="A807" t="s">
        <v>2410</v>
      </c>
      <c r="B807" t="s">
        <v>274</v>
      </c>
      <c r="C807" t="s">
        <v>2409</v>
      </c>
      <c r="D807">
        <v>21</v>
      </c>
      <c r="E807">
        <v>6.0270000000000001</v>
      </c>
      <c r="F807">
        <v>100</v>
      </c>
      <c r="G807">
        <v>100</v>
      </c>
    </row>
    <row r="808" spans="1:7" x14ac:dyDescent="0.2">
      <c r="A808" t="s">
        <v>3237</v>
      </c>
      <c r="B808" t="s">
        <v>274</v>
      </c>
      <c r="C808" t="s">
        <v>3236</v>
      </c>
      <c r="D808">
        <v>16</v>
      </c>
      <c r="E808">
        <v>13.423</v>
      </c>
      <c r="F808">
        <v>100</v>
      </c>
      <c r="G808">
        <v>100</v>
      </c>
    </row>
    <row r="809" spans="1:7" x14ac:dyDescent="0.2">
      <c r="A809" t="s">
        <v>2877</v>
      </c>
      <c r="B809" t="s">
        <v>2503</v>
      </c>
      <c r="C809" t="s">
        <v>2876</v>
      </c>
      <c r="D809">
        <v>26</v>
      </c>
      <c r="E809">
        <v>8.2539999999999996</v>
      </c>
      <c r="F809">
        <v>100</v>
      </c>
      <c r="G809">
        <v>100</v>
      </c>
    </row>
    <row r="810" spans="1:7" x14ac:dyDescent="0.2">
      <c r="A810" t="s">
        <v>499</v>
      </c>
      <c r="B810" t="s">
        <v>2503</v>
      </c>
      <c r="C810" t="s">
        <v>2989</v>
      </c>
      <c r="D810">
        <v>8</v>
      </c>
      <c r="E810">
        <v>9.1370000000000005</v>
      </c>
      <c r="F810">
        <v>100</v>
      </c>
      <c r="G810">
        <v>100</v>
      </c>
    </row>
    <row r="811" spans="1:7" x14ac:dyDescent="0.2">
      <c r="A811" t="s">
        <v>6315</v>
      </c>
      <c r="B811" t="s">
        <v>2503</v>
      </c>
      <c r="C811" t="s">
        <v>6314</v>
      </c>
      <c r="D811">
        <v>1</v>
      </c>
      <c r="E811">
        <v>0.36</v>
      </c>
      <c r="F811">
        <v>100</v>
      </c>
      <c r="G811">
        <v>100</v>
      </c>
    </row>
    <row r="812" spans="1:7" x14ac:dyDescent="0.2">
      <c r="A812" t="s">
        <v>2879</v>
      </c>
      <c r="B812" t="s">
        <v>2503</v>
      </c>
      <c r="C812" t="s">
        <v>2878</v>
      </c>
      <c r="D812">
        <v>10</v>
      </c>
      <c r="E812">
        <v>5.806</v>
      </c>
      <c r="F812">
        <v>100</v>
      </c>
      <c r="G812">
        <v>100</v>
      </c>
    </row>
    <row r="813" spans="1:7" x14ac:dyDescent="0.2">
      <c r="A813" t="s">
        <v>2991</v>
      </c>
      <c r="B813" t="s">
        <v>2503</v>
      </c>
      <c r="C813" t="s">
        <v>2990</v>
      </c>
      <c r="D813">
        <v>7</v>
      </c>
      <c r="E813">
        <v>4.7839999999999998</v>
      </c>
      <c r="F813">
        <v>100</v>
      </c>
      <c r="G813">
        <v>100</v>
      </c>
    </row>
    <row r="814" spans="1:7" x14ac:dyDescent="0.2">
      <c r="A814" t="s">
        <v>1148</v>
      </c>
      <c r="B814" t="s">
        <v>10</v>
      </c>
      <c r="C814" t="s">
        <v>2667</v>
      </c>
      <c r="D814">
        <v>138</v>
      </c>
      <c r="E814">
        <v>44.564999999999998</v>
      </c>
      <c r="F814">
        <v>97.183000000000007</v>
      </c>
      <c r="G814">
        <v>98.066000000000003</v>
      </c>
    </row>
    <row r="815" spans="1:7" x14ac:dyDescent="0.2">
      <c r="A815" t="s">
        <v>1148</v>
      </c>
      <c r="B815" t="s">
        <v>274</v>
      </c>
      <c r="C815" t="s">
        <v>3645</v>
      </c>
      <c r="D815">
        <v>4</v>
      </c>
      <c r="E815">
        <v>0.879</v>
      </c>
      <c r="F815">
        <v>2.8170000000000002</v>
      </c>
      <c r="G815">
        <v>1.9339999999999999</v>
      </c>
    </row>
    <row r="816" spans="1:7" x14ac:dyDescent="0.2">
      <c r="A816" t="s">
        <v>1173</v>
      </c>
      <c r="B816" t="s">
        <v>10</v>
      </c>
      <c r="C816" t="s">
        <v>3150</v>
      </c>
      <c r="D816">
        <v>8</v>
      </c>
      <c r="E816">
        <v>3.9060000000000001</v>
      </c>
      <c r="F816">
        <v>100</v>
      </c>
      <c r="G816">
        <v>100</v>
      </c>
    </row>
    <row r="817" spans="1:7" x14ac:dyDescent="0.2">
      <c r="A817" t="s">
        <v>2153</v>
      </c>
      <c r="B817" t="s">
        <v>274</v>
      </c>
      <c r="C817" t="s">
        <v>2152</v>
      </c>
      <c r="D817">
        <v>195</v>
      </c>
      <c r="E817">
        <v>77.744</v>
      </c>
      <c r="F817">
        <v>100</v>
      </c>
      <c r="G817">
        <v>100</v>
      </c>
    </row>
    <row r="818" spans="1:7" x14ac:dyDescent="0.2">
      <c r="A818" t="s">
        <v>2500</v>
      </c>
      <c r="B818" t="s">
        <v>274</v>
      </c>
      <c r="C818" t="s">
        <v>2499</v>
      </c>
      <c r="D818">
        <v>14</v>
      </c>
      <c r="E818">
        <v>4.8460000000000001</v>
      </c>
      <c r="F818">
        <v>100</v>
      </c>
      <c r="G818">
        <v>100</v>
      </c>
    </row>
    <row r="819" spans="1:7" x14ac:dyDescent="0.2">
      <c r="A819" t="s">
        <v>2155</v>
      </c>
      <c r="B819" t="s">
        <v>274</v>
      </c>
      <c r="C819" t="s">
        <v>2154</v>
      </c>
      <c r="D819">
        <v>113</v>
      </c>
      <c r="E819">
        <v>34.533999999999999</v>
      </c>
      <c r="F819">
        <v>100</v>
      </c>
      <c r="G819">
        <v>100</v>
      </c>
    </row>
    <row r="820" spans="1:7" x14ac:dyDescent="0.2">
      <c r="A820" t="s">
        <v>2502</v>
      </c>
      <c r="B820" t="s">
        <v>2503</v>
      </c>
      <c r="C820" t="s">
        <v>2501</v>
      </c>
      <c r="D820">
        <v>12</v>
      </c>
      <c r="E820">
        <v>10.446999999999999</v>
      </c>
      <c r="F820">
        <v>100</v>
      </c>
      <c r="G820">
        <v>100</v>
      </c>
    </row>
    <row r="821" spans="1:7" x14ac:dyDescent="0.2">
      <c r="A821" t="s">
        <v>5861</v>
      </c>
      <c r="B821" t="s">
        <v>2503</v>
      </c>
      <c r="C821" t="s">
        <v>5860</v>
      </c>
      <c r="D821">
        <v>1</v>
      </c>
      <c r="E821">
        <v>2.411</v>
      </c>
      <c r="F821">
        <v>100</v>
      </c>
      <c r="G821">
        <v>100</v>
      </c>
    </row>
    <row r="822" spans="1:7" x14ac:dyDescent="0.2">
      <c r="A822" t="s">
        <v>118</v>
      </c>
      <c r="B822" t="s">
        <v>184</v>
      </c>
      <c r="C822" t="s">
        <v>183</v>
      </c>
      <c r="D822">
        <v>12</v>
      </c>
      <c r="E822">
        <v>16.760000000000002</v>
      </c>
      <c r="F822">
        <v>92.308000000000007</v>
      </c>
      <c r="G822">
        <v>87.272999999999996</v>
      </c>
    </row>
    <row r="823" spans="1:7" x14ac:dyDescent="0.2">
      <c r="A823" t="s">
        <v>118</v>
      </c>
      <c r="B823" t="s">
        <v>71</v>
      </c>
      <c r="C823" t="s">
        <v>356</v>
      </c>
      <c r="D823">
        <v>1</v>
      </c>
      <c r="E823">
        <v>2.444</v>
      </c>
      <c r="F823">
        <v>7.6920000000000002</v>
      </c>
      <c r="G823">
        <v>12.727</v>
      </c>
    </row>
    <row r="824" spans="1:7" x14ac:dyDescent="0.2">
      <c r="A824" t="s">
        <v>5693</v>
      </c>
      <c r="B824" t="s">
        <v>5694</v>
      </c>
      <c r="C824" t="s">
        <v>5692</v>
      </c>
      <c r="D824">
        <v>4</v>
      </c>
      <c r="E824">
        <v>3.1909999999999998</v>
      </c>
      <c r="F824">
        <v>100</v>
      </c>
      <c r="G824">
        <v>100</v>
      </c>
    </row>
    <row r="825" spans="1:7" x14ac:dyDescent="0.2">
      <c r="A825" t="s">
        <v>5696</v>
      </c>
      <c r="B825" t="s">
        <v>5694</v>
      </c>
      <c r="C825" t="s">
        <v>5695</v>
      </c>
      <c r="D825">
        <v>2</v>
      </c>
      <c r="E825">
        <v>2.1379999999999999</v>
      </c>
      <c r="F825">
        <v>100</v>
      </c>
      <c r="G825">
        <v>100</v>
      </c>
    </row>
    <row r="826" spans="1:7" x14ac:dyDescent="0.2">
      <c r="A826" t="s">
        <v>888</v>
      </c>
      <c r="B826" t="s">
        <v>184</v>
      </c>
      <c r="C826" t="s">
        <v>3777</v>
      </c>
      <c r="D826">
        <v>2</v>
      </c>
      <c r="E826">
        <v>4.2839999999999998</v>
      </c>
      <c r="F826">
        <v>66.667000000000002</v>
      </c>
      <c r="G826">
        <v>85.254000000000005</v>
      </c>
    </row>
    <row r="827" spans="1:7" x14ac:dyDescent="0.2">
      <c r="A827" t="s">
        <v>888</v>
      </c>
      <c r="B827" t="s">
        <v>71</v>
      </c>
      <c r="C827" t="s">
        <v>5239</v>
      </c>
      <c r="D827">
        <v>1</v>
      </c>
      <c r="E827">
        <v>0.74099999999999999</v>
      </c>
      <c r="F827">
        <v>33.332999999999998</v>
      </c>
      <c r="G827">
        <v>14.746</v>
      </c>
    </row>
    <row r="828" spans="1:7" x14ac:dyDescent="0.2">
      <c r="A828" t="s">
        <v>891</v>
      </c>
      <c r="B828" t="s">
        <v>184</v>
      </c>
      <c r="C828" t="s">
        <v>3778</v>
      </c>
      <c r="D828">
        <v>2</v>
      </c>
      <c r="E828">
        <v>2.2010000000000001</v>
      </c>
      <c r="F828">
        <v>66.667000000000002</v>
      </c>
      <c r="G828">
        <v>96.534999999999997</v>
      </c>
    </row>
    <row r="829" spans="1:7" x14ac:dyDescent="0.2">
      <c r="A829" t="s">
        <v>891</v>
      </c>
      <c r="B829" t="s">
        <v>71</v>
      </c>
      <c r="C829" t="s">
        <v>5240</v>
      </c>
      <c r="D829">
        <v>1</v>
      </c>
      <c r="E829">
        <v>7.9000000000000001E-2</v>
      </c>
      <c r="F829">
        <v>33.332999999999998</v>
      </c>
      <c r="G829">
        <v>3.4649999999999999</v>
      </c>
    </row>
    <row r="830" spans="1:7" x14ac:dyDescent="0.2">
      <c r="A830" t="s">
        <v>6142</v>
      </c>
      <c r="B830" t="s">
        <v>3802</v>
      </c>
      <c r="C830" t="s">
        <v>6141</v>
      </c>
      <c r="D830">
        <v>3</v>
      </c>
      <c r="E830">
        <v>2.375</v>
      </c>
      <c r="F830">
        <v>100</v>
      </c>
      <c r="G830">
        <v>100</v>
      </c>
    </row>
    <row r="831" spans="1:7" x14ac:dyDescent="0.2">
      <c r="A831" t="s">
        <v>6144</v>
      </c>
      <c r="B831" t="s">
        <v>3802</v>
      </c>
      <c r="C831" t="s">
        <v>6143</v>
      </c>
      <c r="D831">
        <v>3</v>
      </c>
      <c r="E831">
        <v>1.788</v>
      </c>
      <c r="F831">
        <v>100</v>
      </c>
      <c r="G831">
        <v>100</v>
      </c>
    </row>
    <row r="832" spans="1:7" x14ac:dyDescent="0.2">
      <c r="A832" t="s">
        <v>3475</v>
      </c>
      <c r="B832" t="s">
        <v>3476</v>
      </c>
      <c r="C832" t="s">
        <v>3474</v>
      </c>
      <c r="D832">
        <v>3</v>
      </c>
      <c r="E832">
        <v>2.1080000000000001</v>
      </c>
      <c r="F832">
        <v>75</v>
      </c>
      <c r="G832">
        <v>88.311999999999998</v>
      </c>
    </row>
    <row r="833" spans="1:7" x14ac:dyDescent="0.2">
      <c r="A833" t="s">
        <v>3475</v>
      </c>
      <c r="B833" t="s">
        <v>6014</v>
      </c>
      <c r="C833" t="s">
        <v>6013</v>
      </c>
      <c r="D833">
        <v>1</v>
      </c>
      <c r="E833">
        <v>0.27900000000000003</v>
      </c>
      <c r="F833">
        <v>25</v>
      </c>
      <c r="G833">
        <v>11.688000000000001</v>
      </c>
    </row>
    <row r="834" spans="1:7" x14ac:dyDescent="0.2">
      <c r="A834" t="s">
        <v>3478</v>
      </c>
      <c r="B834" t="s">
        <v>3476</v>
      </c>
      <c r="C834" t="s">
        <v>3477</v>
      </c>
      <c r="D834">
        <v>2</v>
      </c>
      <c r="E834">
        <v>1.1379999999999999</v>
      </c>
      <c r="F834">
        <v>100</v>
      </c>
      <c r="G834">
        <v>100</v>
      </c>
    </row>
    <row r="835" spans="1:7" x14ac:dyDescent="0.2">
      <c r="A835" t="s">
        <v>6342</v>
      </c>
      <c r="B835" t="s">
        <v>6016</v>
      </c>
      <c r="C835" t="s">
        <v>6341</v>
      </c>
      <c r="D835">
        <v>1</v>
      </c>
      <c r="E835">
        <v>8.9999999999999993E-3</v>
      </c>
      <c r="F835">
        <v>100</v>
      </c>
      <c r="G835">
        <v>100</v>
      </c>
    </row>
    <row r="836" spans="1:7" x14ac:dyDescent="0.2">
      <c r="A836" t="s">
        <v>3904</v>
      </c>
      <c r="B836" t="s">
        <v>346</v>
      </c>
      <c r="C836" t="s">
        <v>3903</v>
      </c>
      <c r="D836">
        <v>8</v>
      </c>
      <c r="E836">
        <v>7.6879999999999997</v>
      </c>
      <c r="F836">
        <v>100</v>
      </c>
      <c r="G836">
        <v>100</v>
      </c>
    </row>
    <row r="837" spans="1:7" x14ac:dyDescent="0.2">
      <c r="A837" t="s">
        <v>4283</v>
      </c>
      <c r="B837" t="s">
        <v>346</v>
      </c>
      <c r="C837" t="s">
        <v>4282</v>
      </c>
      <c r="D837">
        <v>6</v>
      </c>
      <c r="E837">
        <v>4.681</v>
      </c>
      <c r="F837">
        <v>100</v>
      </c>
      <c r="G837">
        <v>100</v>
      </c>
    </row>
    <row r="838" spans="1:7" x14ac:dyDescent="0.2">
      <c r="A838" t="s">
        <v>6940</v>
      </c>
      <c r="B838" t="s">
        <v>346</v>
      </c>
      <c r="C838" t="s">
        <v>6939</v>
      </c>
      <c r="D838">
        <v>1</v>
      </c>
      <c r="E838">
        <v>0.114</v>
      </c>
      <c r="F838">
        <v>100</v>
      </c>
      <c r="G838">
        <v>100</v>
      </c>
    </row>
    <row r="839" spans="1:7" x14ac:dyDescent="0.2">
      <c r="A839" t="s">
        <v>5309</v>
      </c>
      <c r="B839" t="s">
        <v>346</v>
      </c>
      <c r="C839" t="s">
        <v>5308</v>
      </c>
      <c r="D839">
        <v>3</v>
      </c>
      <c r="E839">
        <v>2.343</v>
      </c>
      <c r="F839">
        <v>100</v>
      </c>
      <c r="G839">
        <v>100</v>
      </c>
    </row>
    <row r="840" spans="1:7" x14ac:dyDescent="0.2">
      <c r="A840" t="s">
        <v>3906</v>
      </c>
      <c r="B840" t="s">
        <v>346</v>
      </c>
      <c r="C840" t="s">
        <v>3905</v>
      </c>
      <c r="D840">
        <v>6</v>
      </c>
      <c r="E840">
        <v>2.7970000000000002</v>
      </c>
      <c r="F840">
        <v>100</v>
      </c>
      <c r="G840">
        <v>100</v>
      </c>
    </row>
    <row r="841" spans="1:7" x14ac:dyDescent="0.2">
      <c r="A841" t="s">
        <v>5166</v>
      </c>
      <c r="B841" t="s">
        <v>5167</v>
      </c>
      <c r="C841" t="s">
        <v>5165</v>
      </c>
      <c r="D841">
        <v>4</v>
      </c>
      <c r="E841">
        <v>4.3550000000000004</v>
      </c>
      <c r="F841">
        <v>80</v>
      </c>
      <c r="G841">
        <v>99.338999999999999</v>
      </c>
    </row>
    <row r="842" spans="1:7" x14ac:dyDescent="0.2">
      <c r="A842" t="s">
        <v>5166</v>
      </c>
      <c r="B842" t="s">
        <v>6016</v>
      </c>
      <c r="C842" t="s">
        <v>6343</v>
      </c>
      <c r="D842">
        <v>1</v>
      </c>
      <c r="E842">
        <v>2.9000000000000001E-2</v>
      </c>
      <c r="F842">
        <v>20</v>
      </c>
      <c r="G842">
        <v>0.66100000000000003</v>
      </c>
    </row>
    <row r="843" spans="1:7" x14ac:dyDescent="0.2">
      <c r="A843" t="s">
        <v>5591</v>
      </c>
      <c r="B843" t="s">
        <v>5167</v>
      </c>
      <c r="C843" t="s">
        <v>5590</v>
      </c>
      <c r="D843">
        <v>3</v>
      </c>
      <c r="E843">
        <v>3.9870000000000001</v>
      </c>
      <c r="F843">
        <v>75</v>
      </c>
      <c r="G843">
        <v>87.626000000000005</v>
      </c>
    </row>
    <row r="844" spans="1:7" x14ac:dyDescent="0.2">
      <c r="A844" t="s">
        <v>5591</v>
      </c>
      <c r="B844" t="s">
        <v>6016</v>
      </c>
      <c r="C844" t="s">
        <v>6015</v>
      </c>
      <c r="D844">
        <v>1</v>
      </c>
      <c r="E844">
        <v>0.56299999999999994</v>
      </c>
      <c r="F844">
        <v>25</v>
      </c>
      <c r="G844">
        <v>12.374000000000001</v>
      </c>
    </row>
    <row r="845" spans="1:7" x14ac:dyDescent="0.2">
      <c r="A845" t="s">
        <v>6942</v>
      </c>
      <c r="B845" t="s">
        <v>5167</v>
      </c>
      <c r="C845" t="s">
        <v>6941</v>
      </c>
      <c r="D845">
        <v>1</v>
      </c>
      <c r="E845">
        <v>1.8660000000000001</v>
      </c>
      <c r="F845">
        <v>100</v>
      </c>
      <c r="G845">
        <v>100</v>
      </c>
    </row>
    <row r="846" spans="1:7" x14ac:dyDescent="0.2">
      <c r="A846" t="s">
        <v>6018</v>
      </c>
      <c r="B846" t="s">
        <v>6016</v>
      </c>
      <c r="C846" t="s">
        <v>6017</v>
      </c>
      <c r="D846">
        <v>1</v>
      </c>
      <c r="E846">
        <v>0.28299999999999997</v>
      </c>
      <c r="F846">
        <v>50</v>
      </c>
      <c r="G846">
        <v>18.981000000000002</v>
      </c>
    </row>
    <row r="847" spans="1:7" x14ac:dyDescent="0.2">
      <c r="A847" t="s">
        <v>6018</v>
      </c>
      <c r="B847" t="s">
        <v>5167</v>
      </c>
      <c r="C847" t="s">
        <v>6671</v>
      </c>
      <c r="D847">
        <v>1</v>
      </c>
      <c r="E847">
        <v>1.208</v>
      </c>
      <c r="F847">
        <v>50</v>
      </c>
      <c r="G847">
        <v>81.019000000000005</v>
      </c>
    </row>
    <row r="848" spans="1:7" x14ac:dyDescent="0.2">
      <c r="A848" t="s">
        <v>5169</v>
      </c>
      <c r="B848" t="s">
        <v>5167</v>
      </c>
      <c r="C848" t="s">
        <v>5168</v>
      </c>
      <c r="D848">
        <v>3</v>
      </c>
      <c r="E848">
        <v>2.3180000000000001</v>
      </c>
      <c r="F848">
        <v>100</v>
      </c>
      <c r="G848">
        <v>100</v>
      </c>
    </row>
    <row r="849" spans="1:7" x14ac:dyDescent="0.2">
      <c r="A849" t="s">
        <v>2044</v>
      </c>
      <c r="B849" t="s">
        <v>336</v>
      </c>
      <c r="C849" t="s">
        <v>5241</v>
      </c>
      <c r="D849">
        <v>1</v>
      </c>
      <c r="E849">
        <v>0.36499999999999999</v>
      </c>
      <c r="F849">
        <v>100</v>
      </c>
      <c r="G849">
        <v>100</v>
      </c>
    </row>
    <row r="850" spans="1:7" x14ac:dyDescent="0.2">
      <c r="A850" t="s">
        <v>4811</v>
      </c>
      <c r="B850" t="s">
        <v>433</v>
      </c>
      <c r="C850" t="s">
        <v>4810</v>
      </c>
      <c r="D850">
        <v>3</v>
      </c>
      <c r="E850">
        <v>4.6159999999999997</v>
      </c>
      <c r="F850">
        <v>100</v>
      </c>
      <c r="G850">
        <v>100</v>
      </c>
    </row>
    <row r="851" spans="1:7" x14ac:dyDescent="0.2">
      <c r="A851" t="s">
        <v>5768</v>
      </c>
      <c r="B851" t="s">
        <v>5769</v>
      </c>
      <c r="C851" t="s">
        <v>5767</v>
      </c>
      <c r="D851">
        <v>1</v>
      </c>
      <c r="E851">
        <v>0.104</v>
      </c>
      <c r="F851">
        <v>100</v>
      </c>
      <c r="G851">
        <v>100</v>
      </c>
    </row>
    <row r="852" spans="1:7" x14ac:dyDescent="0.2">
      <c r="A852" t="s">
        <v>4813</v>
      </c>
      <c r="B852" t="s">
        <v>433</v>
      </c>
      <c r="C852" t="s">
        <v>4812</v>
      </c>
      <c r="D852">
        <v>1</v>
      </c>
      <c r="E852">
        <v>0.16700000000000001</v>
      </c>
      <c r="F852">
        <v>100</v>
      </c>
      <c r="G852">
        <v>100</v>
      </c>
    </row>
    <row r="853" spans="1:7" x14ac:dyDescent="0.2">
      <c r="A853" t="s">
        <v>4815</v>
      </c>
      <c r="B853" t="s">
        <v>433</v>
      </c>
      <c r="C853" t="s">
        <v>4814</v>
      </c>
      <c r="D853">
        <v>3</v>
      </c>
      <c r="E853">
        <v>3.1720000000000002</v>
      </c>
      <c r="F853">
        <v>100</v>
      </c>
      <c r="G853">
        <v>100</v>
      </c>
    </row>
    <row r="854" spans="1:7" x14ac:dyDescent="0.2">
      <c r="A854" t="s">
        <v>6345</v>
      </c>
      <c r="B854" t="s">
        <v>6346</v>
      </c>
      <c r="C854" t="s">
        <v>6344</v>
      </c>
      <c r="D854">
        <v>2</v>
      </c>
      <c r="E854">
        <v>1.351</v>
      </c>
      <c r="F854">
        <v>100</v>
      </c>
      <c r="G854">
        <v>100</v>
      </c>
    </row>
    <row r="855" spans="1:7" x14ac:dyDescent="0.2">
      <c r="A855" t="s">
        <v>6348</v>
      </c>
      <c r="B855" t="s">
        <v>6346</v>
      </c>
      <c r="C855" t="s">
        <v>6347</v>
      </c>
      <c r="D855">
        <v>1</v>
      </c>
      <c r="E855">
        <v>0.16400000000000001</v>
      </c>
      <c r="F855">
        <v>100</v>
      </c>
      <c r="G855">
        <v>100</v>
      </c>
    </row>
    <row r="856" spans="1:7" x14ac:dyDescent="0.2">
      <c r="A856" t="s">
        <v>6350</v>
      </c>
      <c r="B856" t="s">
        <v>6346</v>
      </c>
      <c r="C856" t="s">
        <v>6349</v>
      </c>
      <c r="D856">
        <v>1</v>
      </c>
      <c r="E856">
        <v>0.8</v>
      </c>
      <c r="F856">
        <v>100</v>
      </c>
      <c r="G856">
        <v>100</v>
      </c>
    </row>
    <row r="857" spans="1:7" x14ac:dyDescent="0.2">
      <c r="A857" t="s">
        <v>897</v>
      </c>
      <c r="B857" t="s">
        <v>363</v>
      </c>
      <c r="C857" t="s">
        <v>2280</v>
      </c>
      <c r="D857">
        <v>467</v>
      </c>
      <c r="E857">
        <v>169.40799999999999</v>
      </c>
      <c r="F857">
        <v>100</v>
      </c>
      <c r="G857">
        <v>100</v>
      </c>
    </row>
    <row r="858" spans="1:7" x14ac:dyDescent="0.2">
      <c r="A858" t="s">
        <v>2604</v>
      </c>
      <c r="B858" t="s">
        <v>363</v>
      </c>
      <c r="C858" t="s">
        <v>2603</v>
      </c>
      <c r="D858">
        <v>9</v>
      </c>
      <c r="E858">
        <v>7.9180000000000001</v>
      </c>
      <c r="F858">
        <v>100</v>
      </c>
      <c r="G858">
        <v>100</v>
      </c>
    </row>
    <row r="859" spans="1:7" x14ac:dyDescent="0.2">
      <c r="A859" t="s">
        <v>539</v>
      </c>
      <c r="B859" t="s">
        <v>363</v>
      </c>
      <c r="C859" t="s">
        <v>4833</v>
      </c>
      <c r="D859">
        <v>4</v>
      </c>
      <c r="E859">
        <v>1.8320000000000001</v>
      </c>
      <c r="F859">
        <v>80</v>
      </c>
      <c r="G859">
        <v>55.616</v>
      </c>
    </row>
    <row r="860" spans="1:7" x14ac:dyDescent="0.2">
      <c r="A860" t="s">
        <v>539</v>
      </c>
      <c r="B860" t="s">
        <v>2346</v>
      </c>
      <c r="C860" t="s">
        <v>5242</v>
      </c>
      <c r="D860">
        <v>1</v>
      </c>
      <c r="E860">
        <v>1.462</v>
      </c>
      <c r="F860">
        <v>20</v>
      </c>
      <c r="G860">
        <v>44.384</v>
      </c>
    </row>
    <row r="861" spans="1:7" x14ac:dyDescent="0.2">
      <c r="A861" t="s">
        <v>4835</v>
      </c>
      <c r="B861" t="s">
        <v>363</v>
      </c>
      <c r="C861" t="s">
        <v>4834</v>
      </c>
      <c r="D861">
        <v>6</v>
      </c>
      <c r="E861">
        <v>3.6280000000000001</v>
      </c>
      <c r="F861">
        <v>100</v>
      </c>
      <c r="G861">
        <v>100</v>
      </c>
    </row>
    <row r="862" spans="1:7" x14ac:dyDescent="0.2">
      <c r="A862" t="s">
        <v>3717</v>
      </c>
      <c r="B862" t="s">
        <v>363</v>
      </c>
      <c r="C862" t="s">
        <v>3716</v>
      </c>
      <c r="D862">
        <v>4</v>
      </c>
      <c r="E862">
        <v>2.1240000000000001</v>
      </c>
      <c r="F862">
        <v>100</v>
      </c>
      <c r="G862">
        <v>100</v>
      </c>
    </row>
    <row r="863" spans="1:7" x14ac:dyDescent="0.2">
      <c r="A863" t="s">
        <v>3719</v>
      </c>
      <c r="B863" t="s">
        <v>363</v>
      </c>
      <c r="C863" t="s">
        <v>3718</v>
      </c>
      <c r="D863">
        <v>2</v>
      </c>
      <c r="E863">
        <v>1.7000000000000001E-2</v>
      </c>
      <c r="F863">
        <v>100</v>
      </c>
      <c r="G863">
        <v>100</v>
      </c>
    </row>
    <row r="864" spans="1:7" x14ac:dyDescent="0.2">
      <c r="A864" t="s">
        <v>899</v>
      </c>
      <c r="B864" t="s">
        <v>363</v>
      </c>
      <c r="C864" t="s">
        <v>2411</v>
      </c>
      <c r="D864">
        <v>275</v>
      </c>
      <c r="E864">
        <v>64.801000000000002</v>
      </c>
      <c r="F864">
        <v>100</v>
      </c>
      <c r="G864">
        <v>100</v>
      </c>
    </row>
    <row r="865" spans="1:7" x14ac:dyDescent="0.2">
      <c r="A865" t="s">
        <v>5623</v>
      </c>
      <c r="B865" t="s">
        <v>363</v>
      </c>
      <c r="C865" t="s">
        <v>5622</v>
      </c>
      <c r="D865">
        <v>2</v>
      </c>
      <c r="E865">
        <v>1.046</v>
      </c>
      <c r="F865">
        <v>100</v>
      </c>
      <c r="G865">
        <v>100</v>
      </c>
    </row>
    <row r="866" spans="1:7" x14ac:dyDescent="0.2">
      <c r="A866" t="s">
        <v>5625</v>
      </c>
      <c r="B866" t="s">
        <v>5626</v>
      </c>
      <c r="C866" t="s">
        <v>5624</v>
      </c>
      <c r="D866">
        <v>1</v>
      </c>
      <c r="E866">
        <v>0.35599999999999998</v>
      </c>
      <c r="F866">
        <v>100</v>
      </c>
      <c r="G866">
        <v>100</v>
      </c>
    </row>
    <row r="867" spans="1:7" x14ac:dyDescent="0.2">
      <c r="A867" t="s">
        <v>6020</v>
      </c>
      <c r="B867" t="s">
        <v>6021</v>
      </c>
      <c r="C867" t="s">
        <v>6019</v>
      </c>
      <c r="D867">
        <v>1</v>
      </c>
      <c r="E867">
        <v>0.16700000000000001</v>
      </c>
      <c r="F867">
        <v>100</v>
      </c>
      <c r="G867">
        <v>100</v>
      </c>
    </row>
    <row r="868" spans="1:7" x14ac:dyDescent="0.2">
      <c r="A868" t="s">
        <v>6023</v>
      </c>
      <c r="B868" t="s">
        <v>6021</v>
      </c>
      <c r="C868" t="s">
        <v>6022</v>
      </c>
      <c r="D868">
        <v>1</v>
      </c>
      <c r="E868">
        <v>4.0000000000000001E-3</v>
      </c>
      <c r="F868">
        <v>100</v>
      </c>
      <c r="G868">
        <v>100</v>
      </c>
    </row>
    <row r="869" spans="1:7" x14ac:dyDescent="0.2">
      <c r="A869" t="s">
        <v>5628</v>
      </c>
      <c r="B869" t="s">
        <v>363</v>
      </c>
      <c r="C869" t="s">
        <v>5627</v>
      </c>
      <c r="D869">
        <v>1</v>
      </c>
      <c r="E869">
        <v>4.0000000000000001E-3</v>
      </c>
      <c r="F869">
        <v>100</v>
      </c>
      <c r="G869">
        <v>100</v>
      </c>
    </row>
    <row r="870" spans="1:7" x14ac:dyDescent="0.2">
      <c r="A870" t="s">
        <v>882</v>
      </c>
      <c r="B870" t="s">
        <v>184</v>
      </c>
      <c r="C870" t="s">
        <v>3779</v>
      </c>
      <c r="D870">
        <v>4</v>
      </c>
      <c r="E870">
        <v>3.456</v>
      </c>
      <c r="F870">
        <v>80</v>
      </c>
      <c r="G870">
        <v>74.935000000000002</v>
      </c>
    </row>
    <row r="871" spans="1:7" x14ac:dyDescent="0.2">
      <c r="A871" t="s">
        <v>882</v>
      </c>
      <c r="B871" t="s">
        <v>71</v>
      </c>
      <c r="C871" t="s">
        <v>5244</v>
      </c>
      <c r="D871">
        <v>1</v>
      </c>
      <c r="E871">
        <v>1.1559999999999999</v>
      </c>
      <c r="F871">
        <v>20</v>
      </c>
      <c r="G871">
        <v>25.065000000000001</v>
      </c>
    </row>
    <row r="872" spans="1:7" x14ac:dyDescent="0.2">
      <c r="A872" t="s">
        <v>2615</v>
      </c>
      <c r="B872" t="s">
        <v>2616</v>
      </c>
      <c r="C872" t="s">
        <v>2614</v>
      </c>
      <c r="D872">
        <v>151</v>
      </c>
      <c r="E872">
        <v>26.22</v>
      </c>
      <c r="F872">
        <v>100</v>
      </c>
      <c r="G872">
        <v>100</v>
      </c>
    </row>
    <row r="873" spans="1:7" x14ac:dyDescent="0.2">
      <c r="A873" t="s">
        <v>4699</v>
      </c>
      <c r="B873" t="s">
        <v>2616</v>
      </c>
      <c r="C873" t="s">
        <v>4698</v>
      </c>
      <c r="D873">
        <v>1</v>
      </c>
      <c r="E873">
        <v>0.42299999999999999</v>
      </c>
      <c r="F873">
        <v>100</v>
      </c>
      <c r="G873">
        <v>100</v>
      </c>
    </row>
    <row r="874" spans="1:7" x14ac:dyDescent="0.2">
      <c r="A874" t="s">
        <v>2618</v>
      </c>
      <c r="B874" t="s">
        <v>2616</v>
      </c>
      <c r="C874" t="s">
        <v>2617</v>
      </c>
      <c r="D874">
        <v>75</v>
      </c>
      <c r="E874">
        <v>7.702</v>
      </c>
      <c r="F874">
        <v>100</v>
      </c>
      <c r="G874">
        <v>100</v>
      </c>
    </row>
    <row r="875" spans="1:7" x14ac:dyDescent="0.2">
      <c r="A875" t="s">
        <v>5246</v>
      </c>
      <c r="B875" t="s">
        <v>1356</v>
      </c>
      <c r="C875" t="s">
        <v>5245</v>
      </c>
      <c r="D875">
        <v>1</v>
      </c>
      <c r="E875">
        <v>8.3000000000000004E-2</v>
      </c>
      <c r="F875">
        <v>100</v>
      </c>
      <c r="G875">
        <v>100</v>
      </c>
    </row>
    <row r="876" spans="1:7" x14ac:dyDescent="0.2">
      <c r="A876" t="s">
        <v>5248</v>
      </c>
      <c r="B876" t="s">
        <v>1356</v>
      </c>
      <c r="C876" t="s">
        <v>5247</v>
      </c>
      <c r="D876">
        <v>1</v>
      </c>
      <c r="E876">
        <v>0.52</v>
      </c>
      <c r="F876">
        <v>100</v>
      </c>
      <c r="G876">
        <v>100</v>
      </c>
    </row>
    <row r="877" spans="1:7" x14ac:dyDescent="0.2">
      <c r="A877" t="s">
        <v>5250</v>
      </c>
      <c r="B877" t="s">
        <v>1356</v>
      </c>
      <c r="C877" t="s">
        <v>5249</v>
      </c>
      <c r="D877">
        <v>1</v>
      </c>
      <c r="E877">
        <v>8.9999999999999993E-3</v>
      </c>
      <c r="F877">
        <v>100</v>
      </c>
      <c r="G877">
        <v>100</v>
      </c>
    </row>
    <row r="878" spans="1:7" x14ac:dyDescent="0.2">
      <c r="A878" t="s">
        <v>885</v>
      </c>
      <c r="B878" t="s">
        <v>184</v>
      </c>
      <c r="C878" t="s">
        <v>5063</v>
      </c>
      <c r="D878">
        <v>4</v>
      </c>
      <c r="E878">
        <v>7.407</v>
      </c>
      <c r="F878">
        <v>80</v>
      </c>
      <c r="G878">
        <v>76.400000000000006</v>
      </c>
    </row>
    <row r="879" spans="1:7" x14ac:dyDescent="0.2">
      <c r="A879" t="s">
        <v>885</v>
      </c>
      <c r="B879" t="s">
        <v>71</v>
      </c>
      <c r="C879" t="s">
        <v>5251</v>
      </c>
      <c r="D879">
        <v>1</v>
      </c>
      <c r="E879">
        <v>2.2879999999999998</v>
      </c>
      <c r="F879">
        <v>20</v>
      </c>
      <c r="G879">
        <v>23.6</v>
      </c>
    </row>
    <row r="880" spans="1:7" x14ac:dyDescent="0.2">
      <c r="A880" t="s">
        <v>541</v>
      </c>
      <c r="B880" t="s">
        <v>71</v>
      </c>
      <c r="C880" t="s">
        <v>5252</v>
      </c>
      <c r="D880">
        <v>1</v>
      </c>
      <c r="E880">
        <v>1.6639999999999999</v>
      </c>
      <c r="F880">
        <v>100</v>
      </c>
      <c r="G880">
        <v>100</v>
      </c>
    </row>
    <row r="881" spans="1:7" x14ac:dyDescent="0.2">
      <c r="A881" t="s">
        <v>6025</v>
      </c>
      <c r="B881" t="s">
        <v>5066</v>
      </c>
      <c r="C881" t="s">
        <v>6024</v>
      </c>
      <c r="D881">
        <v>1</v>
      </c>
      <c r="E881">
        <v>0.623</v>
      </c>
      <c r="F881">
        <v>100</v>
      </c>
      <c r="G881">
        <v>100</v>
      </c>
    </row>
    <row r="882" spans="1:7" x14ac:dyDescent="0.2">
      <c r="A882" t="s">
        <v>5065</v>
      </c>
      <c r="B882" t="s">
        <v>5066</v>
      </c>
      <c r="C882" t="s">
        <v>5064</v>
      </c>
      <c r="D882">
        <v>1</v>
      </c>
      <c r="E882">
        <v>8.9999999999999993E-3</v>
      </c>
      <c r="F882">
        <v>100</v>
      </c>
      <c r="G882">
        <v>100</v>
      </c>
    </row>
    <row r="883" spans="1:7" x14ac:dyDescent="0.2">
      <c r="A883" t="s">
        <v>5254</v>
      </c>
      <c r="B883" t="s">
        <v>2627</v>
      </c>
      <c r="C883" t="s">
        <v>5253</v>
      </c>
      <c r="D883">
        <v>1</v>
      </c>
      <c r="E883">
        <v>8.5999999999999993E-2</v>
      </c>
      <c r="F883">
        <v>100</v>
      </c>
      <c r="G883">
        <v>100</v>
      </c>
    </row>
    <row r="884" spans="1:7" x14ac:dyDescent="0.2">
      <c r="A884" t="s">
        <v>4095</v>
      </c>
      <c r="B884" t="s">
        <v>4096</v>
      </c>
      <c r="C884" t="s">
        <v>4094</v>
      </c>
      <c r="D884">
        <v>5</v>
      </c>
      <c r="E884">
        <v>1.458</v>
      </c>
      <c r="F884">
        <v>100</v>
      </c>
      <c r="G884">
        <v>100</v>
      </c>
    </row>
    <row r="885" spans="1:7" x14ac:dyDescent="0.2">
      <c r="A885" t="s">
        <v>5320</v>
      </c>
      <c r="B885" t="s">
        <v>4096</v>
      </c>
      <c r="C885" t="s">
        <v>5319</v>
      </c>
      <c r="D885">
        <v>1</v>
      </c>
      <c r="E885">
        <v>1.23</v>
      </c>
      <c r="F885">
        <v>100</v>
      </c>
      <c r="G885">
        <v>100</v>
      </c>
    </row>
    <row r="886" spans="1:7" x14ac:dyDescent="0.2">
      <c r="A886" t="s">
        <v>5190</v>
      </c>
      <c r="B886" t="s">
        <v>5191</v>
      </c>
      <c r="C886" t="s">
        <v>5189</v>
      </c>
      <c r="D886">
        <v>6</v>
      </c>
      <c r="E886">
        <v>6.2969999999999997</v>
      </c>
      <c r="F886">
        <v>85.713999999999999</v>
      </c>
      <c r="G886">
        <v>93.343999999999994</v>
      </c>
    </row>
    <row r="887" spans="1:7" x14ac:dyDescent="0.2">
      <c r="A887" t="s">
        <v>5190</v>
      </c>
      <c r="B887" t="s">
        <v>6382</v>
      </c>
      <c r="C887" t="s">
        <v>6381</v>
      </c>
      <c r="D887">
        <v>1</v>
      </c>
      <c r="E887">
        <v>0.44900000000000001</v>
      </c>
      <c r="F887">
        <v>14.286</v>
      </c>
      <c r="G887">
        <v>6.6559999999999997</v>
      </c>
    </row>
    <row r="888" spans="1:7" x14ac:dyDescent="0.2">
      <c r="A888" t="s">
        <v>6352</v>
      </c>
      <c r="B888" t="s">
        <v>6382</v>
      </c>
      <c r="C888" t="s">
        <v>6383</v>
      </c>
      <c r="D888">
        <v>1</v>
      </c>
      <c r="E888">
        <v>4.0000000000000001E-3</v>
      </c>
      <c r="F888">
        <v>50</v>
      </c>
      <c r="G888">
        <v>0.17899999999999999</v>
      </c>
    </row>
    <row r="889" spans="1:7" x14ac:dyDescent="0.2">
      <c r="A889" t="s">
        <v>6352</v>
      </c>
      <c r="B889" t="s">
        <v>5191</v>
      </c>
      <c r="C889" t="s">
        <v>6351</v>
      </c>
      <c r="D889">
        <v>1</v>
      </c>
      <c r="E889">
        <v>2.23</v>
      </c>
      <c r="F889">
        <v>50</v>
      </c>
      <c r="G889">
        <v>99.820999999999998</v>
      </c>
    </row>
    <row r="890" spans="1:7" x14ac:dyDescent="0.2">
      <c r="A890" t="s">
        <v>5193</v>
      </c>
      <c r="B890" t="s">
        <v>5191</v>
      </c>
      <c r="C890" t="s">
        <v>5192</v>
      </c>
      <c r="D890">
        <v>5</v>
      </c>
      <c r="E890">
        <v>3.7240000000000002</v>
      </c>
      <c r="F890">
        <v>100</v>
      </c>
      <c r="G890">
        <v>100</v>
      </c>
    </row>
    <row r="891" spans="1:7" x14ac:dyDescent="0.2">
      <c r="A891" t="s">
        <v>4627</v>
      </c>
      <c r="B891" t="s">
        <v>4628</v>
      </c>
      <c r="C891" t="s">
        <v>4626</v>
      </c>
      <c r="D891">
        <v>1</v>
      </c>
      <c r="E891">
        <v>0.73199999999999998</v>
      </c>
      <c r="F891">
        <v>100</v>
      </c>
      <c r="G891">
        <v>100</v>
      </c>
    </row>
    <row r="892" spans="1:7" x14ac:dyDescent="0.2">
      <c r="A892" t="s">
        <v>4630</v>
      </c>
      <c r="B892" t="s">
        <v>4628</v>
      </c>
      <c r="C892" t="s">
        <v>4629</v>
      </c>
      <c r="D892">
        <v>1</v>
      </c>
      <c r="E892">
        <v>8.3000000000000004E-2</v>
      </c>
      <c r="F892">
        <v>100</v>
      </c>
      <c r="G892">
        <v>100</v>
      </c>
    </row>
    <row r="893" spans="1:7" x14ac:dyDescent="0.2">
      <c r="A893" t="s">
        <v>877</v>
      </c>
      <c r="B893" t="s">
        <v>184</v>
      </c>
      <c r="C893" t="s">
        <v>2619</v>
      </c>
      <c r="D893">
        <v>163</v>
      </c>
      <c r="E893">
        <v>69.442999999999998</v>
      </c>
      <c r="F893">
        <v>100</v>
      </c>
      <c r="G893">
        <v>100</v>
      </c>
    </row>
    <row r="894" spans="1:7" x14ac:dyDescent="0.2">
      <c r="A894" t="s">
        <v>2414</v>
      </c>
      <c r="B894" t="s">
        <v>2415</v>
      </c>
      <c r="C894" t="s">
        <v>2413</v>
      </c>
      <c r="D894">
        <v>13</v>
      </c>
      <c r="E894">
        <v>13.574999999999999</v>
      </c>
      <c r="F894">
        <v>100</v>
      </c>
      <c r="G894">
        <v>100</v>
      </c>
    </row>
    <row r="895" spans="1:7" x14ac:dyDescent="0.2">
      <c r="A895" t="s">
        <v>6556</v>
      </c>
      <c r="B895" t="s">
        <v>2415</v>
      </c>
      <c r="C895" t="s">
        <v>6555</v>
      </c>
      <c r="D895">
        <v>3</v>
      </c>
      <c r="E895">
        <v>3.8140000000000001</v>
      </c>
      <c r="F895">
        <v>100</v>
      </c>
      <c r="G895">
        <v>100</v>
      </c>
    </row>
    <row r="896" spans="1:7" x14ac:dyDescent="0.2">
      <c r="A896" t="s">
        <v>2417</v>
      </c>
      <c r="B896" t="s">
        <v>2415</v>
      </c>
      <c r="C896" t="s">
        <v>2416</v>
      </c>
      <c r="D896">
        <v>7</v>
      </c>
      <c r="E896">
        <v>2.085</v>
      </c>
      <c r="F896">
        <v>100</v>
      </c>
      <c r="G896">
        <v>100</v>
      </c>
    </row>
    <row r="897" spans="1:7" x14ac:dyDescent="0.2">
      <c r="A897" t="s">
        <v>6559</v>
      </c>
      <c r="B897" t="s">
        <v>2415</v>
      </c>
      <c r="C897" t="s">
        <v>6558</v>
      </c>
      <c r="D897">
        <v>1</v>
      </c>
      <c r="E897">
        <v>0.64100000000000001</v>
      </c>
      <c r="F897">
        <v>100</v>
      </c>
      <c r="G897">
        <v>100</v>
      </c>
    </row>
    <row r="898" spans="1:7" x14ac:dyDescent="0.2">
      <c r="A898" t="s">
        <v>3937</v>
      </c>
      <c r="B898" t="s">
        <v>2415</v>
      </c>
      <c r="C898" t="s">
        <v>3936</v>
      </c>
      <c r="D898">
        <v>9</v>
      </c>
      <c r="E898">
        <v>3.3610000000000002</v>
      </c>
      <c r="F898">
        <v>100</v>
      </c>
      <c r="G898">
        <v>100</v>
      </c>
    </row>
    <row r="899" spans="1:7" x14ac:dyDescent="0.2">
      <c r="A899" t="s">
        <v>6561</v>
      </c>
      <c r="B899" t="s">
        <v>2415</v>
      </c>
      <c r="C899" t="s">
        <v>6560</v>
      </c>
      <c r="D899">
        <v>3</v>
      </c>
      <c r="E899">
        <v>2.2719999999999998</v>
      </c>
      <c r="F899">
        <v>100</v>
      </c>
      <c r="G899">
        <v>100</v>
      </c>
    </row>
    <row r="900" spans="1:7" x14ac:dyDescent="0.2">
      <c r="A900" t="s">
        <v>4280</v>
      </c>
      <c r="B900" t="s">
        <v>4281</v>
      </c>
      <c r="C900" t="s">
        <v>4279</v>
      </c>
      <c r="D900">
        <v>3</v>
      </c>
      <c r="E900">
        <v>2.71</v>
      </c>
      <c r="F900">
        <v>100</v>
      </c>
      <c r="G900">
        <v>100</v>
      </c>
    </row>
    <row r="901" spans="1:7" x14ac:dyDescent="0.2">
      <c r="A901" t="s">
        <v>4285</v>
      </c>
      <c r="B901" t="s">
        <v>4281</v>
      </c>
      <c r="C901" t="s">
        <v>4284</v>
      </c>
      <c r="D901">
        <v>2</v>
      </c>
      <c r="E901">
        <v>3.0670000000000002</v>
      </c>
      <c r="F901">
        <v>100</v>
      </c>
      <c r="G901">
        <v>100</v>
      </c>
    </row>
    <row r="902" spans="1:7" x14ac:dyDescent="0.2">
      <c r="A902" t="s">
        <v>4170</v>
      </c>
      <c r="B902" t="s">
        <v>3037</v>
      </c>
      <c r="C902" t="s">
        <v>4169</v>
      </c>
      <c r="D902">
        <v>5</v>
      </c>
      <c r="E902">
        <v>2.0630000000000002</v>
      </c>
      <c r="F902">
        <v>100</v>
      </c>
      <c r="G902">
        <v>100</v>
      </c>
    </row>
    <row r="903" spans="1:7" x14ac:dyDescent="0.2">
      <c r="A903" t="s">
        <v>3036</v>
      </c>
      <c r="B903" t="s">
        <v>3037</v>
      </c>
      <c r="C903" t="s">
        <v>3035</v>
      </c>
      <c r="D903">
        <v>10</v>
      </c>
      <c r="E903">
        <v>3.4750000000000001</v>
      </c>
      <c r="F903">
        <v>100</v>
      </c>
      <c r="G903">
        <v>100</v>
      </c>
    </row>
    <row r="904" spans="1:7" x14ac:dyDescent="0.2">
      <c r="A904" t="s">
        <v>4451</v>
      </c>
      <c r="B904" t="s">
        <v>3037</v>
      </c>
      <c r="C904" t="s">
        <v>4450</v>
      </c>
      <c r="D904">
        <v>3</v>
      </c>
      <c r="E904">
        <v>0.91800000000000004</v>
      </c>
      <c r="F904">
        <v>100</v>
      </c>
      <c r="G904">
        <v>100</v>
      </c>
    </row>
    <row r="905" spans="1:7" x14ac:dyDescent="0.2">
      <c r="A905" t="s">
        <v>4548</v>
      </c>
      <c r="B905" t="s">
        <v>4549</v>
      </c>
      <c r="C905" t="s">
        <v>4547</v>
      </c>
      <c r="D905">
        <v>3</v>
      </c>
      <c r="E905">
        <v>4.6180000000000003</v>
      </c>
      <c r="F905">
        <v>100</v>
      </c>
      <c r="G905">
        <v>100</v>
      </c>
    </row>
    <row r="906" spans="1:7" x14ac:dyDescent="0.2">
      <c r="A906" t="s">
        <v>6427</v>
      </c>
      <c r="B906" t="s">
        <v>4549</v>
      </c>
      <c r="C906" t="s">
        <v>6426</v>
      </c>
      <c r="D906">
        <v>2</v>
      </c>
      <c r="E906">
        <v>1.89</v>
      </c>
      <c r="F906">
        <v>100</v>
      </c>
      <c r="G906">
        <v>100</v>
      </c>
    </row>
    <row r="907" spans="1:7" x14ac:dyDescent="0.2">
      <c r="A907" t="s">
        <v>2906</v>
      </c>
      <c r="B907" t="s">
        <v>2907</v>
      </c>
      <c r="C907" t="s">
        <v>2905</v>
      </c>
      <c r="D907">
        <v>3</v>
      </c>
      <c r="E907">
        <v>1.7000000000000001E-2</v>
      </c>
      <c r="F907">
        <v>100</v>
      </c>
      <c r="G907">
        <v>100</v>
      </c>
    </row>
    <row r="908" spans="1:7" x14ac:dyDescent="0.2">
      <c r="A908" t="s">
        <v>254</v>
      </c>
      <c r="B908" t="s">
        <v>10</v>
      </c>
      <c r="C908" t="s">
        <v>325</v>
      </c>
      <c r="D908">
        <v>5</v>
      </c>
      <c r="E908">
        <v>2.0960000000000001</v>
      </c>
      <c r="F908">
        <v>100</v>
      </c>
      <c r="G908">
        <v>100</v>
      </c>
    </row>
    <row r="909" spans="1:7" x14ac:dyDescent="0.2">
      <c r="A909" t="s">
        <v>1237</v>
      </c>
      <c r="B909" t="s">
        <v>90</v>
      </c>
      <c r="C909" t="s">
        <v>3307</v>
      </c>
      <c r="D909">
        <v>1</v>
      </c>
      <c r="E909">
        <v>7.9000000000000001E-2</v>
      </c>
      <c r="F909">
        <v>100</v>
      </c>
      <c r="G909">
        <v>100</v>
      </c>
    </row>
    <row r="910" spans="1:7" x14ac:dyDescent="0.2">
      <c r="A910" t="s">
        <v>1187</v>
      </c>
      <c r="B910" t="s">
        <v>10</v>
      </c>
      <c r="C910" t="s">
        <v>4412</v>
      </c>
      <c r="D910">
        <v>3</v>
      </c>
      <c r="E910">
        <v>0.60599999999999998</v>
      </c>
      <c r="F910">
        <v>100</v>
      </c>
      <c r="G910">
        <v>100</v>
      </c>
    </row>
    <row r="911" spans="1:7" x14ac:dyDescent="0.2">
      <c r="A911" t="s">
        <v>55</v>
      </c>
      <c r="B911" t="s">
        <v>18</v>
      </c>
      <c r="C911" t="s">
        <v>54</v>
      </c>
      <c r="D911">
        <v>690</v>
      </c>
      <c r="E911">
        <v>158.482</v>
      </c>
      <c r="F911">
        <v>99.855000000000004</v>
      </c>
      <c r="G911">
        <v>100</v>
      </c>
    </row>
    <row r="912" spans="1:7" x14ac:dyDescent="0.2">
      <c r="A912" t="s">
        <v>55</v>
      </c>
      <c r="B912" t="s">
        <v>399</v>
      </c>
      <c r="C912" t="s">
        <v>398</v>
      </c>
      <c r="D912">
        <v>1</v>
      </c>
      <c r="E912">
        <v>0</v>
      </c>
      <c r="F912">
        <v>0.14499999999999999</v>
      </c>
      <c r="G912">
        <v>0</v>
      </c>
    </row>
    <row r="913" spans="1:7" x14ac:dyDescent="0.2">
      <c r="A913" t="s">
        <v>5999</v>
      </c>
      <c r="B913" t="s">
        <v>399</v>
      </c>
      <c r="C913" t="s">
        <v>5998</v>
      </c>
      <c r="D913">
        <v>2</v>
      </c>
      <c r="E913">
        <v>0.95899999999999996</v>
      </c>
      <c r="F913">
        <v>100</v>
      </c>
      <c r="G913">
        <v>100</v>
      </c>
    </row>
    <row r="914" spans="1:7" x14ac:dyDescent="0.2">
      <c r="A914" t="s">
        <v>6001</v>
      </c>
      <c r="B914" t="s">
        <v>399</v>
      </c>
      <c r="C914" t="s">
        <v>6000</v>
      </c>
      <c r="D914">
        <v>2</v>
      </c>
      <c r="E914">
        <v>0.17899999999999999</v>
      </c>
      <c r="F914">
        <v>100</v>
      </c>
      <c r="G914">
        <v>100</v>
      </c>
    </row>
    <row r="915" spans="1:7" x14ac:dyDescent="0.2">
      <c r="A915" t="s">
        <v>6733</v>
      </c>
      <c r="B915" t="s">
        <v>10</v>
      </c>
      <c r="C915" t="s">
        <v>6732</v>
      </c>
      <c r="D915">
        <v>1</v>
      </c>
      <c r="E915">
        <v>1.0569999999999999</v>
      </c>
      <c r="F915">
        <v>100</v>
      </c>
      <c r="G915">
        <v>100</v>
      </c>
    </row>
    <row r="916" spans="1:7" x14ac:dyDescent="0.2">
      <c r="A916" t="s">
        <v>6735</v>
      </c>
      <c r="B916" t="s">
        <v>274</v>
      </c>
      <c r="C916" t="s">
        <v>6734</v>
      </c>
      <c r="D916">
        <v>1</v>
      </c>
      <c r="E916">
        <v>1.458</v>
      </c>
      <c r="F916">
        <v>100</v>
      </c>
      <c r="G916">
        <v>100</v>
      </c>
    </row>
    <row r="917" spans="1:7" x14ac:dyDescent="0.2">
      <c r="A917" t="s">
        <v>6737</v>
      </c>
      <c r="B917" t="s">
        <v>274</v>
      </c>
      <c r="C917" t="s">
        <v>6736</v>
      </c>
      <c r="D917">
        <v>1</v>
      </c>
      <c r="E917">
        <v>0.64100000000000001</v>
      </c>
      <c r="F917">
        <v>100</v>
      </c>
      <c r="G917">
        <v>100</v>
      </c>
    </row>
    <row r="918" spans="1:7" x14ac:dyDescent="0.2">
      <c r="A918" t="s">
        <v>6739</v>
      </c>
      <c r="B918" t="s">
        <v>274</v>
      </c>
      <c r="C918" t="s">
        <v>6738</v>
      </c>
      <c r="D918">
        <v>1</v>
      </c>
      <c r="E918">
        <v>0.56100000000000005</v>
      </c>
      <c r="F918">
        <v>100</v>
      </c>
      <c r="G918">
        <v>100</v>
      </c>
    </row>
    <row r="919" spans="1:7" x14ac:dyDescent="0.2">
      <c r="A919" t="s">
        <v>6741</v>
      </c>
      <c r="B919" t="s">
        <v>10</v>
      </c>
      <c r="C919" t="s">
        <v>6740</v>
      </c>
      <c r="D919">
        <v>1</v>
      </c>
      <c r="E919">
        <v>0.77900000000000003</v>
      </c>
      <c r="F919">
        <v>100</v>
      </c>
      <c r="G919">
        <v>100</v>
      </c>
    </row>
    <row r="920" spans="1:7" x14ac:dyDescent="0.2">
      <c r="A920" t="s">
        <v>59</v>
      </c>
      <c r="B920" t="s">
        <v>59</v>
      </c>
      <c r="C920" t="s">
        <v>58</v>
      </c>
      <c r="D920">
        <v>323</v>
      </c>
      <c r="E920">
        <v>162.602</v>
      </c>
      <c r="F920">
        <v>100</v>
      </c>
      <c r="G920">
        <v>100</v>
      </c>
    </row>
    <row r="921" spans="1:7" x14ac:dyDescent="0.2">
      <c r="A921" t="s">
        <v>203</v>
      </c>
      <c r="B921" t="s">
        <v>59</v>
      </c>
      <c r="C921" t="s">
        <v>248</v>
      </c>
      <c r="D921">
        <v>2</v>
      </c>
      <c r="E921">
        <v>0.03</v>
      </c>
      <c r="F921">
        <v>100</v>
      </c>
      <c r="G921">
        <v>100</v>
      </c>
    </row>
    <row r="922" spans="1:7" x14ac:dyDescent="0.2">
      <c r="A922" t="s">
        <v>2266</v>
      </c>
      <c r="B922" t="s">
        <v>2204</v>
      </c>
      <c r="C922" t="s">
        <v>2265</v>
      </c>
      <c r="D922">
        <v>61</v>
      </c>
      <c r="E922">
        <v>13.214</v>
      </c>
      <c r="F922">
        <v>100</v>
      </c>
      <c r="G922">
        <v>100</v>
      </c>
    </row>
    <row r="923" spans="1:7" x14ac:dyDescent="0.2">
      <c r="A923" t="s">
        <v>2944</v>
      </c>
      <c r="B923" t="s">
        <v>2945</v>
      </c>
      <c r="C923" t="s">
        <v>2943</v>
      </c>
      <c r="D923">
        <v>14</v>
      </c>
      <c r="E923">
        <v>4.9290000000000003</v>
      </c>
      <c r="F923">
        <v>100</v>
      </c>
      <c r="G923">
        <v>100</v>
      </c>
    </row>
    <row r="924" spans="1:7" x14ac:dyDescent="0.2">
      <c r="A924" t="s">
        <v>4878</v>
      </c>
      <c r="B924" t="s">
        <v>2945</v>
      </c>
      <c r="C924" t="s">
        <v>4877</v>
      </c>
      <c r="D924">
        <v>10</v>
      </c>
      <c r="E924">
        <v>2.355</v>
      </c>
      <c r="F924">
        <v>100</v>
      </c>
      <c r="G924">
        <v>100</v>
      </c>
    </row>
    <row r="925" spans="1:7" x14ac:dyDescent="0.2">
      <c r="A925" t="s">
        <v>4594</v>
      </c>
      <c r="B925" t="s">
        <v>2808</v>
      </c>
      <c r="C925" t="s">
        <v>4593</v>
      </c>
      <c r="D925">
        <v>1</v>
      </c>
      <c r="E925">
        <v>0.19600000000000001</v>
      </c>
      <c r="F925">
        <v>100</v>
      </c>
      <c r="G925">
        <v>100</v>
      </c>
    </row>
    <row r="926" spans="1:7" x14ac:dyDescent="0.2">
      <c r="A926" t="s">
        <v>4596</v>
      </c>
      <c r="B926" t="s">
        <v>2808</v>
      </c>
      <c r="C926" t="s">
        <v>4595</v>
      </c>
      <c r="D926">
        <v>1</v>
      </c>
      <c r="E926">
        <v>4.0000000000000001E-3</v>
      </c>
      <c r="F926">
        <v>100</v>
      </c>
      <c r="G926">
        <v>100</v>
      </c>
    </row>
    <row r="927" spans="1:7" x14ac:dyDescent="0.2">
      <c r="A927" t="s">
        <v>5322</v>
      </c>
      <c r="B927" t="s">
        <v>5323</v>
      </c>
      <c r="C927" t="s">
        <v>5321</v>
      </c>
      <c r="D927">
        <v>1</v>
      </c>
      <c r="E927">
        <v>8.9999999999999993E-3</v>
      </c>
      <c r="F927">
        <v>100</v>
      </c>
      <c r="G927">
        <v>100</v>
      </c>
    </row>
    <row r="928" spans="1:7" x14ac:dyDescent="0.2">
      <c r="A928" t="s">
        <v>5325</v>
      </c>
      <c r="B928" t="s">
        <v>5323</v>
      </c>
      <c r="C928" t="s">
        <v>5324</v>
      </c>
      <c r="D928">
        <v>1</v>
      </c>
      <c r="E928">
        <v>8.3000000000000004E-2</v>
      </c>
      <c r="F928">
        <v>100</v>
      </c>
      <c r="G928">
        <v>100</v>
      </c>
    </row>
    <row r="929" spans="1:7" x14ac:dyDescent="0.2">
      <c r="A929" t="s">
        <v>6211</v>
      </c>
      <c r="B929" t="s">
        <v>4980</v>
      </c>
      <c r="C929" t="s">
        <v>6210</v>
      </c>
      <c r="D929">
        <v>2</v>
      </c>
      <c r="E929">
        <v>2.1999999999999999E-2</v>
      </c>
      <c r="F929">
        <v>100</v>
      </c>
      <c r="G929">
        <v>100</v>
      </c>
    </row>
    <row r="930" spans="1:7" x14ac:dyDescent="0.2">
      <c r="A930" t="s">
        <v>5766</v>
      </c>
      <c r="B930" t="s">
        <v>4980</v>
      </c>
      <c r="C930" t="s">
        <v>5765</v>
      </c>
      <c r="D930">
        <v>2</v>
      </c>
      <c r="E930">
        <v>2.1999999999999999E-2</v>
      </c>
      <c r="F930">
        <v>100</v>
      </c>
      <c r="G930">
        <v>100</v>
      </c>
    </row>
    <row r="931" spans="1:7" x14ac:dyDescent="0.2">
      <c r="A931" t="s">
        <v>6355</v>
      </c>
      <c r="B931" t="s">
        <v>6356</v>
      </c>
      <c r="C931" t="s">
        <v>6354</v>
      </c>
      <c r="D931">
        <v>1</v>
      </c>
      <c r="E931">
        <v>8.9999999999999993E-3</v>
      </c>
      <c r="F931">
        <v>100</v>
      </c>
      <c r="G931">
        <v>100</v>
      </c>
    </row>
    <row r="932" spans="1:7" x14ac:dyDescent="0.2">
      <c r="A932" t="s">
        <v>6358</v>
      </c>
      <c r="B932" t="s">
        <v>6356</v>
      </c>
      <c r="C932" t="s">
        <v>6357</v>
      </c>
      <c r="D932">
        <v>1</v>
      </c>
      <c r="E932">
        <v>7.9000000000000001E-2</v>
      </c>
      <c r="F932">
        <v>100</v>
      </c>
      <c r="G932">
        <v>100</v>
      </c>
    </row>
    <row r="933" spans="1:7" x14ac:dyDescent="0.2">
      <c r="A933" t="s">
        <v>2824</v>
      </c>
      <c r="B933" t="s">
        <v>2279</v>
      </c>
      <c r="C933" t="s">
        <v>2823</v>
      </c>
      <c r="D933">
        <v>6</v>
      </c>
      <c r="E933">
        <v>1.946</v>
      </c>
      <c r="F933">
        <v>100</v>
      </c>
      <c r="G933">
        <v>100</v>
      </c>
    </row>
    <row r="934" spans="1:7" x14ac:dyDescent="0.2">
      <c r="A934" t="s">
        <v>4414</v>
      </c>
      <c r="B934" t="s">
        <v>2279</v>
      </c>
      <c r="C934" t="s">
        <v>4413</v>
      </c>
      <c r="D934">
        <v>2</v>
      </c>
      <c r="E934">
        <v>0.27700000000000002</v>
      </c>
      <c r="F934">
        <v>100</v>
      </c>
      <c r="G934">
        <v>100</v>
      </c>
    </row>
    <row r="935" spans="1:7" x14ac:dyDescent="0.2">
      <c r="A935" t="s">
        <v>3580</v>
      </c>
      <c r="B935" t="s">
        <v>2207</v>
      </c>
      <c r="C935" t="s">
        <v>3579</v>
      </c>
      <c r="D935">
        <v>11</v>
      </c>
      <c r="E935">
        <v>1.0720000000000001</v>
      </c>
      <c r="F935">
        <v>100</v>
      </c>
      <c r="G935">
        <v>100</v>
      </c>
    </row>
    <row r="936" spans="1:7" x14ac:dyDescent="0.2">
      <c r="A936" t="s">
        <v>4247</v>
      </c>
      <c r="B936" t="s">
        <v>2207</v>
      </c>
      <c r="C936" t="s">
        <v>4246</v>
      </c>
      <c r="D936">
        <v>23</v>
      </c>
      <c r="E936">
        <v>2.8010000000000002</v>
      </c>
      <c r="F936">
        <v>100</v>
      </c>
      <c r="G936">
        <v>100</v>
      </c>
    </row>
    <row r="937" spans="1:7" x14ac:dyDescent="0.2">
      <c r="A937" t="s">
        <v>6360</v>
      </c>
      <c r="B937" t="s">
        <v>6361</v>
      </c>
      <c r="C937" t="s">
        <v>6359</v>
      </c>
      <c r="D937">
        <v>1</v>
      </c>
      <c r="E937">
        <v>4.0000000000000001E-3</v>
      </c>
      <c r="F937">
        <v>100</v>
      </c>
      <c r="G937">
        <v>100</v>
      </c>
    </row>
    <row r="938" spans="1:7" x14ac:dyDescent="0.2">
      <c r="A938" t="s">
        <v>6363</v>
      </c>
      <c r="B938" t="s">
        <v>6361</v>
      </c>
      <c r="C938" t="s">
        <v>6362</v>
      </c>
      <c r="D938">
        <v>1</v>
      </c>
      <c r="E938">
        <v>4.0000000000000001E-3</v>
      </c>
      <c r="F938">
        <v>100</v>
      </c>
      <c r="G938">
        <v>100</v>
      </c>
    </row>
    <row r="939" spans="1:7" x14ac:dyDescent="0.2">
      <c r="A939" t="s">
        <v>3465</v>
      </c>
      <c r="B939" t="s">
        <v>2655</v>
      </c>
      <c r="C939" t="s">
        <v>3464</v>
      </c>
      <c r="D939">
        <v>11</v>
      </c>
      <c r="E939">
        <v>3.6960000000000002</v>
      </c>
      <c r="F939">
        <v>100</v>
      </c>
      <c r="G939">
        <v>100</v>
      </c>
    </row>
    <row r="940" spans="1:7" x14ac:dyDescent="0.2">
      <c r="A940" t="s">
        <v>3467</v>
      </c>
      <c r="B940" t="s">
        <v>2655</v>
      </c>
      <c r="C940" t="s">
        <v>3466</v>
      </c>
      <c r="D940">
        <v>5</v>
      </c>
      <c r="E940">
        <v>0.97899999999999998</v>
      </c>
      <c r="F940">
        <v>100</v>
      </c>
      <c r="G940">
        <v>100</v>
      </c>
    </row>
    <row r="941" spans="1:7" x14ac:dyDescent="0.2">
      <c r="A941" t="s">
        <v>3721</v>
      </c>
      <c r="B941" t="s">
        <v>2207</v>
      </c>
      <c r="C941" t="s">
        <v>3720</v>
      </c>
      <c r="D941">
        <v>7</v>
      </c>
      <c r="E941">
        <v>0.98099999999999998</v>
      </c>
      <c r="F941">
        <v>100</v>
      </c>
      <c r="G941">
        <v>100</v>
      </c>
    </row>
    <row r="942" spans="1:7" x14ac:dyDescent="0.2">
      <c r="A942" t="s">
        <v>2971</v>
      </c>
      <c r="B942" t="s">
        <v>2207</v>
      </c>
      <c r="C942" t="s">
        <v>2970</v>
      </c>
      <c r="D942">
        <v>42</v>
      </c>
      <c r="E942">
        <v>7.4470000000000001</v>
      </c>
      <c r="F942">
        <v>100</v>
      </c>
      <c r="G942">
        <v>100</v>
      </c>
    </row>
    <row r="943" spans="1:7" x14ac:dyDescent="0.2">
      <c r="A943" t="s">
        <v>2848</v>
      </c>
      <c r="B943" t="s">
        <v>2849</v>
      </c>
      <c r="C943" t="s">
        <v>2847</v>
      </c>
      <c r="D943">
        <v>28</v>
      </c>
      <c r="E943">
        <v>6.0570000000000004</v>
      </c>
      <c r="F943">
        <v>100</v>
      </c>
      <c r="G943">
        <v>100</v>
      </c>
    </row>
    <row r="944" spans="1:7" x14ac:dyDescent="0.2">
      <c r="A944" t="s">
        <v>3709</v>
      </c>
      <c r="B944" t="s">
        <v>2849</v>
      </c>
      <c r="C944" t="s">
        <v>3708</v>
      </c>
      <c r="D944">
        <v>22</v>
      </c>
      <c r="E944">
        <v>5.4260000000000002</v>
      </c>
      <c r="F944">
        <v>100</v>
      </c>
      <c r="G944">
        <v>100</v>
      </c>
    </row>
    <row r="945" spans="1:7" x14ac:dyDescent="0.2">
      <c r="A945" t="s">
        <v>4432</v>
      </c>
      <c r="B945" t="s">
        <v>2849</v>
      </c>
      <c r="C945" t="s">
        <v>4431</v>
      </c>
      <c r="D945">
        <v>9</v>
      </c>
      <c r="E945">
        <v>3.125</v>
      </c>
      <c r="F945">
        <v>100</v>
      </c>
      <c r="G945">
        <v>100</v>
      </c>
    </row>
    <row r="946" spans="1:7" x14ac:dyDescent="0.2">
      <c r="A946" t="s">
        <v>5030</v>
      </c>
      <c r="B946" t="s">
        <v>5031</v>
      </c>
      <c r="C946" t="s">
        <v>5029</v>
      </c>
      <c r="D946">
        <v>1</v>
      </c>
      <c r="E946">
        <v>8.9999999999999993E-3</v>
      </c>
      <c r="F946">
        <v>100</v>
      </c>
      <c r="G946">
        <v>100</v>
      </c>
    </row>
    <row r="947" spans="1:7" x14ac:dyDescent="0.2">
      <c r="A947" t="s">
        <v>3603</v>
      </c>
      <c r="B947" t="s">
        <v>2212</v>
      </c>
      <c r="C947" t="s">
        <v>3602</v>
      </c>
      <c r="D947">
        <v>2</v>
      </c>
      <c r="E947">
        <v>0.1</v>
      </c>
      <c r="F947">
        <v>100</v>
      </c>
      <c r="G947">
        <v>100</v>
      </c>
    </row>
    <row r="948" spans="1:7" x14ac:dyDescent="0.2">
      <c r="A948" t="s">
        <v>2826</v>
      </c>
      <c r="B948" t="s">
        <v>2827</v>
      </c>
      <c r="C948" t="s">
        <v>2825</v>
      </c>
      <c r="D948">
        <v>7</v>
      </c>
      <c r="E948">
        <v>3.391</v>
      </c>
      <c r="F948">
        <v>100</v>
      </c>
      <c r="G948">
        <v>100</v>
      </c>
    </row>
    <row r="949" spans="1:7" x14ac:dyDescent="0.2">
      <c r="A949" t="s">
        <v>2904</v>
      </c>
      <c r="B949" t="s">
        <v>2827</v>
      </c>
      <c r="C949" t="s">
        <v>2903</v>
      </c>
      <c r="D949">
        <v>1</v>
      </c>
      <c r="E949">
        <v>8.9999999999999993E-3</v>
      </c>
      <c r="F949">
        <v>100</v>
      </c>
      <c r="G949">
        <v>100</v>
      </c>
    </row>
    <row r="950" spans="1:7" x14ac:dyDescent="0.2">
      <c r="A950" t="s">
        <v>5412</v>
      </c>
      <c r="B950" t="s">
        <v>2212</v>
      </c>
      <c r="C950" t="s">
        <v>5411</v>
      </c>
      <c r="D950">
        <v>2</v>
      </c>
      <c r="E950">
        <v>0.16200000000000001</v>
      </c>
      <c r="F950">
        <v>100</v>
      </c>
      <c r="G950">
        <v>100</v>
      </c>
    </row>
    <row r="951" spans="1:7" x14ac:dyDescent="0.2">
      <c r="A951" t="s">
        <v>5414</v>
      </c>
      <c r="B951" t="s">
        <v>5415</v>
      </c>
      <c r="C951" t="s">
        <v>5413</v>
      </c>
      <c r="D951">
        <v>2</v>
      </c>
      <c r="E951">
        <v>2.0750000000000002</v>
      </c>
      <c r="F951">
        <v>100</v>
      </c>
      <c r="G951">
        <v>100</v>
      </c>
    </row>
    <row r="952" spans="1:7" x14ac:dyDescent="0.2">
      <c r="A952" t="s">
        <v>5417</v>
      </c>
      <c r="B952" t="s">
        <v>5415</v>
      </c>
      <c r="C952" t="s">
        <v>5416</v>
      </c>
      <c r="D952">
        <v>2</v>
      </c>
      <c r="E952">
        <v>0.624</v>
      </c>
      <c r="F952">
        <v>100</v>
      </c>
      <c r="G952">
        <v>100</v>
      </c>
    </row>
    <row r="953" spans="1:7" x14ac:dyDescent="0.2">
      <c r="A953" t="s">
        <v>5419</v>
      </c>
      <c r="B953" t="s">
        <v>2212</v>
      </c>
      <c r="C953" t="s">
        <v>5418</v>
      </c>
      <c r="D953">
        <v>1</v>
      </c>
      <c r="E953">
        <v>8.3000000000000004E-2</v>
      </c>
      <c r="F953">
        <v>100</v>
      </c>
      <c r="G953">
        <v>100</v>
      </c>
    </row>
    <row r="954" spans="1:7" x14ac:dyDescent="0.2">
      <c r="A954" t="s">
        <v>4880</v>
      </c>
      <c r="B954" t="s">
        <v>4881</v>
      </c>
      <c r="C954" t="s">
        <v>4879</v>
      </c>
      <c r="D954">
        <v>3</v>
      </c>
      <c r="E954">
        <v>0.66500000000000004</v>
      </c>
      <c r="F954">
        <v>100</v>
      </c>
      <c r="G954">
        <v>100</v>
      </c>
    </row>
    <row r="955" spans="1:7" x14ac:dyDescent="0.2">
      <c r="A955" t="s">
        <v>5863</v>
      </c>
      <c r="B955" t="s">
        <v>4881</v>
      </c>
      <c r="C955" t="s">
        <v>5862</v>
      </c>
      <c r="D955">
        <v>2</v>
      </c>
      <c r="E955">
        <v>0.36299999999999999</v>
      </c>
      <c r="F955">
        <v>100</v>
      </c>
      <c r="G955">
        <v>100</v>
      </c>
    </row>
    <row r="956" spans="1:7" x14ac:dyDescent="0.2">
      <c r="A956" t="s">
        <v>6883</v>
      </c>
      <c r="B956" t="s">
        <v>6884</v>
      </c>
      <c r="C956" t="s">
        <v>6882</v>
      </c>
      <c r="D956">
        <v>1</v>
      </c>
      <c r="E956">
        <v>0.96</v>
      </c>
      <c r="F956">
        <v>100</v>
      </c>
      <c r="G956">
        <v>100</v>
      </c>
    </row>
    <row r="957" spans="1:7" x14ac:dyDescent="0.2">
      <c r="A957" t="s">
        <v>6886</v>
      </c>
      <c r="B957" t="s">
        <v>6884</v>
      </c>
      <c r="C957" t="s">
        <v>6885</v>
      </c>
      <c r="D957">
        <v>1</v>
      </c>
      <c r="E957">
        <v>0.61799999999999999</v>
      </c>
      <c r="F957">
        <v>100</v>
      </c>
      <c r="G957">
        <v>100</v>
      </c>
    </row>
    <row r="958" spans="1:7" x14ac:dyDescent="0.2">
      <c r="A958" t="s">
        <v>5459</v>
      </c>
      <c r="B958" t="s">
        <v>2212</v>
      </c>
      <c r="C958" t="s">
        <v>5458</v>
      </c>
      <c r="D958">
        <v>1</v>
      </c>
      <c r="E958">
        <v>0.246</v>
      </c>
      <c r="F958">
        <v>100</v>
      </c>
      <c r="G958">
        <v>100</v>
      </c>
    </row>
    <row r="959" spans="1:7" x14ac:dyDescent="0.2">
      <c r="A959" t="s">
        <v>3295</v>
      </c>
      <c r="B959" t="s">
        <v>2212</v>
      </c>
      <c r="C959" t="s">
        <v>3294</v>
      </c>
      <c r="D959">
        <v>65</v>
      </c>
      <c r="E959">
        <v>16.524999999999999</v>
      </c>
      <c r="F959">
        <v>100</v>
      </c>
      <c r="G959">
        <v>100</v>
      </c>
    </row>
    <row r="960" spans="1:7" x14ac:dyDescent="0.2">
      <c r="A960" t="s">
        <v>2947</v>
      </c>
      <c r="B960" t="s">
        <v>2366</v>
      </c>
      <c r="C960" t="s">
        <v>2946</v>
      </c>
      <c r="D960">
        <v>11</v>
      </c>
      <c r="E960">
        <v>1.6619999999999999</v>
      </c>
      <c r="F960">
        <v>100</v>
      </c>
      <c r="G960">
        <v>100</v>
      </c>
    </row>
    <row r="961" spans="1:7" x14ac:dyDescent="0.2">
      <c r="A961" t="s">
        <v>4701</v>
      </c>
      <c r="B961" t="s">
        <v>2366</v>
      </c>
      <c r="C961" t="s">
        <v>4700</v>
      </c>
      <c r="D961">
        <v>7</v>
      </c>
      <c r="E961">
        <v>6.2E-2</v>
      </c>
      <c r="F961">
        <v>100</v>
      </c>
      <c r="G961">
        <v>100</v>
      </c>
    </row>
    <row r="962" spans="1:7" x14ac:dyDescent="0.2">
      <c r="A962" t="s">
        <v>4485</v>
      </c>
      <c r="B962" t="s">
        <v>2212</v>
      </c>
      <c r="C962" t="s">
        <v>4484</v>
      </c>
      <c r="D962">
        <v>11</v>
      </c>
      <c r="E962">
        <v>1.585</v>
      </c>
      <c r="F962">
        <v>100</v>
      </c>
      <c r="G962">
        <v>100</v>
      </c>
    </row>
    <row r="963" spans="1:7" x14ac:dyDescent="0.2">
      <c r="A963" t="s">
        <v>2958</v>
      </c>
      <c r="B963" t="s">
        <v>2959</v>
      </c>
      <c r="C963" t="s">
        <v>2957</v>
      </c>
      <c r="D963">
        <v>5</v>
      </c>
      <c r="E963">
        <v>0.39600000000000002</v>
      </c>
      <c r="F963">
        <v>100</v>
      </c>
      <c r="G963">
        <v>100</v>
      </c>
    </row>
    <row r="964" spans="1:7" x14ac:dyDescent="0.2">
      <c r="A964" t="s">
        <v>4164</v>
      </c>
      <c r="B964" t="s">
        <v>3753</v>
      </c>
      <c r="C964" t="s">
        <v>4163</v>
      </c>
      <c r="D964">
        <v>1</v>
      </c>
      <c r="E964">
        <v>0.28299999999999997</v>
      </c>
      <c r="F964">
        <v>100</v>
      </c>
      <c r="G964">
        <v>100</v>
      </c>
    </row>
    <row r="965" spans="1:7" x14ac:dyDescent="0.2">
      <c r="A965" t="s">
        <v>6294</v>
      </c>
      <c r="B965" t="s">
        <v>6295</v>
      </c>
      <c r="C965" t="s">
        <v>6293</v>
      </c>
      <c r="D965">
        <v>1</v>
      </c>
      <c r="E965">
        <v>8.9999999999999993E-3</v>
      </c>
      <c r="F965">
        <v>100</v>
      </c>
      <c r="G965">
        <v>100</v>
      </c>
    </row>
    <row r="966" spans="1:7" x14ac:dyDescent="0.2">
      <c r="A966" t="s">
        <v>3939</v>
      </c>
      <c r="B966" t="s">
        <v>3753</v>
      </c>
      <c r="C966" t="s">
        <v>3938</v>
      </c>
      <c r="D966">
        <v>2</v>
      </c>
      <c r="E966">
        <v>2.9000000000000001E-2</v>
      </c>
      <c r="F966">
        <v>100</v>
      </c>
      <c r="G966">
        <v>100</v>
      </c>
    </row>
    <row r="967" spans="1:7" x14ac:dyDescent="0.2">
      <c r="A967" t="s">
        <v>4703</v>
      </c>
      <c r="B967" t="s">
        <v>3516</v>
      </c>
      <c r="C967" t="s">
        <v>4702</v>
      </c>
      <c r="D967">
        <v>1</v>
      </c>
      <c r="E967">
        <v>0.16700000000000001</v>
      </c>
      <c r="F967">
        <v>100</v>
      </c>
      <c r="G967">
        <v>100</v>
      </c>
    </row>
    <row r="968" spans="1:7" x14ac:dyDescent="0.2">
      <c r="A968" t="s">
        <v>4705</v>
      </c>
      <c r="B968" t="s">
        <v>3516</v>
      </c>
      <c r="C968" t="s">
        <v>4704</v>
      </c>
      <c r="D968">
        <v>1</v>
      </c>
      <c r="E968">
        <v>8.3000000000000004E-2</v>
      </c>
      <c r="F968">
        <v>100</v>
      </c>
      <c r="G968">
        <v>100</v>
      </c>
    </row>
    <row r="969" spans="1:7" x14ac:dyDescent="0.2">
      <c r="A969" t="s">
        <v>4707</v>
      </c>
      <c r="B969" t="s">
        <v>3753</v>
      </c>
      <c r="C969" t="s">
        <v>4706</v>
      </c>
      <c r="D969">
        <v>1</v>
      </c>
      <c r="E969">
        <v>4.0000000000000001E-3</v>
      </c>
      <c r="F969">
        <v>100</v>
      </c>
      <c r="G969">
        <v>100</v>
      </c>
    </row>
    <row r="970" spans="1:7" x14ac:dyDescent="0.2">
      <c r="A970" t="s">
        <v>6835</v>
      </c>
      <c r="B970" t="s">
        <v>3753</v>
      </c>
      <c r="C970" t="s">
        <v>6834</v>
      </c>
      <c r="D970">
        <v>1</v>
      </c>
      <c r="E970">
        <v>8.9999999999999993E-3</v>
      </c>
      <c r="F970">
        <v>100</v>
      </c>
      <c r="G970">
        <v>100</v>
      </c>
    </row>
    <row r="971" spans="1:7" x14ac:dyDescent="0.2">
      <c r="A971" t="s">
        <v>2268</v>
      </c>
      <c r="B971" t="s">
        <v>2204</v>
      </c>
      <c r="C971" t="s">
        <v>2267</v>
      </c>
      <c r="D971">
        <v>9</v>
      </c>
      <c r="E971">
        <v>1.373</v>
      </c>
      <c r="F971">
        <v>90</v>
      </c>
      <c r="G971">
        <v>99.71</v>
      </c>
    </row>
    <row r="972" spans="1:7" x14ac:dyDescent="0.2">
      <c r="A972" t="s">
        <v>2268</v>
      </c>
      <c r="B972" t="s">
        <v>2808</v>
      </c>
      <c r="C972" t="s">
        <v>2807</v>
      </c>
      <c r="D972">
        <v>1</v>
      </c>
      <c r="E972">
        <v>4.0000000000000001E-3</v>
      </c>
      <c r="F972">
        <v>10</v>
      </c>
      <c r="G972">
        <v>0.28999999999999998</v>
      </c>
    </row>
    <row r="973" spans="1:7" x14ac:dyDescent="0.2">
      <c r="A973" t="s">
        <v>5148</v>
      </c>
      <c r="B973" t="s">
        <v>5149</v>
      </c>
      <c r="C973" t="s">
        <v>5147</v>
      </c>
      <c r="D973">
        <v>1</v>
      </c>
      <c r="E973">
        <v>0.91400000000000003</v>
      </c>
      <c r="F973">
        <v>100</v>
      </c>
      <c r="G973">
        <v>100</v>
      </c>
    </row>
    <row r="974" spans="1:7" x14ac:dyDescent="0.2">
      <c r="A974" t="s">
        <v>6027</v>
      </c>
      <c r="B974" t="s">
        <v>5149</v>
      </c>
      <c r="C974" t="s">
        <v>6026</v>
      </c>
      <c r="D974">
        <v>1</v>
      </c>
      <c r="E974">
        <v>2.1000000000000001E-2</v>
      </c>
      <c r="F974">
        <v>100</v>
      </c>
      <c r="G974">
        <v>100</v>
      </c>
    </row>
    <row r="975" spans="1:7" x14ac:dyDescent="0.2">
      <c r="A975" t="s">
        <v>5327</v>
      </c>
      <c r="B975" t="s">
        <v>5328</v>
      </c>
      <c r="C975" t="s">
        <v>5326</v>
      </c>
      <c r="D975">
        <v>1</v>
      </c>
      <c r="E975">
        <v>1.7000000000000001E-2</v>
      </c>
      <c r="F975">
        <v>100</v>
      </c>
      <c r="G975">
        <v>100</v>
      </c>
    </row>
    <row r="976" spans="1:7" x14ac:dyDescent="0.2">
      <c r="A976" t="s">
        <v>5865</v>
      </c>
      <c r="B976" t="s">
        <v>2808</v>
      </c>
      <c r="C976" t="s">
        <v>5864</v>
      </c>
      <c r="D976">
        <v>1</v>
      </c>
      <c r="E976">
        <v>8.3000000000000004E-2</v>
      </c>
      <c r="F976">
        <v>100</v>
      </c>
      <c r="G976">
        <v>100</v>
      </c>
    </row>
    <row r="977" spans="1:7" x14ac:dyDescent="0.2">
      <c r="A977" t="s">
        <v>5151</v>
      </c>
      <c r="B977" t="s">
        <v>5152</v>
      </c>
      <c r="C977" t="s">
        <v>5150</v>
      </c>
      <c r="D977">
        <v>2</v>
      </c>
      <c r="E977">
        <v>0.29299999999999998</v>
      </c>
      <c r="F977">
        <v>100</v>
      </c>
      <c r="G977">
        <v>100</v>
      </c>
    </row>
    <row r="978" spans="1:7" x14ac:dyDescent="0.2">
      <c r="A978" t="s">
        <v>5154</v>
      </c>
      <c r="B978" t="s">
        <v>5152</v>
      </c>
      <c r="C978" t="s">
        <v>5153</v>
      </c>
      <c r="D978">
        <v>1</v>
      </c>
      <c r="E978">
        <v>8.5999999999999993E-2</v>
      </c>
      <c r="F978">
        <v>100</v>
      </c>
      <c r="G978">
        <v>100</v>
      </c>
    </row>
    <row r="979" spans="1:7" x14ac:dyDescent="0.2">
      <c r="A979" t="s">
        <v>6365</v>
      </c>
      <c r="B979" t="s">
        <v>6366</v>
      </c>
      <c r="C979" t="s">
        <v>6364</v>
      </c>
      <c r="D979">
        <v>1</v>
      </c>
      <c r="E979">
        <v>4.0000000000000001E-3</v>
      </c>
      <c r="F979">
        <v>100</v>
      </c>
      <c r="G979">
        <v>100</v>
      </c>
    </row>
    <row r="980" spans="1:7" x14ac:dyDescent="0.2">
      <c r="A980" t="s">
        <v>4434</v>
      </c>
      <c r="B980" t="s">
        <v>2204</v>
      </c>
      <c r="C980" t="s">
        <v>4433</v>
      </c>
      <c r="D980">
        <v>5</v>
      </c>
      <c r="E980">
        <v>1.119</v>
      </c>
      <c r="F980">
        <v>100</v>
      </c>
      <c r="G980">
        <v>100</v>
      </c>
    </row>
    <row r="981" spans="1:7" x14ac:dyDescent="0.2">
      <c r="A981" t="s">
        <v>5690</v>
      </c>
      <c r="B981" t="s">
        <v>5691</v>
      </c>
      <c r="C981" t="s">
        <v>5689</v>
      </c>
      <c r="D981">
        <v>1</v>
      </c>
      <c r="E981">
        <v>0.314</v>
      </c>
      <c r="F981">
        <v>100</v>
      </c>
      <c r="G981">
        <v>100</v>
      </c>
    </row>
    <row r="982" spans="1:7" x14ac:dyDescent="0.2">
      <c r="A982" t="s">
        <v>6303</v>
      </c>
      <c r="B982" t="s">
        <v>6304</v>
      </c>
      <c r="C982" t="s">
        <v>6302</v>
      </c>
      <c r="D982">
        <v>2</v>
      </c>
      <c r="E982">
        <v>0.36899999999999999</v>
      </c>
      <c r="F982">
        <v>100</v>
      </c>
      <c r="G982">
        <v>100</v>
      </c>
    </row>
    <row r="983" spans="1:7" x14ac:dyDescent="0.2">
      <c r="A983" t="s">
        <v>5982</v>
      </c>
      <c r="B983" t="s">
        <v>3423</v>
      </c>
      <c r="C983" t="s">
        <v>5981</v>
      </c>
      <c r="D983">
        <v>1</v>
      </c>
      <c r="E983">
        <v>0.39400000000000002</v>
      </c>
      <c r="F983">
        <v>100</v>
      </c>
      <c r="G983">
        <v>100</v>
      </c>
    </row>
    <row r="984" spans="1:7" x14ac:dyDescent="0.2">
      <c r="A984" t="s">
        <v>4598</v>
      </c>
      <c r="B984" t="s">
        <v>3423</v>
      </c>
      <c r="C984" t="s">
        <v>4597</v>
      </c>
      <c r="D984">
        <v>1</v>
      </c>
      <c r="E984">
        <v>8.9999999999999993E-3</v>
      </c>
      <c r="F984">
        <v>100</v>
      </c>
      <c r="G984">
        <v>100</v>
      </c>
    </row>
    <row r="985" spans="1:7" x14ac:dyDescent="0.2">
      <c r="A985" t="s">
        <v>6029</v>
      </c>
      <c r="B985" t="s">
        <v>6030</v>
      </c>
      <c r="C985" t="s">
        <v>6028</v>
      </c>
      <c r="D985">
        <v>1</v>
      </c>
      <c r="E985">
        <v>0.98599999999999999</v>
      </c>
      <c r="F985">
        <v>100</v>
      </c>
      <c r="G985">
        <v>100</v>
      </c>
    </row>
    <row r="986" spans="1:7" x14ac:dyDescent="0.2">
      <c r="A986" t="s">
        <v>3711</v>
      </c>
      <c r="B986" t="s">
        <v>3423</v>
      </c>
      <c r="C986" t="s">
        <v>3710</v>
      </c>
      <c r="D986">
        <v>9</v>
      </c>
      <c r="E986">
        <v>2.2770000000000001</v>
      </c>
      <c r="F986">
        <v>100</v>
      </c>
      <c r="G986">
        <v>100</v>
      </c>
    </row>
    <row r="987" spans="1:7" x14ac:dyDescent="0.2">
      <c r="A987" t="s">
        <v>4969</v>
      </c>
      <c r="B987" t="s">
        <v>2303</v>
      </c>
      <c r="C987" t="s">
        <v>4968</v>
      </c>
      <c r="D987">
        <v>1</v>
      </c>
      <c r="E987">
        <v>1.2999999999999999E-2</v>
      </c>
      <c r="F987">
        <v>100</v>
      </c>
      <c r="G987">
        <v>100</v>
      </c>
    </row>
    <row r="988" spans="1:7" x14ac:dyDescent="0.2">
      <c r="A988" t="s">
        <v>2949</v>
      </c>
      <c r="B988" t="s">
        <v>2950</v>
      </c>
      <c r="C988" t="s">
        <v>2948</v>
      </c>
      <c r="D988">
        <v>2</v>
      </c>
      <c r="E988">
        <v>1.2999999999999999E-2</v>
      </c>
      <c r="F988">
        <v>100</v>
      </c>
      <c r="G988">
        <v>100</v>
      </c>
    </row>
    <row r="989" spans="1:7" x14ac:dyDescent="0.2">
      <c r="A989" t="s">
        <v>3941</v>
      </c>
      <c r="B989" t="s">
        <v>2950</v>
      </c>
      <c r="C989" t="s">
        <v>3940</v>
      </c>
      <c r="D989">
        <v>1</v>
      </c>
      <c r="E989">
        <v>4.0000000000000001E-3</v>
      </c>
      <c r="F989">
        <v>100</v>
      </c>
      <c r="G989">
        <v>100</v>
      </c>
    </row>
    <row r="990" spans="1:7" x14ac:dyDescent="0.2">
      <c r="A990" t="s">
        <v>2302</v>
      </c>
      <c r="B990" t="s">
        <v>2303</v>
      </c>
      <c r="C990" t="s">
        <v>2301</v>
      </c>
      <c r="D990">
        <v>59</v>
      </c>
      <c r="E990">
        <v>22.693000000000001</v>
      </c>
      <c r="F990">
        <v>100</v>
      </c>
      <c r="G990">
        <v>100</v>
      </c>
    </row>
    <row r="991" spans="1:7" x14ac:dyDescent="0.2">
      <c r="A991" t="s">
        <v>4315</v>
      </c>
      <c r="B991" t="s">
        <v>2303</v>
      </c>
      <c r="C991" t="s">
        <v>4314</v>
      </c>
      <c r="D991">
        <v>33</v>
      </c>
      <c r="E991">
        <v>8.1739999999999995</v>
      </c>
      <c r="F991">
        <v>100</v>
      </c>
      <c r="G991">
        <v>100</v>
      </c>
    </row>
    <row r="992" spans="1:7" x14ac:dyDescent="0.2">
      <c r="A992" t="s">
        <v>4098</v>
      </c>
      <c r="B992" t="s">
        <v>4099</v>
      </c>
      <c r="C992" t="s">
        <v>4097</v>
      </c>
      <c r="D992">
        <v>8</v>
      </c>
      <c r="E992">
        <v>3.6640000000000001</v>
      </c>
      <c r="F992">
        <v>100</v>
      </c>
      <c r="G992">
        <v>100</v>
      </c>
    </row>
    <row r="993" spans="1:7" x14ac:dyDescent="0.2">
      <c r="A993" t="s">
        <v>6944</v>
      </c>
      <c r="B993" t="s">
        <v>4099</v>
      </c>
      <c r="C993" t="s">
        <v>6943</v>
      </c>
      <c r="D993">
        <v>1</v>
      </c>
      <c r="E993">
        <v>8.3000000000000004E-2</v>
      </c>
      <c r="F993">
        <v>100</v>
      </c>
      <c r="G993">
        <v>100</v>
      </c>
    </row>
    <row r="994" spans="1:7" x14ac:dyDescent="0.2">
      <c r="A994" t="s">
        <v>5195</v>
      </c>
      <c r="B994" t="s">
        <v>4099</v>
      </c>
      <c r="C994" t="s">
        <v>5194</v>
      </c>
      <c r="D994">
        <v>3</v>
      </c>
      <c r="E994">
        <v>1.278</v>
      </c>
      <c r="F994">
        <v>100</v>
      </c>
      <c r="G994">
        <v>100</v>
      </c>
    </row>
    <row r="995" spans="1:7" x14ac:dyDescent="0.2">
      <c r="A995" t="s">
        <v>3297</v>
      </c>
      <c r="B995" t="s">
        <v>2274</v>
      </c>
      <c r="C995" t="s">
        <v>3296</v>
      </c>
      <c r="D995">
        <v>22</v>
      </c>
      <c r="E995">
        <v>8.8140000000000001</v>
      </c>
      <c r="F995">
        <v>100</v>
      </c>
      <c r="G995">
        <v>100</v>
      </c>
    </row>
    <row r="996" spans="1:7" x14ac:dyDescent="0.2">
      <c r="A996" t="s">
        <v>2462</v>
      </c>
      <c r="B996" t="s">
        <v>1318</v>
      </c>
      <c r="C996" t="s">
        <v>2461</v>
      </c>
      <c r="D996">
        <v>68</v>
      </c>
      <c r="E996">
        <v>23.381</v>
      </c>
      <c r="F996">
        <v>100</v>
      </c>
      <c r="G996">
        <v>100</v>
      </c>
    </row>
    <row r="997" spans="1:7" x14ac:dyDescent="0.2">
      <c r="A997" t="s">
        <v>2464</v>
      </c>
      <c r="B997" t="s">
        <v>1318</v>
      </c>
      <c r="C997" t="s">
        <v>2463</v>
      </c>
      <c r="D997">
        <v>31</v>
      </c>
      <c r="E997">
        <v>7.4690000000000003</v>
      </c>
      <c r="F997">
        <v>100</v>
      </c>
      <c r="G997">
        <v>100</v>
      </c>
    </row>
    <row r="998" spans="1:7" x14ac:dyDescent="0.2">
      <c r="A998" t="s">
        <v>2590</v>
      </c>
      <c r="B998" t="s">
        <v>2591</v>
      </c>
      <c r="C998" t="s">
        <v>2589</v>
      </c>
      <c r="D998">
        <v>25</v>
      </c>
      <c r="E998">
        <v>15.789</v>
      </c>
      <c r="F998">
        <v>100</v>
      </c>
      <c r="G998">
        <v>100</v>
      </c>
    </row>
    <row r="999" spans="1:7" x14ac:dyDescent="0.2">
      <c r="A999" t="s">
        <v>2593</v>
      </c>
      <c r="B999" t="s">
        <v>2591</v>
      </c>
      <c r="C999" t="s">
        <v>2592</v>
      </c>
      <c r="D999">
        <v>3</v>
      </c>
      <c r="E999">
        <v>0.99</v>
      </c>
      <c r="F999">
        <v>100</v>
      </c>
      <c r="G999">
        <v>100</v>
      </c>
    </row>
    <row r="1000" spans="1:7" x14ac:dyDescent="0.2">
      <c r="A1000" t="s">
        <v>2595</v>
      </c>
      <c r="B1000" t="s">
        <v>2591</v>
      </c>
      <c r="C1000" t="s">
        <v>2594</v>
      </c>
      <c r="D1000">
        <v>14</v>
      </c>
      <c r="E1000">
        <v>5.0330000000000004</v>
      </c>
      <c r="F1000">
        <v>100</v>
      </c>
      <c r="G1000">
        <v>100</v>
      </c>
    </row>
    <row r="1001" spans="1:7" x14ac:dyDescent="0.2">
      <c r="A1001" t="s">
        <v>3943</v>
      </c>
      <c r="B1001" t="s">
        <v>2274</v>
      </c>
      <c r="C1001" t="s">
        <v>3942</v>
      </c>
      <c r="D1001">
        <v>2</v>
      </c>
      <c r="E1001">
        <v>7.2999999999999995E-2</v>
      </c>
      <c r="F1001">
        <v>100</v>
      </c>
      <c r="G1001">
        <v>100</v>
      </c>
    </row>
    <row r="1002" spans="1:7" x14ac:dyDescent="0.2">
      <c r="A1002" t="s">
        <v>3263</v>
      </c>
      <c r="B1002" t="s">
        <v>3264</v>
      </c>
      <c r="C1002" t="s">
        <v>3262</v>
      </c>
      <c r="D1002">
        <v>1</v>
      </c>
      <c r="E1002">
        <v>2.016</v>
      </c>
      <c r="F1002">
        <v>100</v>
      </c>
      <c r="G1002">
        <v>100</v>
      </c>
    </row>
    <row r="1003" spans="1:7" x14ac:dyDescent="0.2">
      <c r="A1003" t="s">
        <v>3266</v>
      </c>
      <c r="B1003" t="s">
        <v>3264</v>
      </c>
      <c r="C1003" t="s">
        <v>3265</v>
      </c>
      <c r="D1003">
        <v>2</v>
      </c>
      <c r="E1003">
        <v>1.762</v>
      </c>
      <c r="F1003">
        <v>100</v>
      </c>
      <c r="G1003">
        <v>100</v>
      </c>
    </row>
    <row r="1004" spans="1:7" x14ac:dyDescent="0.2">
      <c r="A1004" t="s">
        <v>4709</v>
      </c>
      <c r="B1004" t="s">
        <v>2274</v>
      </c>
      <c r="C1004" t="s">
        <v>4708</v>
      </c>
      <c r="D1004">
        <v>7</v>
      </c>
      <c r="E1004">
        <v>1.0369999999999999</v>
      </c>
      <c r="F1004">
        <v>100</v>
      </c>
      <c r="G1004">
        <v>100</v>
      </c>
    </row>
    <row r="1005" spans="1:7" x14ac:dyDescent="0.2">
      <c r="A1005" t="s">
        <v>5834</v>
      </c>
      <c r="B1005" t="s">
        <v>2274</v>
      </c>
      <c r="C1005" t="s">
        <v>5833</v>
      </c>
      <c r="D1005">
        <v>1</v>
      </c>
      <c r="E1005">
        <v>8.9999999999999993E-3</v>
      </c>
      <c r="F1005">
        <v>100</v>
      </c>
      <c r="G1005">
        <v>100</v>
      </c>
    </row>
    <row r="1006" spans="1:7" x14ac:dyDescent="0.2">
      <c r="A1006" t="s">
        <v>4923</v>
      </c>
      <c r="B1006" t="s">
        <v>4884</v>
      </c>
      <c r="C1006" t="s">
        <v>4922</v>
      </c>
      <c r="D1006">
        <v>3</v>
      </c>
      <c r="E1006">
        <v>0.35899999999999999</v>
      </c>
      <c r="F1006">
        <v>100</v>
      </c>
      <c r="G1006">
        <v>100</v>
      </c>
    </row>
    <row r="1007" spans="1:7" x14ac:dyDescent="0.2">
      <c r="A1007" t="s">
        <v>4883</v>
      </c>
      <c r="B1007" t="s">
        <v>4884</v>
      </c>
      <c r="C1007" t="s">
        <v>4882</v>
      </c>
      <c r="D1007">
        <v>2</v>
      </c>
      <c r="E1007">
        <v>0.38800000000000001</v>
      </c>
      <c r="F1007">
        <v>100</v>
      </c>
      <c r="G1007">
        <v>100</v>
      </c>
    </row>
    <row r="1008" spans="1:7" x14ac:dyDescent="0.2">
      <c r="A1008" t="s">
        <v>6769</v>
      </c>
      <c r="B1008" t="s">
        <v>4884</v>
      </c>
      <c r="C1008" t="s">
        <v>6768</v>
      </c>
      <c r="D1008">
        <v>1</v>
      </c>
      <c r="E1008">
        <v>8.9999999999999993E-3</v>
      </c>
      <c r="F1008">
        <v>100</v>
      </c>
      <c r="G1008">
        <v>100</v>
      </c>
    </row>
    <row r="1009" spans="1:7" x14ac:dyDescent="0.2">
      <c r="A1009" t="s">
        <v>1359</v>
      </c>
      <c r="B1009" t="s">
        <v>59</v>
      </c>
      <c r="C1009" t="s">
        <v>6145</v>
      </c>
      <c r="D1009">
        <v>1</v>
      </c>
      <c r="E1009">
        <v>2.101</v>
      </c>
      <c r="F1009">
        <v>100</v>
      </c>
      <c r="G1009">
        <v>100</v>
      </c>
    </row>
    <row r="1010" spans="1:7" x14ac:dyDescent="0.2">
      <c r="A1010" t="s">
        <v>4077</v>
      </c>
      <c r="B1010" t="s">
        <v>1359</v>
      </c>
      <c r="C1010" t="s">
        <v>4076</v>
      </c>
      <c r="D1010">
        <v>3</v>
      </c>
      <c r="E1010">
        <v>0.374</v>
      </c>
      <c r="F1010">
        <v>100</v>
      </c>
      <c r="G1010">
        <v>100</v>
      </c>
    </row>
    <row r="1011" spans="1:7" x14ac:dyDescent="0.2">
      <c r="A1011" t="s">
        <v>2422</v>
      </c>
      <c r="B1011" t="s">
        <v>1359</v>
      </c>
      <c r="C1011" t="s">
        <v>2421</v>
      </c>
      <c r="D1011">
        <v>53</v>
      </c>
      <c r="E1011">
        <v>28.641999999999999</v>
      </c>
      <c r="F1011">
        <v>100</v>
      </c>
      <c r="G1011">
        <v>100</v>
      </c>
    </row>
    <row r="1012" spans="1:7" x14ac:dyDescent="0.2">
      <c r="A1012" t="s">
        <v>3335</v>
      </c>
      <c r="B1012" t="s">
        <v>1359</v>
      </c>
      <c r="C1012" t="s">
        <v>3334</v>
      </c>
      <c r="D1012">
        <v>5</v>
      </c>
      <c r="E1012">
        <v>0.38100000000000001</v>
      </c>
      <c r="F1012">
        <v>100</v>
      </c>
      <c r="G1012">
        <v>100</v>
      </c>
    </row>
    <row r="1013" spans="1:7" x14ac:dyDescent="0.2">
      <c r="A1013" t="s">
        <v>4399</v>
      </c>
      <c r="B1013" t="s">
        <v>1359</v>
      </c>
      <c r="C1013" t="s">
        <v>4398</v>
      </c>
      <c r="D1013">
        <v>6</v>
      </c>
      <c r="E1013">
        <v>1.534</v>
      </c>
      <c r="F1013">
        <v>100</v>
      </c>
      <c r="G1013">
        <v>100</v>
      </c>
    </row>
    <row r="1014" spans="1:7" x14ac:dyDescent="0.2">
      <c r="A1014" t="s">
        <v>2424</v>
      </c>
      <c r="B1014" t="s">
        <v>1359</v>
      </c>
      <c r="C1014" t="s">
        <v>2423</v>
      </c>
      <c r="D1014">
        <v>44</v>
      </c>
      <c r="E1014">
        <v>9.7609999999999992</v>
      </c>
      <c r="F1014">
        <v>100</v>
      </c>
      <c r="G1014">
        <v>100</v>
      </c>
    </row>
    <row r="1015" spans="1:7" x14ac:dyDescent="0.2">
      <c r="A1015" t="s">
        <v>3337</v>
      </c>
      <c r="B1015" t="s">
        <v>1359</v>
      </c>
      <c r="C1015" t="s">
        <v>3336</v>
      </c>
      <c r="D1015">
        <v>1</v>
      </c>
      <c r="E1015">
        <v>0.14299999999999999</v>
      </c>
      <c r="F1015">
        <v>100</v>
      </c>
      <c r="G1015">
        <v>100</v>
      </c>
    </row>
    <row r="1016" spans="1:7" x14ac:dyDescent="0.2">
      <c r="A1016" t="s">
        <v>3945</v>
      </c>
      <c r="B1016" t="s">
        <v>3946</v>
      </c>
      <c r="C1016" t="s">
        <v>3944</v>
      </c>
      <c r="D1016">
        <v>2</v>
      </c>
      <c r="E1016">
        <v>0.11600000000000001</v>
      </c>
      <c r="F1016">
        <v>100</v>
      </c>
      <c r="G1016">
        <v>100</v>
      </c>
    </row>
    <row r="1017" spans="1:7" x14ac:dyDescent="0.2">
      <c r="A1017" t="s">
        <v>4317</v>
      </c>
      <c r="B1017" t="s">
        <v>4318</v>
      </c>
      <c r="C1017" t="s">
        <v>4316</v>
      </c>
      <c r="D1017">
        <v>1</v>
      </c>
      <c r="E1017">
        <v>0.48399999999999999</v>
      </c>
      <c r="F1017">
        <v>100</v>
      </c>
      <c r="G1017">
        <v>100</v>
      </c>
    </row>
    <row r="1018" spans="1:7" x14ac:dyDescent="0.2">
      <c r="A1018" t="s">
        <v>1362</v>
      </c>
      <c r="B1018" t="s">
        <v>59</v>
      </c>
      <c r="C1018" t="s">
        <v>6146</v>
      </c>
      <c r="D1018">
        <v>1</v>
      </c>
      <c r="E1018">
        <v>1.1910000000000001</v>
      </c>
      <c r="F1018">
        <v>100</v>
      </c>
      <c r="G1018">
        <v>100</v>
      </c>
    </row>
    <row r="1019" spans="1:7" x14ac:dyDescent="0.2">
      <c r="A1019" t="s">
        <v>1315</v>
      </c>
      <c r="B1019" t="s">
        <v>59</v>
      </c>
      <c r="C1019" t="s">
        <v>2117</v>
      </c>
      <c r="D1019">
        <v>476</v>
      </c>
      <c r="E1019">
        <v>156.77000000000001</v>
      </c>
      <c r="F1019">
        <v>100</v>
      </c>
      <c r="G1019">
        <v>100</v>
      </c>
    </row>
    <row r="1020" spans="1:7" x14ac:dyDescent="0.2">
      <c r="A1020" t="s">
        <v>2829</v>
      </c>
      <c r="B1020" t="s">
        <v>2215</v>
      </c>
      <c r="C1020" t="s">
        <v>2828</v>
      </c>
      <c r="D1020">
        <v>107</v>
      </c>
      <c r="E1020">
        <v>23.494</v>
      </c>
      <c r="F1020">
        <v>100</v>
      </c>
      <c r="G1020">
        <v>100</v>
      </c>
    </row>
    <row r="1021" spans="1:7" x14ac:dyDescent="0.2">
      <c r="A1021" t="s">
        <v>6148</v>
      </c>
      <c r="B1021" t="s">
        <v>2433</v>
      </c>
      <c r="C1021" t="s">
        <v>6147</v>
      </c>
      <c r="D1021">
        <v>2</v>
      </c>
      <c r="E1021">
        <v>2.9430000000000001</v>
      </c>
      <c r="F1021">
        <v>100</v>
      </c>
      <c r="G1021">
        <v>100</v>
      </c>
    </row>
    <row r="1022" spans="1:7" x14ac:dyDescent="0.2">
      <c r="A1022" t="s">
        <v>6150</v>
      </c>
      <c r="B1022" t="s">
        <v>2433</v>
      </c>
      <c r="C1022" t="s">
        <v>6149</v>
      </c>
      <c r="D1022">
        <v>2</v>
      </c>
      <c r="E1022">
        <v>1.887</v>
      </c>
      <c r="F1022">
        <v>100</v>
      </c>
      <c r="G1022">
        <v>100</v>
      </c>
    </row>
    <row r="1023" spans="1:7" x14ac:dyDescent="0.2">
      <c r="A1023" t="s">
        <v>6677</v>
      </c>
      <c r="B1023" t="s">
        <v>6678</v>
      </c>
      <c r="C1023" t="s">
        <v>6676</v>
      </c>
      <c r="D1023">
        <v>1</v>
      </c>
      <c r="E1023">
        <v>1.786</v>
      </c>
      <c r="F1023">
        <v>100</v>
      </c>
      <c r="G1023">
        <v>100</v>
      </c>
    </row>
    <row r="1024" spans="1:7" x14ac:dyDescent="0.2">
      <c r="A1024" t="s">
        <v>6680</v>
      </c>
      <c r="B1024" t="s">
        <v>6678</v>
      </c>
      <c r="C1024" t="s">
        <v>6679</v>
      </c>
      <c r="D1024">
        <v>1</v>
      </c>
      <c r="E1024">
        <v>1.236</v>
      </c>
      <c r="F1024">
        <v>100</v>
      </c>
      <c r="G1024">
        <v>100</v>
      </c>
    </row>
    <row r="1025" spans="1:7" x14ac:dyDescent="0.2">
      <c r="A1025" t="s">
        <v>3314</v>
      </c>
      <c r="B1025" t="s">
        <v>2215</v>
      </c>
      <c r="C1025" t="s">
        <v>3313</v>
      </c>
      <c r="D1025">
        <v>4</v>
      </c>
      <c r="E1025">
        <v>3.738</v>
      </c>
      <c r="F1025">
        <v>100</v>
      </c>
      <c r="G1025">
        <v>100</v>
      </c>
    </row>
    <row r="1026" spans="1:7" x14ac:dyDescent="0.2">
      <c r="A1026" t="s">
        <v>6837</v>
      </c>
      <c r="B1026" t="s">
        <v>6838</v>
      </c>
      <c r="C1026" t="s">
        <v>6836</v>
      </c>
      <c r="D1026">
        <v>1</v>
      </c>
      <c r="E1026">
        <v>1.2350000000000001</v>
      </c>
      <c r="F1026">
        <v>100</v>
      </c>
      <c r="G1026">
        <v>100</v>
      </c>
    </row>
    <row r="1027" spans="1:7" x14ac:dyDescent="0.2">
      <c r="A1027" t="s">
        <v>6840</v>
      </c>
      <c r="B1027" t="s">
        <v>6838</v>
      </c>
      <c r="C1027" t="s">
        <v>6839</v>
      </c>
      <c r="D1027">
        <v>1</v>
      </c>
      <c r="E1027">
        <v>0.19900000000000001</v>
      </c>
      <c r="F1027">
        <v>100</v>
      </c>
      <c r="G1027">
        <v>100</v>
      </c>
    </row>
    <row r="1028" spans="1:7" x14ac:dyDescent="0.2">
      <c r="A1028" t="s">
        <v>3316</v>
      </c>
      <c r="B1028" t="s">
        <v>2215</v>
      </c>
      <c r="C1028" t="s">
        <v>3315</v>
      </c>
      <c r="D1028">
        <v>2</v>
      </c>
      <c r="E1028">
        <v>3.0150000000000001</v>
      </c>
      <c r="F1028">
        <v>100</v>
      </c>
      <c r="G1028">
        <v>100</v>
      </c>
    </row>
    <row r="1029" spans="1:7" x14ac:dyDescent="0.2">
      <c r="A1029" t="s">
        <v>2973</v>
      </c>
      <c r="B1029" t="s">
        <v>2215</v>
      </c>
      <c r="C1029" t="s">
        <v>2972</v>
      </c>
      <c r="D1029">
        <v>49</v>
      </c>
      <c r="E1029">
        <v>4.8929999999999998</v>
      </c>
      <c r="F1029">
        <v>100</v>
      </c>
      <c r="G1029">
        <v>100</v>
      </c>
    </row>
    <row r="1030" spans="1:7" x14ac:dyDescent="0.2">
      <c r="A1030" t="s">
        <v>2831</v>
      </c>
      <c r="B1030" t="s">
        <v>2215</v>
      </c>
      <c r="C1030" t="s">
        <v>2830</v>
      </c>
      <c r="D1030">
        <v>30</v>
      </c>
      <c r="E1030">
        <v>2.911</v>
      </c>
      <c r="F1030">
        <v>100</v>
      </c>
      <c r="G1030">
        <v>100</v>
      </c>
    </row>
    <row r="1031" spans="1:7" x14ac:dyDescent="0.2">
      <c r="A1031" t="s">
        <v>3739</v>
      </c>
      <c r="B1031" t="s">
        <v>3740</v>
      </c>
      <c r="C1031" t="s">
        <v>3738</v>
      </c>
      <c r="D1031">
        <v>2</v>
      </c>
      <c r="E1031">
        <v>0.84599999999999997</v>
      </c>
      <c r="F1031">
        <v>100</v>
      </c>
      <c r="G1031">
        <v>100</v>
      </c>
    </row>
    <row r="1032" spans="1:7" x14ac:dyDescent="0.2">
      <c r="A1032" t="s">
        <v>5565</v>
      </c>
      <c r="B1032" t="s">
        <v>3740</v>
      </c>
      <c r="C1032" t="s">
        <v>5564</v>
      </c>
      <c r="D1032">
        <v>2</v>
      </c>
      <c r="E1032">
        <v>0.251</v>
      </c>
      <c r="F1032">
        <v>100</v>
      </c>
      <c r="G1032">
        <v>100</v>
      </c>
    </row>
    <row r="1033" spans="1:7" x14ac:dyDescent="0.2">
      <c r="A1033" t="s">
        <v>3318</v>
      </c>
      <c r="B1033" t="s">
        <v>3319</v>
      </c>
      <c r="C1033" t="s">
        <v>3317</v>
      </c>
      <c r="D1033">
        <v>6</v>
      </c>
      <c r="E1033">
        <v>3.5670000000000002</v>
      </c>
      <c r="F1033">
        <v>100</v>
      </c>
      <c r="G1033">
        <v>100</v>
      </c>
    </row>
    <row r="1034" spans="1:7" x14ac:dyDescent="0.2">
      <c r="A1034" t="s">
        <v>6682</v>
      </c>
      <c r="B1034" t="s">
        <v>3319</v>
      </c>
      <c r="C1034" t="s">
        <v>6681</v>
      </c>
      <c r="D1034">
        <v>1</v>
      </c>
      <c r="E1034">
        <v>8.9999999999999993E-3</v>
      </c>
      <c r="F1034">
        <v>100</v>
      </c>
      <c r="G1034">
        <v>100</v>
      </c>
    </row>
    <row r="1035" spans="1:7" x14ac:dyDescent="0.2">
      <c r="A1035" t="s">
        <v>6368</v>
      </c>
      <c r="B1035" t="s">
        <v>3319</v>
      </c>
      <c r="C1035" t="s">
        <v>6367</v>
      </c>
      <c r="D1035">
        <v>2</v>
      </c>
      <c r="E1035">
        <v>2.0430000000000001</v>
      </c>
      <c r="F1035">
        <v>100</v>
      </c>
      <c r="G1035">
        <v>100</v>
      </c>
    </row>
    <row r="1036" spans="1:7" x14ac:dyDescent="0.2">
      <c r="A1036" t="s">
        <v>5215</v>
      </c>
      <c r="B1036" t="s">
        <v>5216</v>
      </c>
      <c r="C1036" t="s">
        <v>5214</v>
      </c>
      <c r="D1036">
        <v>2</v>
      </c>
      <c r="E1036">
        <v>0.47099999999999997</v>
      </c>
      <c r="F1036">
        <v>100</v>
      </c>
      <c r="G1036">
        <v>100</v>
      </c>
    </row>
    <row r="1037" spans="1:7" x14ac:dyDescent="0.2">
      <c r="A1037" t="s">
        <v>6949</v>
      </c>
      <c r="B1037" t="s">
        <v>6950</v>
      </c>
      <c r="C1037" t="s">
        <v>6948</v>
      </c>
      <c r="D1037">
        <v>1</v>
      </c>
      <c r="E1037">
        <v>1.6870000000000001</v>
      </c>
      <c r="F1037">
        <v>100</v>
      </c>
      <c r="G1037">
        <v>100</v>
      </c>
    </row>
    <row r="1038" spans="1:7" x14ac:dyDescent="0.2">
      <c r="A1038" t="s">
        <v>6952</v>
      </c>
      <c r="B1038" t="s">
        <v>6950</v>
      </c>
      <c r="C1038" t="s">
        <v>6951</v>
      </c>
      <c r="D1038">
        <v>2</v>
      </c>
      <c r="E1038">
        <v>3.9369999999999998</v>
      </c>
      <c r="F1038">
        <v>100</v>
      </c>
      <c r="G1038">
        <v>100</v>
      </c>
    </row>
    <row r="1039" spans="1:7" x14ac:dyDescent="0.2">
      <c r="A1039" t="s">
        <v>6954</v>
      </c>
      <c r="B1039" t="s">
        <v>6950</v>
      </c>
      <c r="C1039" t="s">
        <v>6953</v>
      </c>
      <c r="D1039">
        <v>2</v>
      </c>
      <c r="E1039">
        <v>1.669</v>
      </c>
      <c r="F1039">
        <v>100</v>
      </c>
      <c r="G1039">
        <v>100</v>
      </c>
    </row>
    <row r="1040" spans="1:7" x14ac:dyDescent="0.2">
      <c r="A1040" t="s">
        <v>3270</v>
      </c>
      <c r="B1040" t="s">
        <v>3271</v>
      </c>
      <c r="C1040" t="s">
        <v>3269</v>
      </c>
      <c r="D1040">
        <v>23</v>
      </c>
      <c r="E1040">
        <v>15.368</v>
      </c>
      <c r="F1040">
        <v>100</v>
      </c>
      <c r="G1040">
        <v>100</v>
      </c>
    </row>
    <row r="1041" spans="1:7" x14ac:dyDescent="0.2">
      <c r="A1041" t="s">
        <v>3273</v>
      </c>
      <c r="B1041" t="s">
        <v>3271</v>
      </c>
      <c r="C1041" t="s">
        <v>3272</v>
      </c>
      <c r="D1041">
        <v>14</v>
      </c>
      <c r="E1041">
        <v>2.3889999999999998</v>
      </c>
      <c r="F1041">
        <v>100</v>
      </c>
      <c r="G1041">
        <v>100</v>
      </c>
    </row>
    <row r="1042" spans="1:7" x14ac:dyDescent="0.2">
      <c r="A1042" t="s">
        <v>3275</v>
      </c>
      <c r="B1042" t="s">
        <v>3271</v>
      </c>
      <c r="C1042" t="s">
        <v>3274</v>
      </c>
      <c r="D1042">
        <v>12</v>
      </c>
      <c r="E1042">
        <v>0.874</v>
      </c>
      <c r="F1042">
        <v>100</v>
      </c>
      <c r="G1042">
        <v>100</v>
      </c>
    </row>
    <row r="1043" spans="1:7" x14ac:dyDescent="0.2">
      <c r="A1043" t="s">
        <v>3277</v>
      </c>
      <c r="B1043" t="s">
        <v>3271</v>
      </c>
      <c r="C1043" t="s">
        <v>3276</v>
      </c>
      <c r="D1043">
        <v>15</v>
      </c>
      <c r="E1043">
        <v>3.1970000000000001</v>
      </c>
      <c r="F1043">
        <v>100</v>
      </c>
      <c r="G1043">
        <v>100</v>
      </c>
    </row>
    <row r="1044" spans="1:7" x14ac:dyDescent="0.2">
      <c r="A1044" t="s">
        <v>4188</v>
      </c>
      <c r="B1044" t="s">
        <v>4189</v>
      </c>
      <c r="C1044" t="s">
        <v>4187</v>
      </c>
      <c r="D1044">
        <v>36</v>
      </c>
      <c r="E1044">
        <v>17.347999999999999</v>
      </c>
      <c r="F1044">
        <v>100</v>
      </c>
      <c r="G1044">
        <v>100</v>
      </c>
    </row>
    <row r="1045" spans="1:7" x14ac:dyDescent="0.2">
      <c r="A1045" t="s">
        <v>4191</v>
      </c>
      <c r="B1045" t="s">
        <v>4189</v>
      </c>
      <c r="C1045" t="s">
        <v>4190</v>
      </c>
      <c r="D1045">
        <v>4</v>
      </c>
      <c r="E1045">
        <v>3.5000000000000003E-2</v>
      </c>
      <c r="F1045">
        <v>100</v>
      </c>
      <c r="G1045">
        <v>100</v>
      </c>
    </row>
    <row r="1046" spans="1:7" x14ac:dyDescent="0.2">
      <c r="A1046" t="s">
        <v>2554</v>
      </c>
      <c r="B1046" t="s">
        <v>2252</v>
      </c>
      <c r="C1046" t="s">
        <v>2553</v>
      </c>
      <c r="D1046">
        <v>83</v>
      </c>
      <c r="E1046">
        <v>42.176000000000002</v>
      </c>
      <c r="F1046">
        <v>100</v>
      </c>
      <c r="G1046">
        <v>100</v>
      </c>
    </row>
    <row r="1047" spans="1:7" x14ac:dyDescent="0.2">
      <c r="A1047" t="s">
        <v>6259</v>
      </c>
      <c r="B1047" t="s">
        <v>2252</v>
      </c>
      <c r="C1047" t="s">
        <v>6258</v>
      </c>
      <c r="D1047">
        <v>2</v>
      </c>
      <c r="E1047">
        <v>1.2999999999999999E-2</v>
      </c>
      <c r="F1047">
        <v>100</v>
      </c>
      <c r="G1047">
        <v>100</v>
      </c>
    </row>
    <row r="1048" spans="1:7" x14ac:dyDescent="0.2">
      <c r="A1048" t="s">
        <v>3420</v>
      </c>
      <c r="B1048" t="s">
        <v>2827</v>
      </c>
      <c r="C1048" t="s">
        <v>3419</v>
      </c>
      <c r="D1048">
        <v>7</v>
      </c>
      <c r="E1048">
        <v>6.1680000000000001</v>
      </c>
      <c r="F1048">
        <v>100</v>
      </c>
      <c r="G1048">
        <v>100</v>
      </c>
    </row>
    <row r="1049" spans="1:7" x14ac:dyDescent="0.2">
      <c r="A1049" t="s">
        <v>5280</v>
      </c>
      <c r="B1049" t="s">
        <v>2827</v>
      </c>
      <c r="C1049" t="s">
        <v>5279</v>
      </c>
      <c r="D1049">
        <v>1</v>
      </c>
      <c r="E1049">
        <v>0.56899999999999995</v>
      </c>
      <c r="F1049">
        <v>100</v>
      </c>
      <c r="G1049">
        <v>100</v>
      </c>
    </row>
    <row r="1050" spans="1:7" x14ac:dyDescent="0.2">
      <c r="A1050" t="s">
        <v>5263</v>
      </c>
      <c r="B1050" t="s">
        <v>2827</v>
      </c>
      <c r="C1050" t="s">
        <v>5262</v>
      </c>
      <c r="D1050">
        <v>2</v>
      </c>
      <c r="E1050">
        <v>1.8120000000000001</v>
      </c>
      <c r="F1050">
        <v>100</v>
      </c>
      <c r="G1050">
        <v>100</v>
      </c>
    </row>
    <row r="1051" spans="1:7" x14ac:dyDescent="0.2">
      <c r="A1051" t="s">
        <v>5282</v>
      </c>
      <c r="B1051" t="s">
        <v>2827</v>
      </c>
      <c r="C1051" t="s">
        <v>5281</v>
      </c>
      <c r="D1051">
        <v>1</v>
      </c>
      <c r="E1051">
        <v>4.0000000000000001E-3</v>
      </c>
      <c r="F1051">
        <v>100</v>
      </c>
      <c r="G1051">
        <v>100</v>
      </c>
    </row>
    <row r="1052" spans="1:7" x14ac:dyDescent="0.2">
      <c r="A1052" t="s">
        <v>5663</v>
      </c>
      <c r="B1052" t="s">
        <v>2557</v>
      </c>
      <c r="C1052" t="s">
        <v>5662</v>
      </c>
      <c r="D1052">
        <v>1</v>
      </c>
      <c r="E1052">
        <v>0.60899999999999999</v>
      </c>
      <c r="F1052">
        <v>100</v>
      </c>
      <c r="G1052">
        <v>100</v>
      </c>
    </row>
    <row r="1053" spans="1:7" x14ac:dyDescent="0.2">
      <c r="A1053" t="s">
        <v>2556</v>
      </c>
      <c r="B1053" t="s">
        <v>2557</v>
      </c>
      <c r="C1053" t="s">
        <v>2555</v>
      </c>
      <c r="D1053">
        <v>72</v>
      </c>
      <c r="E1053">
        <v>18.664999999999999</v>
      </c>
      <c r="F1053">
        <v>100</v>
      </c>
      <c r="G1053">
        <v>100</v>
      </c>
    </row>
    <row r="1054" spans="1:7" x14ac:dyDescent="0.2">
      <c r="A1054" t="s">
        <v>3125</v>
      </c>
      <c r="B1054" t="s">
        <v>2557</v>
      </c>
      <c r="C1054" t="s">
        <v>3124</v>
      </c>
      <c r="D1054">
        <v>19</v>
      </c>
      <c r="E1054">
        <v>12.581</v>
      </c>
      <c r="F1054">
        <v>100</v>
      </c>
      <c r="G1054">
        <v>100</v>
      </c>
    </row>
    <row r="1055" spans="1:7" x14ac:dyDescent="0.2">
      <c r="A1055" t="s">
        <v>2559</v>
      </c>
      <c r="B1055" t="s">
        <v>2557</v>
      </c>
      <c r="C1055" t="s">
        <v>2558</v>
      </c>
      <c r="D1055">
        <v>29</v>
      </c>
      <c r="E1055">
        <v>3.8450000000000002</v>
      </c>
      <c r="F1055">
        <v>100</v>
      </c>
      <c r="G1055">
        <v>100</v>
      </c>
    </row>
    <row r="1056" spans="1:7" x14ac:dyDescent="0.2">
      <c r="A1056" t="s">
        <v>2270</v>
      </c>
      <c r="B1056" t="s">
        <v>2252</v>
      </c>
      <c r="C1056" t="s">
        <v>2269</v>
      </c>
      <c r="D1056">
        <v>89</v>
      </c>
      <c r="E1056">
        <v>28.922999999999998</v>
      </c>
      <c r="F1056">
        <v>100</v>
      </c>
      <c r="G1056">
        <v>100</v>
      </c>
    </row>
    <row r="1057" spans="1:7" x14ac:dyDescent="0.2">
      <c r="A1057" t="s">
        <v>1334</v>
      </c>
      <c r="B1057" t="s">
        <v>59</v>
      </c>
      <c r="C1057" t="s">
        <v>3326</v>
      </c>
      <c r="D1057">
        <v>36</v>
      </c>
      <c r="E1057">
        <v>7.3869999999999996</v>
      </c>
      <c r="F1057">
        <v>50</v>
      </c>
      <c r="G1057">
        <v>20.471</v>
      </c>
    </row>
    <row r="1058" spans="1:7" x14ac:dyDescent="0.2">
      <c r="A1058" t="s">
        <v>1334</v>
      </c>
      <c r="B1058" t="s">
        <v>2252</v>
      </c>
      <c r="C1058" t="s">
        <v>2251</v>
      </c>
      <c r="D1058">
        <v>22</v>
      </c>
      <c r="E1058">
        <v>22.654</v>
      </c>
      <c r="F1058">
        <v>30.556000000000001</v>
      </c>
      <c r="G1058">
        <v>62.78</v>
      </c>
    </row>
    <row r="1059" spans="1:7" x14ac:dyDescent="0.2">
      <c r="A1059" t="s">
        <v>1334</v>
      </c>
      <c r="B1059" t="s">
        <v>2212</v>
      </c>
      <c r="C1059" t="s">
        <v>4359</v>
      </c>
      <c r="D1059">
        <v>13</v>
      </c>
      <c r="E1059">
        <v>5.9649999999999999</v>
      </c>
      <c r="F1059">
        <v>18.056000000000001</v>
      </c>
      <c r="G1059">
        <v>16.53</v>
      </c>
    </row>
    <row r="1060" spans="1:7" x14ac:dyDescent="0.2">
      <c r="A1060" t="s">
        <v>1334</v>
      </c>
      <c r="B1060" t="s">
        <v>137</v>
      </c>
      <c r="C1060" t="s">
        <v>4841</v>
      </c>
      <c r="D1060">
        <v>1</v>
      </c>
      <c r="E1060">
        <v>7.9000000000000001E-2</v>
      </c>
      <c r="F1060">
        <v>1.389</v>
      </c>
      <c r="G1060">
        <v>0.219</v>
      </c>
    </row>
    <row r="1061" spans="1:7" x14ac:dyDescent="0.2">
      <c r="A1061" t="s">
        <v>4361</v>
      </c>
      <c r="B1061" t="s">
        <v>2366</v>
      </c>
      <c r="C1061" t="s">
        <v>4360</v>
      </c>
      <c r="D1061">
        <v>10</v>
      </c>
      <c r="E1061">
        <v>2.258</v>
      </c>
      <c r="F1061">
        <v>100</v>
      </c>
      <c r="G1061">
        <v>100</v>
      </c>
    </row>
    <row r="1062" spans="1:7" x14ac:dyDescent="0.2">
      <c r="A1062" t="s">
        <v>5698</v>
      </c>
      <c r="B1062" t="s">
        <v>2366</v>
      </c>
      <c r="C1062" t="s">
        <v>5697</v>
      </c>
      <c r="D1062">
        <v>1</v>
      </c>
      <c r="E1062">
        <v>8.3000000000000004E-2</v>
      </c>
      <c r="F1062">
        <v>100</v>
      </c>
      <c r="G1062">
        <v>100</v>
      </c>
    </row>
    <row r="1063" spans="1:7" x14ac:dyDescent="0.2">
      <c r="A1063" t="s">
        <v>4363</v>
      </c>
      <c r="B1063" t="s">
        <v>2366</v>
      </c>
      <c r="C1063" t="s">
        <v>4362</v>
      </c>
      <c r="D1063">
        <v>4</v>
      </c>
      <c r="E1063">
        <v>0.104</v>
      </c>
      <c r="F1063">
        <v>100</v>
      </c>
      <c r="G1063">
        <v>100</v>
      </c>
    </row>
    <row r="1064" spans="1:7" x14ac:dyDescent="0.2">
      <c r="A1064" t="s">
        <v>4365</v>
      </c>
      <c r="B1064" t="s">
        <v>2212</v>
      </c>
      <c r="C1064" t="s">
        <v>4364</v>
      </c>
      <c r="D1064">
        <v>9</v>
      </c>
      <c r="E1064">
        <v>4.1660000000000004</v>
      </c>
      <c r="F1064">
        <v>100</v>
      </c>
      <c r="G1064">
        <v>100</v>
      </c>
    </row>
    <row r="1065" spans="1:7" x14ac:dyDescent="0.2">
      <c r="A1065" t="s">
        <v>2223</v>
      </c>
      <c r="B1065" t="s">
        <v>2215</v>
      </c>
      <c r="C1065" t="s">
        <v>2222</v>
      </c>
      <c r="D1065">
        <v>369</v>
      </c>
      <c r="E1065">
        <v>157.291</v>
      </c>
      <c r="F1065">
        <v>99.460999999999999</v>
      </c>
      <c r="G1065">
        <v>97.683000000000007</v>
      </c>
    </row>
    <row r="1066" spans="1:7" x14ac:dyDescent="0.2">
      <c r="A1066" t="s">
        <v>2223</v>
      </c>
      <c r="B1066" t="s">
        <v>2655</v>
      </c>
      <c r="C1066" t="s">
        <v>5329</v>
      </c>
      <c r="D1066">
        <v>2</v>
      </c>
      <c r="E1066">
        <v>3.7309999999999999</v>
      </c>
      <c r="F1066">
        <v>0.53900000000000003</v>
      </c>
      <c r="G1066">
        <v>2.3170000000000002</v>
      </c>
    </row>
    <row r="1067" spans="1:7" x14ac:dyDescent="0.2">
      <c r="A1067" t="s">
        <v>6842</v>
      </c>
      <c r="B1067" t="s">
        <v>6843</v>
      </c>
      <c r="C1067" t="s">
        <v>6841</v>
      </c>
      <c r="D1067">
        <v>1</v>
      </c>
      <c r="E1067">
        <v>4.0000000000000001E-3</v>
      </c>
      <c r="F1067">
        <v>100</v>
      </c>
      <c r="G1067">
        <v>100</v>
      </c>
    </row>
    <row r="1068" spans="1:7" x14ac:dyDescent="0.2">
      <c r="A1068" t="s">
        <v>2873</v>
      </c>
      <c r="B1068" t="s">
        <v>2655</v>
      </c>
      <c r="C1068" t="s">
        <v>2872</v>
      </c>
      <c r="D1068">
        <v>145</v>
      </c>
      <c r="E1068">
        <v>69.385000000000005</v>
      </c>
      <c r="F1068">
        <v>100</v>
      </c>
      <c r="G1068">
        <v>100</v>
      </c>
    </row>
    <row r="1069" spans="1:7" x14ac:dyDescent="0.2">
      <c r="A1069" t="s">
        <v>4711</v>
      </c>
      <c r="B1069" t="s">
        <v>2655</v>
      </c>
      <c r="C1069" t="s">
        <v>4710</v>
      </c>
      <c r="D1069">
        <v>11</v>
      </c>
      <c r="E1069">
        <v>2.544</v>
      </c>
      <c r="F1069">
        <v>100</v>
      </c>
      <c r="G1069">
        <v>100</v>
      </c>
    </row>
    <row r="1070" spans="1:7" x14ac:dyDescent="0.2">
      <c r="A1070" t="s">
        <v>2875</v>
      </c>
      <c r="B1070" t="s">
        <v>2655</v>
      </c>
      <c r="C1070" t="s">
        <v>2874</v>
      </c>
      <c r="D1070">
        <v>81</v>
      </c>
      <c r="E1070">
        <v>21.687999999999999</v>
      </c>
      <c r="F1070">
        <v>100</v>
      </c>
      <c r="G1070">
        <v>100</v>
      </c>
    </row>
    <row r="1071" spans="1:7" x14ac:dyDescent="0.2">
      <c r="A1071" t="s">
        <v>4320</v>
      </c>
      <c r="B1071" t="s">
        <v>4321</v>
      </c>
      <c r="C1071" t="s">
        <v>4319</v>
      </c>
      <c r="D1071">
        <v>4</v>
      </c>
      <c r="E1071">
        <v>2.2970000000000002</v>
      </c>
      <c r="F1071">
        <v>100</v>
      </c>
      <c r="G1071">
        <v>100</v>
      </c>
    </row>
    <row r="1072" spans="1:7" x14ac:dyDescent="0.2">
      <c r="A1072" t="s">
        <v>4323</v>
      </c>
      <c r="B1072" t="s">
        <v>4321</v>
      </c>
      <c r="C1072" t="s">
        <v>4322</v>
      </c>
      <c r="D1072">
        <v>2</v>
      </c>
      <c r="E1072">
        <v>0.16500000000000001</v>
      </c>
      <c r="F1072">
        <v>100</v>
      </c>
      <c r="G1072">
        <v>100</v>
      </c>
    </row>
    <row r="1073" spans="1:7" x14ac:dyDescent="0.2">
      <c r="A1073" t="s">
        <v>5867</v>
      </c>
      <c r="B1073" t="s">
        <v>2655</v>
      </c>
      <c r="C1073" t="s">
        <v>5866</v>
      </c>
      <c r="D1073">
        <v>2</v>
      </c>
      <c r="E1073">
        <v>2.6419999999999999</v>
      </c>
      <c r="F1073">
        <v>100</v>
      </c>
      <c r="G1073">
        <v>100</v>
      </c>
    </row>
    <row r="1074" spans="1:7" x14ac:dyDescent="0.2">
      <c r="A1074" t="s">
        <v>6370</v>
      </c>
      <c r="B1074" t="s">
        <v>2655</v>
      </c>
      <c r="C1074" t="s">
        <v>6369</v>
      </c>
      <c r="D1074">
        <v>1</v>
      </c>
      <c r="E1074">
        <v>1.8280000000000001</v>
      </c>
      <c r="F1074">
        <v>100</v>
      </c>
      <c r="G1074">
        <v>100</v>
      </c>
    </row>
    <row r="1075" spans="1:7" x14ac:dyDescent="0.2">
      <c r="A1075" t="s">
        <v>2225</v>
      </c>
      <c r="B1075" t="s">
        <v>2215</v>
      </c>
      <c r="C1075" t="s">
        <v>2224</v>
      </c>
      <c r="D1075">
        <v>173</v>
      </c>
      <c r="E1075">
        <v>54.286000000000001</v>
      </c>
      <c r="F1075">
        <v>98.295000000000002</v>
      </c>
      <c r="G1075">
        <v>97.838999999999999</v>
      </c>
    </row>
    <row r="1076" spans="1:7" x14ac:dyDescent="0.2">
      <c r="A1076" t="s">
        <v>2225</v>
      </c>
      <c r="B1076" t="s">
        <v>2655</v>
      </c>
      <c r="C1076" t="s">
        <v>5330</v>
      </c>
      <c r="D1076">
        <v>3</v>
      </c>
      <c r="E1076">
        <v>1.1990000000000001</v>
      </c>
      <c r="F1076">
        <v>1.7050000000000001</v>
      </c>
      <c r="G1076">
        <v>2.161</v>
      </c>
    </row>
    <row r="1077" spans="1:7" x14ac:dyDescent="0.2">
      <c r="A1077" t="s">
        <v>5142</v>
      </c>
      <c r="B1077" t="s">
        <v>2655</v>
      </c>
      <c r="C1077" t="s">
        <v>5141</v>
      </c>
      <c r="D1077">
        <v>2</v>
      </c>
      <c r="E1077">
        <v>1.7999999999999999E-2</v>
      </c>
      <c r="F1077">
        <v>100</v>
      </c>
      <c r="G1077">
        <v>100</v>
      </c>
    </row>
    <row r="1078" spans="1:7" x14ac:dyDescent="0.2">
      <c r="A1078" t="s">
        <v>1325</v>
      </c>
      <c r="B1078" t="s">
        <v>59</v>
      </c>
      <c r="C1078" t="s">
        <v>2271</v>
      </c>
      <c r="D1078">
        <v>212</v>
      </c>
      <c r="E1078">
        <v>38.479999999999997</v>
      </c>
      <c r="F1078">
        <v>99.531000000000006</v>
      </c>
      <c r="G1078">
        <v>99.99</v>
      </c>
    </row>
    <row r="1079" spans="1:7" x14ac:dyDescent="0.2">
      <c r="A1079" t="s">
        <v>1325</v>
      </c>
      <c r="B1079" t="s">
        <v>1318</v>
      </c>
      <c r="C1079" t="s">
        <v>4588</v>
      </c>
      <c r="D1079">
        <v>1</v>
      </c>
      <c r="E1079">
        <v>4.0000000000000001E-3</v>
      </c>
      <c r="F1079">
        <v>0.46899999999999997</v>
      </c>
      <c r="G1079">
        <v>0.01</v>
      </c>
    </row>
    <row r="1080" spans="1:7" x14ac:dyDescent="0.2">
      <c r="A1080" t="s">
        <v>2833</v>
      </c>
      <c r="B1080" t="s">
        <v>2215</v>
      </c>
      <c r="C1080" t="s">
        <v>2832</v>
      </c>
      <c r="D1080">
        <v>64</v>
      </c>
      <c r="E1080">
        <v>6.9820000000000002</v>
      </c>
      <c r="F1080">
        <v>100</v>
      </c>
      <c r="G1080">
        <v>100</v>
      </c>
    </row>
    <row r="1081" spans="1:7" x14ac:dyDescent="0.2">
      <c r="A1081" t="s">
        <v>5273</v>
      </c>
      <c r="B1081" t="s">
        <v>2433</v>
      </c>
      <c r="C1081" t="s">
        <v>5272</v>
      </c>
      <c r="D1081">
        <v>1</v>
      </c>
      <c r="E1081">
        <v>8.9999999999999993E-3</v>
      </c>
      <c r="F1081">
        <v>100</v>
      </c>
      <c r="G1081">
        <v>100</v>
      </c>
    </row>
    <row r="1082" spans="1:7" x14ac:dyDescent="0.2">
      <c r="A1082" t="s">
        <v>2432</v>
      </c>
      <c r="B1082" t="s">
        <v>2433</v>
      </c>
      <c r="C1082" t="s">
        <v>2431</v>
      </c>
      <c r="D1082">
        <v>1</v>
      </c>
      <c r="E1082">
        <v>8.9999999999999993E-3</v>
      </c>
      <c r="F1082">
        <v>100</v>
      </c>
      <c r="G1082">
        <v>100</v>
      </c>
    </row>
    <row r="1083" spans="1:7" x14ac:dyDescent="0.2">
      <c r="A1083" t="s">
        <v>6698</v>
      </c>
      <c r="B1083" t="s">
        <v>6699</v>
      </c>
      <c r="C1083" t="s">
        <v>6697</v>
      </c>
      <c r="D1083">
        <v>1</v>
      </c>
      <c r="E1083">
        <v>8.9999999999999993E-3</v>
      </c>
      <c r="F1083">
        <v>100</v>
      </c>
      <c r="G1083">
        <v>100</v>
      </c>
    </row>
    <row r="1084" spans="1:7" x14ac:dyDescent="0.2">
      <c r="A1084" t="s">
        <v>5609</v>
      </c>
      <c r="B1084" t="s">
        <v>2433</v>
      </c>
      <c r="C1084" t="s">
        <v>5608</v>
      </c>
      <c r="D1084">
        <v>3</v>
      </c>
      <c r="E1084">
        <v>9.7000000000000003E-2</v>
      </c>
      <c r="F1084">
        <v>100</v>
      </c>
      <c r="G1084">
        <v>100</v>
      </c>
    </row>
    <row r="1085" spans="1:7" x14ac:dyDescent="0.2">
      <c r="A1085" t="s">
        <v>6684</v>
      </c>
      <c r="B1085" t="s">
        <v>6685</v>
      </c>
      <c r="C1085" t="s">
        <v>6683</v>
      </c>
      <c r="D1085">
        <v>1</v>
      </c>
      <c r="E1085">
        <v>1.248</v>
      </c>
      <c r="F1085">
        <v>100</v>
      </c>
      <c r="G1085">
        <v>100</v>
      </c>
    </row>
    <row r="1086" spans="1:7" x14ac:dyDescent="0.2">
      <c r="A1086" t="s">
        <v>5718</v>
      </c>
      <c r="B1086" t="s">
        <v>2207</v>
      </c>
      <c r="C1086" t="s">
        <v>5717</v>
      </c>
      <c r="D1086">
        <v>1</v>
      </c>
      <c r="E1086">
        <v>1.595</v>
      </c>
      <c r="F1086">
        <v>100</v>
      </c>
      <c r="G1086">
        <v>100</v>
      </c>
    </row>
    <row r="1087" spans="1:7" x14ac:dyDescent="0.2">
      <c r="A1087" t="s">
        <v>4886</v>
      </c>
      <c r="B1087" t="s">
        <v>3003</v>
      </c>
      <c r="C1087" t="s">
        <v>4885</v>
      </c>
      <c r="D1087">
        <v>4</v>
      </c>
      <c r="E1087">
        <v>3.1110000000000002</v>
      </c>
      <c r="F1087">
        <v>100</v>
      </c>
      <c r="G1087">
        <v>100</v>
      </c>
    </row>
    <row r="1088" spans="1:7" x14ac:dyDescent="0.2">
      <c r="A1088" t="s">
        <v>5075</v>
      </c>
      <c r="B1088" t="s">
        <v>3003</v>
      </c>
      <c r="C1088" t="s">
        <v>5074</v>
      </c>
      <c r="D1088">
        <v>2</v>
      </c>
      <c r="E1088">
        <v>8.0000000000000002E-3</v>
      </c>
      <c r="F1088">
        <v>100</v>
      </c>
      <c r="G1088">
        <v>100</v>
      </c>
    </row>
    <row r="1089" spans="1:7" x14ac:dyDescent="0.2">
      <c r="A1089" t="s">
        <v>5720</v>
      </c>
      <c r="B1089" t="s">
        <v>3003</v>
      </c>
      <c r="C1089" t="s">
        <v>5719</v>
      </c>
      <c r="D1089">
        <v>1</v>
      </c>
      <c r="E1089">
        <v>0.39300000000000002</v>
      </c>
      <c r="F1089">
        <v>100</v>
      </c>
      <c r="G1089">
        <v>100</v>
      </c>
    </row>
    <row r="1090" spans="1:7" x14ac:dyDescent="0.2">
      <c r="A1090" t="s">
        <v>5722</v>
      </c>
      <c r="B1090" t="s">
        <v>2207</v>
      </c>
      <c r="C1090" t="s">
        <v>5721</v>
      </c>
      <c r="D1090">
        <v>1</v>
      </c>
      <c r="E1090">
        <v>1.2010000000000001</v>
      </c>
      <c r="F1090">
        <v>100</v>
      </c>
      <c r="G1090">
        <v>100</v>
      </c>
    </row>
    <row r="1091" spans="1:7" x14ac:dyDescent="0.2">
      <c r="A1091" t="s">
        <v>3321</v>
      </c>
      <c r="B1091" t="s">
        <v>3003</v>
      </c>
      <c r="C1091" t="s">
        <v>3320</v>
      </c>
      <c r="D1091">
        <v>7</v>
      </c>
      <c r="E1091">
        <v>3.6629999999999998</v>
      </c>
      <c r="F1091">
        <v>100</v>
      </c>
      <c r="G1091">
        <v>100</v>
      </c>
    </row>
    <row r="1092" spans="1:7" x14ac:dyDescent="0.2">
      <c r="A1092" t="s">
        <v>3323</v>
      </c>
      <c r="B1092" t="s">
        <v>3003</v>
      </c>
      <c r="C1092" t="s">
        <v>3322</v>
      </c>
      <c r="D1092">
        <v>5</v>
      </c>
      <c r="E1092">
        <v>2.617</v>
      </c>
      <c r="F1092">
        <v>100</v>
      </c>
      <c r="G1092">
        <v>100</v>
      </c>
    </row>
    <row r="1093" spans="1:7" x14ac:dyDescent="0.2">
      <c r="A1093" t="s">
        <v>2487</v>
      </c>
      <c r="B1093" t="s">
        <v>2488</v>
      </c>
      <c r="C1093" t="s">
        <v>2486</v>
      </c>
      <c r="D1093">
        <v>8</v>
      </c>
      <c r="E1093">
        <v>8.0830000000000002</v>
      </c>
      <c r="F1093">
        <v>100</v>
      </c>
      <c r="G1093">
        <v>100</v>
      </c>
    </row>
    <row r="1094" spans="1:7" x14ac:dyDescent="0.2">
      <c r="A1094" t="s">
        <v>3605</v>
      </c>
      <c r="B1094" t="s">
        <v>2488</v>
      </c>
      <c r="C1094" t="s">
        <v>3604</v>
      </c>
      <c r="D1094">
        <v>1</v>
      </c>
      <c r="E1094">
        <v>0.80200000000000005</v>
      </c>
      <c r="F1094">
        <v>100</v>
      </c>
      <c r="G1094">
        <v>100</v>
      </c>
    </row>
    <row r="1095" spans="1:7" x14ac:dyDescent="0.2">
      <c r="A1095" t="s">
        <v>5869</v>
      </c>
      <c r="B1095" t="s">
        <v>2488</v>
      </c>
      <c r="C1095" t="s">
        <v>5868</v>
      </c>
      <c r="D1095">
        <v>1</v>
      </c>
      <c r="E1095">
        <v>0.93400000000000005</v>
      </c>
      <c r="F1095">
        <v>100</v>
      </c>
      <c r="G1095">
        <v>100</v>
      </c>
    </row>
    <row r="1096" spans="1:7" x14ac:dyDescent="0.2">
      <c r="A1096" t="s">
        <v>2697</v>
      </c>
      <c r="B1096" t="s">
        <v>2698</v>
      </c>
      <c r="C1096" t="s">
        <v>2696</v>
      </c>
      <c r="D1096">
        <v>2</v>
      </c>
      <c r="E1096">
        <v>0.59699999999999998</v>
      </c>
      <c r="F1096">
        <v>100</v>
      </c>
      <c r="G1096">
        <v>100</v>
      </c>
    </row>
    <row r="1097" spans="1:7" x14ac:dyDescent="0.2">
      <c r="A1097" t="s">
        <v>2700</v>
      </c>
      <c r="B1097" t="s">
        <v>2698</v>
      </c>
      <c r="C1097" t="s">
        <v>2699</v>
      </c>
      <c r="D1097">
        <v>1</v>
      </c>
      <c r="E1097">
        <v>4.0000000000000001E-3</v>
      </c>
      <c r="F1097">
        <v>100</v>
      </c>
      <c r="G1097">
        <v>100</v>
      </c>
    </row>
    <row r="1098" spans="1:7" x14ac:dyDescent="0.2">
      <c r="A1098" t="s">
        <v>3761</v>
      </c>
      <c r="B1098" t="s">
        <v>2698</v>
      </c>
      <c r="C1098" t="s">
        <v>3760</v>
      </c>
      <c r="D1098">
        <v>2</v>
      </c>
      <c r="E1098">
        <v>8.0000000000000002E-3</v>
      </c>
      <c r="F1098">
        <v>100</v>
      </c>
      <c r="G1098">
        <v>100</v>
      </c>
    </row>
    <row r="1099" spans="1:7" x14ac:dyDescent="0.2">
      <c r="A1099" t="s">
        <v>3065</v>
      </c>
      <c r="B1099" t="s">
        <v>2726</v>
      </c>
      <c r="C1099" t="s">
        <v>3064</v>
      </c>
      <c r="D1099">
        <v>17</v>
      </c>
      <c r="E1099">
        <v>8.7240000000000002</v>
      </c>
      <c r="F1099">
        <v>94.444000000000003</v>
      </c>
      <c r="G1099">
        <v>76.013000000000005</v>
      </c>
    </row>
    <row r="1100" spans="1:7" x14ac:dyDescent="0.2">
      <c r="A1100" t="s">
        <v>3065</v>
      </c>
      <c r="B1100" t="s">
        <v>2488</v>
      </c>
      <c r="C1100" t="s">
        <v>6066</v>
      </c>
      <c r="D1100">
        <v>1</v>
      </c>
      <c r="E1100">
        <v>2.7530000000000001</v>
      </c>
      <c r="F1100">
        <v>5.556</v>
      </c>
      <c r="G1100">
        <v>23.986999999999998</v>
      </c>
    </row>
    <row r="1101" spans="1:7" x14ac:dyDescent="0.2">
      <c r="A1101" t="s">
        <v>3067</v>
      </c>
      <c r="B1101" t="s">
        <v>2726</v>
      </c>
      <c r="C1101" t="s">
        <v>3066</v>
      </c>
      <c r="D1101">
        <v>6</v>
      </c>
      <c r="E1101">
        <v>3.1080000000000001</v>
      </c>
      <c r="F1101">
        <v>100</v>
      </c>
      <c r="G1101">
        <v>100</v>
      </c>
    </row>
    <row r="1102" spans="1:7" x14ac:dyDescent="0.2">
      <c r="A1102" t="s">
        <v>3069</v>
      </c>
      <c r="B1102" t="s">
        <v>2726</v>
      </c>
      <c r="C1102" t="s">
        <v>3068</v>
      </c>
      <c r="D1102">
        <v>5</v>
      </c>
      <c r="E1102">
        <v>1.008</v>
      </c>
      <c r="F1102">
        <v>100</v>
      </c>
      <c r="G1102">
        <v>100</v>
      </c>
    </row>
    <row r="1103" spans="1:7" x14ac:dyDescent="0.2">
      <c r="A1103" t="s">
        <v>3071</v>
      </c>
      <c r="B1103" t="s">
        <v>2726</v>
      </c>
      <c r="C1103" t="s">
        <v>3070</v>
      </c>
      <c r="D1103">
        <v>14</v>
      </c>
      <c r="E1103">
        <v>5.3570000000000002</v>
      </c>
      <c r="F1103">
        <v>93.332999999999998</v>
      </c>
      <c r="G1103">
        <v>78.721999999999994</v>
      </c>
    </row>
    <row r="1104" spans="1:7" x14ac:dyDescent="0.2">
      <c r="A1104" t="s">
        <v>3071</v>
      </c>
      <c r="B1104" t="s">
        <v>2488</v>
      </c>
      <c r="C1104" t="s">
        <v>6012</v>
      </c>
      <c r="D1104">
        <v>1</v>
      </c>
      <c r="E1104">
        <v>1.448</v>
      </c>
      <c r="F1104">
        <v>6.6669999999999998</v>
      </c>
      <c r="G1104">
        <v>21.277999999999999</v>
      </c>
    </row>
    <row r="1105" spans="1:7" x14ac:dyDescent="0.2">
      <c r="A1105" t="s">
        <v>2909</v>
      </c>
      <c r="B1105" t="s">
        <v>2910</v>
      </c>
      <c r="C1105" t="s">
        <v>2908</v>
      </c>
      <c r="D1105">
        <v>34</v>
      </c>
      <c r="E1105">
        <v>11.105</v>
      </c>
      <c r="F1105">
        <v>100</v>
      </c>
      <c r="G1105">
        <v>100</v>
      </c>
    </row>
    <row r="1106" spans="1:7" x14ac:dyDescent="0.2">
      <c r="A1106" t="s">
        <v>2912</v>
      </c>
      <c r="B1106" t="s">
        <v>2910</v>
      </c>
      <c r="C1106" t="s">
        <v>2911</v>
      </c>
      <c r="D1106">
        <v>25</v>
      </c>
      <c r="E1106">
        <v>3.7839999999999998</v>
      </c>
      <c r="F1106">
        <v>100</v>
      </c>
      <c r="G1106">
        <v>100</v>
      </c>
    </row>
    <row r="1107" spans="1:7" x14ac:dyDescent="0.2">
      <c r="A1107" t="s">
        <v>6372</v>
      </c>
      <c r="B1107" t="s">
        <v>6373</v>
      </c>
      <c r="C1107" t="s">
        <v>6371</v>
      </c>
      <c r="D1107">
        <v>1</v>
      </c>
      <c r="E1107">
        <v>0.76500000000000001</v>
      </c>
      <c r="F1107">
        <v>100</v>
      </c>
      <c r="G1107">
        <v>100</v>
      </c>
    </row>
    <row r="1108" spans="1:7" x14ac:dyDescent="0.2">
      <c r="A1108" t="s">
        <v>6375</v>
      </c>
      <c r="B1108" t="s">
        <v>6373</v>
      </c>
      <c r="C1108" t="s">
        <v>6374</v>
      </c>
      <c r="D1108">
        <v>1</v>
      </c>
      <c r="E1108">
        <v>0.161</v>
      </c>
      <c r="F1108">
        <v>100</v>
      </c>
      <c r="G1108">
        <v>100</v>
      </c>
    </row>
    <row r="1109" spans="1:7" x14ac:dyDescent="0.2">
      <c r="A1109" t="s">
        <v>2490</v>
      </c>
      <c r="B1109" t="s">
        <v>2488</v>
      </c>
      <c r="C1109" t="s">
        <v>2489</v>
      </c>
      <c r="D1109">
        <v>65</v>
      </c>
      <c r="E1109">
        <v>36.619999999999997</v>
      </c>
      <c r="F1109">
        <v>100</v>
      </c>
      <c r="G1109">
        <v>100</v>
      </c>
    </row>
    <row r="1110" spans="1:7" x14ac:dyDescent="0.2">
      <c r="A1110" t="s">
        <v>2702</v>
      </c>
      <c r="B1110" t="s">
        <v>2488</v>
      </c>
      <c r="C1110" t="s">
        <v>2701</v>
      </c>
      <c r="D1110">
        <v>1</v>
      </c>
      <c r="E1110">
        <v>0.16700000000000001</v>
      </c>
      <c r="F1110">
        <v>100</v>
      </c>
      <c r="G1110">
        <v>100</v>
      </c>
    </row>
    <row r="1111" spans="1:7" x14ac:dyDescent="0.2">
      <c r="A1111" t="s">
        <v>5332</v>
      </c>
      <c r="B1111" t="s">
        <v>5333</v>
      </c>
      <c r="C1111" t="s">
        <v>5331</v>
      </c>
      <c r="D1111">
        <v>2</v>
      </c>
      <c r="E1111">
        <v>3.22</v>
      </c>
      <c r="F1111">
        <v>100</v>
      </c>
      <c r="G1111">
        <v>100</v>
      </c>
    </row>
    <row r="1112" spans="1:7" x14ac:dyDescent="0.2">
      <c r="A1112" t="s">
        <v>5335</v>
      </c>
      <c r="B1112" t="s">
        <v>5333</v>
      </c>
      <c r="C1112" t="s">
        <v>5334</v>
      </c>
      <c r="D1112">
        <v>2</v>
      </c>
      <c r="E1112">
        <v>0.78300000000000003</v>
      </c>
      <c r="F1112">
        <v>100</v>
      </c>
      <c r="G1112">
        <v>100</v>
      </c>
    </row>
    <row r="1113" spans="1:7" x14ac:dyDescent="0.2">
      <c r="A1113" t="s">
        <v>5742</v>
      </c>
      <c r="B1113" t="s">
        <v>271</v>
      </c>
      <c r="C1113" t="s">
        <v>5741</v>
      </c>
      <c r="D1113">
        <v>1</v>
      </c>
      <c r="E1113">
        <v>0.63700000000000001</v>
      </c>
      <c r="F1113">
        <v>100</v>
      </c>
      <c r="G1113">
        <v>100</v>
      </c>
    </row>
    <row r="1114" spans="1:7" x14ac:dyDescent="0.2">
      <c r="A1114" t="s">
        <v>5744</v>
      </c>
      <c r="B1114" t="s">
        <v>5745</v>
      </c>
      <c r="C1114" t="s">
        <v>5743</v>
      </c>
      <c r="D1114">
        <v>1</v>
      </c>
      <c r="E1114">
        <v>4.0000000000000001E-3</v>
      </c>
      <c r="F1114">
        <v>100</v>
      </c>
      <c r="G1114">
        <v>100</v>
      </c>
    </row>
    <row r="1115" spans="1:7" x14ac:dyDescent="0.2">
      <c r="A1115" t="s">
        <v>2297</v>
      </c>
      <c r="B1115" t="s">
        <v>2215</v>
      </c>
      <c r="C1115" t="s">
        <v>2296</v>
      </c>
      <c r="D1115">
        <v>162</v>
      </c>
      <c r="E1115">
        <v>18.337</v>
      </c>
      <c r="F1115">
        <v>100</v>
      </c>
      <c r="G1115">
        <v>100</v>
      </c>
    </row>
    <row r="1116" spans="1:7" x14ac:dyDescent="0.2">
      <c r="A1116" t="s">
        <v>2264</v>
      </c>
      <c r="B1116" t="s">
        <v>2264</v>
      </c>
      <c r="C1116" t="s">
        <v>2263</v>
      </c>
      <c r="D1116">
        <v>123</v>
      </c>
      <c r="E1116">
        <v>39.326000000000001</v>
      </c>
      <c r="F1116">
        <v>100</v>
      </c>
      <c r="G1116">
        <v>100</v>
      </c>
    </row>
    <row r="1117" spans="1:7" x14ac:dyDescent="0.2">
      <c r="A1117" t="s">
        <v>6125</v>
      </c>
      <c r="B1117" t="s">
        <v>2264</v>
      </c>
      <c r="C1117" t="s">
        <v>6124</v>
      </c>
      <c r="D1117">
        <v>2</v>
      </c>
      <c r="E1117">
        <v>0.46500000000000002</v>
      </c>
      <c r="F1117">
        <v>100</v>
      </c>
      <c r="G1117">
        <v>100</v>
      </c>
    </row>
    <row r="1118" spans="1:7" x14ac:dyDescent="0.2">
      <c r="A1118" t="s">
        <v>3394</v>
      </c>
      <c r="B1118" t="s">
        <v>2264</v>
      </c>
      <c r="C1118" t="s">
        <v>3393</v>
      </c>
      <c r="D1118">
        <v>3</v>
      </c>
      <c r="E1118">
        <v>1.7000000000000001E-2</v>
      </c>
      <c r="F1118">
        <v>100</v>
      </c>
      <c r="G1118">
        <v>100</v>
      </c>
    </row>
    <row r="1119" spans="1:7" x14ac:dyDescent="0.2">
      <c r="A1119" t="s">
        <v>4287</v>
      </c>
      <c r="B1119" t="s">
        <v>2264</v>
      </c>
      <c r="C1119" t="s">
        <v>4286</v>
      </c>
      <c r="D1119">
        <v>5</v>
      </c>
      <c r="E1119">
        <v>1.01</v>
      </c>
      <c r="F1119">
        <v>100</v>
      </c>
      <c r="G1119">
        <v>100</v>
      </c>
    </row>
    <row r="1120" spans="1:7" x14ac:dyDescent="0.2">
      <c r="A1120" t="s">
        <v>5567</v>
      </c>
      <c r="B1120" t="s">
        <v>2264</v>
      </c>
      <c r="C1120" t="s">
        <v>5566</v>
      </c>
      <c r="D1120">
        <v>1</v>
      </c>
      <c r="E1120">
        <v>0.104</v>
      </c>
      <c r="F1120">
        <v>100</v>
      </c>
      <c r="G1120">
        <v>100</v>
      </c>
    </row>
    <row r="1121" spans="1:7" x14ac:dyDescent="0.2">
      <c r="A1121" t="s">
        <v>5569</v>
      </c>
      <c r="B1121" t="s">
        <v>2264</v>
      </c>
      <c r="C1121" t="s">
        <v>5568</v>
      </c>
      <c r="D1121">
        <v>1</v>
      </c>
      <c r="E1121">
        <v>1.5189999999999999</v>
      </c>
      <c r="F1121">
        <v>100</v>
      </c>
      <c r="G1121">
        <v>100</v>
      </c>
    </row>
    <row r="1122" spans="1:7" x14ac:dyDescent="0.2">
      <c r="A1122" t="s">
        <v>6687</v>
      </c>
      <c r="B1122" t="s">
        <v>5490</v>
      </c>
      <c r="C1122" t="s">
        <v>6686</v>
      </c>
      <c r="D1122">
        <v>1</v>
      </c>
      <c r="E1122">
        <v>1.2110000000000001</v>
      </c>
      <c r="F1122">
        <v>100</v>
      </c>
      <c r="G1122">
        <v>100</v>
      </c>
    </row>
    <row r="1123" spans="1:7" x14ac:dyDescent="0.2">
      <c r="A1123" t="s">
        <v>6689</v>
      </c>
      <c r="B1123" t="s">
        <v>5490</v>
      </c>
      <c r="C1123" t="s">
        <v>6688</v>
      </c>
      <c r="D1123">
        <v>1</v>
      </c>
      <c r="E1123">
        <v>0.35599999999999998</v>
      </c>
      <c r="F1123">
        <v>100</v>
      </c>
      <c r="G1123">
        <v>100</v>
      </c>
    </row>
    <row r="1124" spans="1:7" x14ac:dyDescent="0.2">
      <c r="A1124" t="s">
        <v>6691</v>
      </c>
      <c r="B1124" t="s">
        <v>5490</v>
      </c>
      <c r="C1124" t="s">
        <v>6690</v>
      </c>
      <c r="D1124">
        <v>1</v>
      </c>
      <c r="E1124">
        <v>1.2999999999999999E-2</v>
      </c>
      <c r="F1124">
        <v>100</v>
      </c>
      <c r="G1124">
        <v>100</v>
      </c>
    </row>
    <row r="1125" spans="1:7" x14ac:dyDescent="0.2">
      <c r="A1125" t="s">
        <v>4289</v>
      </c>
      <c r="B1125" t="s">
        <v>4290</v>
      </c>
      <c r="C1125" t="s">
        <v>4288</v>
      </c>
      <c r="D1125">
        <v>3</v>
      </c>
      <c r="E1125">
        <v>1.0860000000000001</v>
      </c>
      <c r="F1125">
        <v>100</v>
      </c>
      <c r="G1125">
        <v>100</v>
      </c>
    </row>
    <row r="1126" spans="1:7" x14ac:dyDescent="0.2">
      <c r="A1126" t="s">
        <v>4292</v>
      </c>
      <c r="B1126" t="s">
        <v>4290</v>
      </c>
      <c r="C1126" t="s">
        <v>4291</v>
      </c>
      <c r="D1126">
        <v>1</v>
      </c>
      <c r="E1126">
        <v>1.355</v>
      </c>
      <c r="F1126">
        <v>100</v>
      </c>
      <c r="G1126">
        <v>100</v>
      </c>
    </row>
    <row r="1127" spans="1:7" x14ac:dyDescent="0.2">
      <c r="A1127" t="s">
        <v>5489</v>
      </c>
      <c r="B1127" t="s">
        <v>5490</v>
      </c>
      <c r="C1127" t="s">
        <v>5488</v>
      </c>
      <c r="D1127">
        <v>4</v>
      </c>
      <c r="E1127">
        <v>1.1479999999999999</v>
      </c>
      <c r="F1127">
        <v>100</v>
      </c>
      <c r="G1127">
        <v>100</v>
      </c>
    </row>
    <row r="1128" spans="1:7" x14ac:dyDescent="0.2">
      <c r="A1128" t="s">
        <v>6534</v>
      </c>
      <c r="B1128" t="s">
        <v>5490</v>
      </c>
      <c r="C1128" t="s">
        <v>6533</v>
      </c>
      <c r="D1128">
        <v>1</v>
      </c>
      <c r="E1128">
        <v>0.114</v>
      </c>
      <c r="F1128">
        <v>100</v>
      </c>
      <c r="G1128">
        <v>100</v>
      </c>
    </row>
    <row r="1129" spans="1:7" x14ac:dyDescent="0.2">
      <c r="A1129" t="s">
        <v>5492</v>
      </c>
      <c r="B1129" t="s">
        <v>5490</v>
      </c>
      <c r="C1129" t="s">
        <v>5491</v>
      </c>
      <c r="D1129">
        <v>1</v>
      </c>
      <c r="E1129">
        <v>8.3000000000000004E-2</v>
      </c>
      <c r="F1129">
        <v>100</v>
      </c>
      <c r="G1129">
        <v>100</v>
      </c>
    </row>
    <row r="1130" spans="1:7" x14ac:dyDescent="0.2">
      <c r="A1130" t="s">
        <v>5337</v>
      </c>
      <c r="B1130" t="s">
        <v>4290</v>
      </c>
      <c r="C1130" t="s">
        <v>5336</v>
      </c>
      <c r="D1130">
        <v>1</v>
      </c>
      <c r="E1130">
        <v>0.28599999999999998</v>
      </c>
      <c r="F1130">
        <v>100</v>
      </c>
      <c r="G1130">
        <v>100</v>
      </c>
    </row>
    <row r="1131" spans="1:7" x14ac:dyDescent="0.2">
      <c r="A1131" t="s">
        <v>2452</v>
      </c>
      <c r="B1131" t="s">
        <v>2264</v>
      </c>
      <c r="C1131" t="s">
        <v>2451</v>
      </c>
      <c r="D1131">
        <v>67</v>
      </c>
      <c r="E1131">
        <v>14.103999999999999</v>
      </c>
      <c r="F1131">
        <v>100</v>
      </c>
      <c r="G1131">
        <v>100</v>
      </c>
    </row>
    <row r="1132" spans="1:7" x14ac:dyDescent="0.2">
      <c r="A1132" t="s">
        <v>6127</v>
      </c>
      <c r="B1132" t="s">
        <v>2264</v>
      </c>
      <c r="C1132" t="s">
        <v>6126</v>
      </c>
      <c r="D1132">
        <v>1</v>
      </c>
      <c r="E1132">
        <v>0.248</v>
      </c>
      <c r="F1132">
        <v>100</v>
      </c>
      <c r="G1132">
        <v>100</v>
      </c>
    </row>
    <row r="1133" spans="1:7" x14ac:dyDescent="0.2">
      <c r="A1133" t="s">
        <v>2606</v>
      </c>
      <c r="B1133" t="s">
        <v>2607</v>
      </c>
      <c r="C1133" t="s">
        <v>2605</v>
      </c>
      <c r="D1133">
        <v>16</v>
      </c>
      <c r="E1133">
        <v>9.2889999999999997</v>
      </c>
      <c r="F1133">
        <v>100</v>
      </c>
      <c r="G1133">
        <v>100</v>
      </c>
    </row>
    <row r="1134" spans="1:7" x14ac:dyDescent="0.2">
      <c r="A1134" t="s">
        <v>4603</v>
      </c>
      <c r="B1134" t="s">
        <v>2607</v>
      </c>
      <c r="C1134" t="s">
        <v>4602</v>
      </c>
      <c r="D1134">
        <v>6</v>
      </c>
      <c r="E1134">
        <v>1.544</v>
      </c>
      <c r="F1134">
        <v>100</v>
      </c>
      <c r="G1134">
        <v>100</v>
      </c>
    </row>
    <row r="1135" spans="1:7" x14ac:dyDescent="0.2">
      <c r="A1135" t="s">
        <v>4605</v>
      </c>
      <c r="B1135" t="s">
        <v>2607</v>
      </c>
      <c r="C1135" t="s">
        <v>4604</v>
      </c>
      <c r="D1135">
        <v>9</v>
      </c>
      <c r="E1135">
        <v>1.169</v>
      </c>
      <c r="F1135">
        <v>100</v>
      </c>
      <c r="G1135">
        <v>100</v>
      </c>
    </row>
    <row r="1136" spans="1:7" x14ac:dyDescent="0.2">
      <c r="A1136" t="s">
        <v>6792</v>
      </c>
      <c r="B1136" t="s">
        <v>6793</v>
      </c>
      <c r="C1136" t="s">
        <v>6791</v>
      </c>
      <c r="D1136">
        <v>1</v>
      </c>
      <c r="E1136">
        <v>8.9999999999999993E-3</v>
      </c>
      <c r="F1136">
        <v>100</v>
      </c>
      <c r="G1136">
        <v>100</v>
      </c>
    </row>
    <row r="1137" spans="1:7" x14ac:dyDescent="0.2">
      <c r="A1137" t="s">
        <v>6693</v>
      </c>
      <c r="B1137" t="s">
        <v>6694</v>
      </c>
      <c r="C1137" t="s">
        <v>6692</v>
      </c>
      <c r="D1137">
        <v>1</v>
      </c>
      <c r="E1137">
        <v>0.32400000000000001</v>
      </c>
      <c r="F1137">
        <v>100</v>
      </c>
      <c r="G1137">
        <v>100</v>
      </c>
    </row>
    <row r="1138" spans="1:7" x14ac:dyDescent="0.2">
      <c r="A1138" t="s">
        <v>6696</v>
      </c>
      <c r="B1138" t="s">
        <v>6694</v>
      </c>
      <c r="C1138" t="s">
        <v>6695</v>
      </c>
      <c r="D1138">
        <v>1</v>
      </c>
      <c r="E1138">
        <v>0.65800000000000003</v>
      </c>
      <c r="F1138">
        <v>100</v>
      </c>
      <c r="G1138">
        <v>100</v>
      </c>
    </row>
    <row r="1139" spans="1:7" x14ac:dyDescent="0.2">
      <c r="A1139" t="s">
        <v>5126</v>
      </c>
      <c r="B1139" t="s">
        <v>5127</v>
      </c>
      <c r="C1139" t="s">
        <v>5125</v>
      </c>
      <c r="D1139">
        <v>1</v>
      </c>
      <c r="E1139">
        <v>0.441</v>
      </c>
      <c r="F1139">
        <v>100</v>
      </c>
      <c r="G1139">
        <v>100</v>
      </c>
    </row>
    <row r="1140" spans="1:7" x14ac:dyDescent="0.2">
      <c r="A1140" t="s">
        <v>5129</v>
      </c>
      <c r="B1140" t="s">
        <v>5127</v>
      </c>
      <c r="C1140" t="s">
        <v>5128</v>
      </c>
      <c r="D1140">
        <v>1</v>
      </c>
      <c r="E1140">
        <v>8.3000000000000004E-2</v>
      </c>
      <c r="F1140">
        <v>100</v>
      </c>
      <c r="G1140">
        <v>100</v>
      </c>
    </row>
    <row r="1141" spans="1:7" x14ac:dyDescent="0.2">
      <c r="A1141" t="s">
        <v>2810</v>
      </c>
      <c r="B1141" t="s">
        <v>2811</v>
      </c>
      <c r="C1141" t="s">
        <v>2809</v>
      </c>
      <c r="D1141">
        <v>18</v>
      </c>
      <c r="E1141">
        <v>14.222</v>
      </c>
      <c r="F1141">
        <v>100</v>
      </c>
      <c r="G1141">
        <v>100</v>
      </c>
    </row>
    <row r="1142" spans="1:7" x14ac:dyDescent="0.2">
      <c r="A1142" t="s">
        <v>2813</v>
      </c>
      <c r="B1142" t="s">
        <v>2811</v>
      </c>
      <c r="C1142" t="s">
        <v>2812</v>
      </c>
      <c r="D1142">
        <v>3</v>
      </c>
      <c r="E1142">
        <v>1.788</v>
      </c>
      <c r="F1142">
        <v>100</v>
      </c>
      <c r="G1142">
        <v>100</v>
      </c>
    </row>
    <row r="1143" spans="1:7" x14ac:dyDescent="0.2">
      <c r="A1143" t="s">
        <v>4367</v>
      </c>
      <c r="B1143" t="s">
        <v>2811</v>
      </c>
      <c r="C1143" t="s">
        <v>4366</v>
      </c>
      <c r="D1143">
        <v>11</v>
      </c>
      <c r="E1143">
        <v>6.3410000000000002</v>
      </c>
      <c r="F1143">
        <v>100</v>
      </c>
      <c r="G1143">
        <v>100</v>
      </c>
    </row>
    <row r="1144" spans="1:7" x14ac:dyDescent="0.2">
      <c r="A1144" t="s">
        <v>6845</v>
      </c>
      <c r="B1144" t="s">
        <v>6033</v>
      </c>
      <c r="C1144" t="s">
        <v>6844</v>
      </c>
      <c r="D1144">
        <v>1</v>
      </c>
      <c r="E1144">
        <v>1.84</v>
      </c>
      <c r="F1144">
        <v>100</v>
      </c>
      <c r="G1144">
        <v>100</v>
      </c>
    </row>
    <row r="1145" spans="1:7" x14ac:dyDescent="0.2">
      <c r="A1145" t="s">
        <v>6032</v>
      </c>
      <c r="B1145" t="s">
        <v>6033</v>
      </c>
      <c r="C1145" t="s">
        <v>6031</v>
      </c>
      <c r="D1145">
        <v>1</v>
      </c>
      <c r="E1145">
        <v>8.9999999999999993E-3</v>
      </c>
      <c r="F1145">
        <v>100</v>
      </c>
      <c r="G1145">
        <v>100</v>
      </c>
    </row>
    <row r="1146" spans="1:7" x14ac:dyDescent="0.2">
      <c r="A1146" t="s">
        <v>6847</v>
      </c>
      <c r="B1146" t="s">
        <v>6033</v>
      </c>
      <c r="C1146" t="s">
        <v>6846</v>
      </c>
      <c r="D1146">
        <v>1</v>
      </c>
      <c r="E1146">
        <v>1.2470000000000001</v>
      </c>
      <c r="F1146">
        <v>100</v>
      </c>
      <c r="G1146">
        <v>100</v>
      </c>
    </row>
    <row r="1147" spans="1:7" x14ac:dyDescent="0.2">
      <c r="A1147" t="s">
        <v>4888</v>
      </c>
      <c r="B1147" t="s">
        <v>4889</v>
      </c>
      <c r="C1147" t="s">
        <v>4887</v>
      </c>
      <c r="D1147">
        <v>11</v>
      </c>
      <c r="E1147">
        <v>5.0140000000000002</v>
      </c>
      <c r="F1147">
        <v>100</v>
      </c>
      <c r="G1147">
        <v>100</v>
      </c>
    </row>
    <row r="1148" spans="1:7" x14ac:dyDescent="0.2">
      <c r="A1148" t="s">
        <v>5298</v>
      </c>
      <c r="B1148" t="s">
        <v>4889</v>
      </c>
      <c r="C1148" t="s">
        <v>5297</v>
      </c>
      <c r="D1148">
        <v>2</v>
      </c>
      <c r="E1148">
        <v>0.4</v>
      </c>
      <c r="F1148">
        <v>100</v>
      </c>
      <c r="G1148">
        <v>100</v>
      </c>
    </row>
    <row r="1149" spans="1:7" x14ac:dyDescent="0.2">
      <c r="A1149" t="s">
        <v>4891</v>
      </c>
      <c r="B1149" t="s">
        <v>4889</v>
      </c>
      <c r="C1149" t="s">
        <v>4890</v>
      </c>
      <c r="D1149">
        <v>6</v>
      </c>
      <c r="E1149">
        <v>0.48899999999999999</v>
      </c>
      <c r="F1149">
        <v>100</v>
      </c>
      <c r="G1149">
        <v>100</v>
      </c>
    </row>
    <row r="1150" spans="1:7" x14ac:dyDescent="0.2">
      <c r="A1150" t="s">
        <v>6429</v>
      </c>
      <c r="B1150" t="s">
        <v>3578</v>
      </c>
      <c r="C1150" t="s">
        <v>6428</v>
      </c>
      <c r="D1150">
        <v>1</v>
      </c>
      <c r="E1150">
        <v>8.3000000000000004E-2</v>
      </c>
      <c r="F1150">
        <v>100</v>
      </c>
      <c r="G1150">
        <v>100</v>
      </c>
    </row>
    <row r="1151" spans="1:7" x14ac:dyDescent="0.2">
      <c r="A1151" t="s">
        <v>158</v>
      </c>
      <c r="B1151" t="s">
        <v>158</v>
      </c>
      <c r="C1151" t="s">
        <v>3505</v>
      </c>
      <c r="D1151">
        <v>22</v>
      </c>
      <c r="E1151">
        <v>12.731999999999999</v>
      </c>
      <c r="F1151">
        <v>75.861999999999995</v>
      </c>
      <c r="G1151">
        <v>63.23</v>
      </c>
    </row>
    <row r="1152" spans="1:7" x14ac:dyDescent="0.2">
      <c r="A1152" t="s">
        <v>158</v>
      </c>
      <c r="B1152" t="s">
        <v>59</v>
      </c>
      <c r="C1152" t="s">
        <v>5402</v>
      </c>
      <c r="D1152">
        <v>7</v>
      </c>
      <c r="E1152">
        <v>7.4039999999999999</v>
      </c>
      <c r="F1152">
        <v>24.138000000000002</v>
      </c>
      <c r="G1152">
        <v>36.770000000000003</v>
      </c>
    </row>
    <row r="1153" spans="1:7" x14ac:dyDescent="0.2">
      <c r="A1153" t="s">
        <v>2661</v>
      </c>
      <c r="B1153" t="s">
        <v>158</v>
      </c>
      <c r="C1153" t="s">
        <v>2660</v>
      </c>
      <c r="D1153">
        <v>58</v>
      </c>
      <c r="E1153">
        <v>34.448999999999998</v>
      </c>
      <c r="F1153">
        <v>100</v>
      </c>
      <c r="G1153">
        <v>100</v>
      </c>
    </row>
    <row r="1154" spans="1:7" x14ac:dyDescent="0.2">
      <c r="A1154" t="s">
        <v>565</v>
      </c>
      <c r="B1154" t="s">
        <v>158</v>
      </c>
      <c r="C1154" t="s">
        <v>5681</v>
      </c>
      <c r="D1154">
        <v>1</v>
      </c>
      <c r="E1154">
        <v>2.153</v>
      </c>
      <c r="F1154">
        <v>100</v>
      </c>
      <c r="G1154">
        <v>100</v>
      </c>
    </row>
    <row r="1155" spans="1:7" x14ac:dyDescent="0.2">
      <c r="A1155" t="s">
        <v>4798</v>
      </c>
      <c r="B1155" t="s">
        <v>158</v>
      </c>
      <c r="C1155" t="s">
        <v>4797</v>
      </c>
      <c r="D1155">
        <v>3</v>
      </c>
      <c r="E1155">
        <v>1.109</v>
      </c>
      <c r="F1155">
        <v>100</v>
      </c>
      <c r="G1155">
        <v>100</v>
      </c>
    </row>
    <row r="1156" spans="1:7" x14ac:dyDescent="0.2">
      <c r="A1156" t="s">
        <v>2663</v>
      </c>
      <c r="B1156" t="s">
        <v>158</v>
      </c>
      <c r="C1156" t="s">
        <v>2662</v>
      </c>
      <c r="D1156">
        <v>33</v>
      </c>
      <c r="E1156">
        <v>14.185</v>
      </c>
      <c r="F1156">
        <v>97.058999999999997</v>
      </c>
      <c r="G1156">
        <v>99.768000000000001</v>
      </c>
    </row>
    <row r="1157" spans="1:7" x14ac:dyDescent="0.2">
      <c r="A1157" t="s">
        <v>2663</v>
      </c>
      <c r="B1157" t="s">
        <v>6037</v>
      </c>
      <c r="C1157" t="s">
        <v>6036</v>
      </c>
      <c r="D1157">
        <v>1</v>
      </c>
      <c r="E1157">
        <v>3.3000000000000002E-2</v>
      </c>
      <c r="F1157">
        <v>2.9409999999999998</v>
      </c>
      <c r="G1157">
        <v>0.23200000000000001</v>
      </c>
    </row>
    <row r="1158" spans="1:7" x14ac:dyDescent="0.2">
      <c r="A1158" t="s">
        <v>5683</v>
      </c>
      <c r="B1158" t="s">
        <v>158</v>
      </c>
      <c r="C1158" t="s">
        <v>5682</v>
      </c>
      <c r="D1158">
        <v>1</v>
      </c>
      <c r="E1158">
        <v>1.4610000000000001</v>
      </c>
      <c r="F1158">
        <v>100</v>
      </c>
      <c r="G1158">
        <v>100</v>
      </c>
    </row>
    <row r="1159" spans="1:7" x14ac:dyDescent="0.2">
      <c r="A1159" t="s">
        <v>136</v>
      </c>
      <c r="B1159" t="s">
        <v>158</v>
      </c>
      <c r="C1159" t="s">
        <v>266</v>
      </c>
      <c r="D1159">
        <v>2</v>
      </c>
      <c r="E1159">
        <v>0.17299999999999999</v>
      </c>
      <c r="F1159">
        <v>100</v>
      </c>
      <c r="G1159">
        <v>100</v>
      </c>
    </row>
    <row r="1160" spans="1:7" x14ac:dyDescent="0.2">
      <c r="A1160" t="s">
        <v>2645</v>
      </c>
      <c r="B1160" t="s">
        <v>2204</v>
      </c>
      <c r="C1160" t="s">
        <v>2644</v>
      </c>
      <c r="D1160">
        <v>38</v>
      </c>
      <c r="E1160">
        <v>6.6420000000000003</v>
      </c>
      <c r="F1160">
        <v>100</v>
      </c>
      <c r="G1160">
        <v>100</v>
      </c>
    </row>
    <row r="1161" spans="1:7" x14ac:dyDescent="0.2">
      <c r="A1161" t="s">
        <v>5433</v>
      </c>
      <c r="B1161" t="s">
        <v>4980</v>
      </c>
      <c r="C1161" t="s">
        <v>5432</v>
      </c>
      <c r="D1161">
        <v>2</v>
      </c>
      <c r="E1161">
        <v>0.47899999999999998</v>
      </c>
      <c r="F1161">
        <v>100</v>
      </c>
      <c r="G1161">
        <v>100</v>
      </c>
    </row>
    <row r="1162" spans="1:7" x14ac:dyDescent="0.2">
      <c r="A1162" t="s">
        <v>5435</v>
      </c>
      <c r="B1162" t="s">
        <v>4980</v>
      </c>
      <c r="C1162" t="s">
        <v>5434</v>
      </c>
      <c r="D1162">
        <v>2</v>
      </c>
      <c r="E1162">
        <v>8.7999999999999995E-2</v>
      </c>
      <c r="F1162">
        <v>100</v>
      </c>
      <c r="G1162">
        <v>100</v>
      </c>
    </row>
    <row r="1163" spans="1:7" x14ac:dyDescent="0.2">
      <c r="A1163" t="s">
        <v>2278</v>
      </c>
      <c r="B1163" t="s">
        <v>2279</v>
      </c>
      <c r="C1163" t="s">
        <v>2277</v>
      </c>
      <c r="D1163">
        <v>22</v>
      </c>
      <c r="E1163">
        <v>7.21</v>
      </c>
      <c r="F1163">
        <v>100</v>
      </c>
      <c r="G1163">
        <v>100</v>
      </c>
    </row>
    <row r="1164" spans="1:7" x14ac:dyDescent="0.2">
      <c r="A1164" t="s">
        <v>2716</v>
      </c>
      <c r="B1164" t="s">
        <v>2279</v>
      </c>
      <c r="C1164" t="s">
        <v>2715</v>
      </c>
      <c r="D1164">
        <v>10</v>
      </c>
      <c r="E1164">
        <v>2.3210000000000002</v>
      </c>
      <c r="F1164">
        <v>100</v>
      </c>
      <c r="G1164">
        <v>100</v>
      </c>
    </row>
    <row r="1165" spans="1:7" x14ac:dyDescent="0.2">
      <c r="A1165" t="s">
        <v>5156</v>
      </c>
      <c r="B1165" t="s">
        <v>2207</v>
      </c>
      <c r="C1165" t="s">
        <v>5155</v>
      </c>
      <c r="D1165">
        <v>3</v>
      </c>
      <c r="E1165">
        <v>0.32600000000000001</v>
      </c>
      <c r="F1165">
        <v>100</v>
      </c>
      <c r="G1165">
        <v>100</v>
      </c>
    </row>
    <row r="1166" spans="1:7" x14ac:dyDescent="0.2">
      <c r="A1166" t="s">
        <v>3555</v>
      </c>
      <c r="B1166" t="s">
        <v>2207</v>
      </c>
      <c r="C1166" t="s">
        <v>3554</v>
      </c>
      <c r="D1166">
        <v>30</v>
      </c>
      <c r="E1166">
        <v>3.1389999999999998</v>
      </c>
      <c r="F1166">
        <v>100</v>
      </c>
      <c r="G1166">
        <v>100</v>
      </c>
    </row>
    <row r="1167" spans="1:7" x14ac:dyDescent="0.2">
      <c r="A1167" t="s">
        <v>3083</v>
      </c>
      <c r="B1167" t="s">
        <v>2207</v>
      </c>
      <c r="C1167" t="s">
        <v>3082</v>
      </c>
      <c r="D1167">
        <v>7</v>
      </c>
      <c r="E1167">
        <v>0.28000000000000003</v>
      </c>
      <c r="F1167">
        <v>100</v>
      </c>
      <c r="G1167">
        <v>100</v>
      </c>
    </row>
    <row r="1168" spans="1:7" x14ac:dyDescent="0.2">
      <c r="A1168" t="s">
        <v>5964</v>
      </c>
      <c r="B1168" t="s">
        <v>5965</v>
      </c>
      <c r="C1168" t="s">
        <v>5963</v>
      </c>
      <c r="D1168">
        <v>1</v>
      </c>
      <c r="E1168">
        <v>0.111</v>
      </c>
      <c r="F1168">
        <v>100</v>
      </c>
      <c r="G1168">
        <v>100</v>
      </c>
    </row>
    <row r="1169" spans="1:7" x14ac:dyDescent="0.2">
      <c r="A1169" t="s">
        <v>2361</v>
      </c>
      <c r="B1169" t="s">
        <v>2207</v>
      </c>
      <c r="C1169" t="s">
        <v>2360</v>
      </c>
      <c r="D1169">
        <v>43</v>
      </c>
      <c r="E1169">
        <v>7.5090000000000003</v>
      </c>
      <c r="F1169">
        <v>100</v>
      </c>
      <c r="G1169">
        <v>100</v>
      </c>
    </row>
    <row r="1170" spans="1:7" x14ac:dyDescent="0.2">
      <c r="A1170" t="s">
        <v>3742</v>
      </c>
      <c r="B1170" t="s">
        <v>2827</v>
      </c>
      <c r="C1170" t="s">
        <v>3741</v>
      </c>
      <c r="D1170">
        <v>5</v>
      </c>
      <c r="E1170">
        <v>1.4259999999999999</v>
      </c>
      <c r="F1170">
        <v>100</v>
      </c>
      <c r="G1170">
        <v>100</v>
      </c>
    </row>
    <row r="1171" spans="1:7" x14ac:dyDescent="0.2">
      <c r="A1171" t="s">
        <v>2363</v>
      </c>
      <c r="B1171" t="s">
        <v>2212</v>
      </c>
      <c r="C1171" t="s">
        <v>2362</v>
      </c>
      <c r="D1171">
        <v>47</v>
      </c>
      <c r="E1171">
        <v>9.1560000000000006</v>
      </c>
      <c r="F1171">
        <v>100</v>
      </c>
      <c r="G1171">
        <v>100</v>
      </c>
    </row>
    <row r="1172" spans="1:7" x14ac:dyDescent="0.2">
      <c r="A1172" t="s">
        <v>2365</v>
      </c>
      <c r="B1172" t="s">
        <v>2366</v>
      </c>
      <c r="C1172" t="s">
        <v>2364</v>
      </c>
      <c r="D1172">
        <v>12</v>
      </c>
      <c r="E1172">
        <v>2.27</v>
      </c>
      <c r="F1172">
        <v>100</v>
      </c>
      <c r="G1172">
        <v>100</v>
      </c>
    </row>
    <row r="1173" spans="1:7" x14ac:dyDescent="0.2">
      <c r="A1173" t="s">
        <v>2368</v>
      </c>
      <c r="B1173" t="s">
        <v>2366</v>
      </c>
      <c r="C1173" t="s">
        <v>2367</v>
      </c>
      <c r="D1173">
        <v>10</v>
      </c>
      <c r="E1173">
        <v>1.37</v>
      </c>
      <c r="F1173">
        <v>100</v>
      </c>
      <c r="G1173">
        <v>100</v>
      </c>
    </row>
    <row r="1174" spans="1:7" x14ac:dyDescent="0.2">
      <c r="A1174" t="s">
        <v>3299</v>
      </c>
      <c r="B1174" t="s">
        <v>2212</v>
      </c>
      <c r="C1174" t="s">
        <v>3298</v>
      </c>
      <c r="D1174">
        <v>11</v>
      </c>
      <c r="E1174">
        <v>1.4359999999999999</v>
      </c>
      <c r="F1174">
        <v>100</v>
      </c>
      <c r="G1174">
        <v>100</v>
      </c>
    </row>
    <row r="1175" spans="1:7" x14ac:dyDescent="0.2">
      <c r="A1175" t="s">
        <v>3752</v>
      </c>
      <c r="B1175" t="s">
        <v>3753</v>
      </c>
      <c r="C1175" t="s">
        <v>3751</v>
      </c>
      <c r="D1175">
        <v>14</v>
      </c>
      <c r="E1175">
        <v>5.44</v>
      </c>
      <c r="F1175">
        <v>100</v>
      </c>
      <c r="G1175">
        <v>100</v>
      </c>
    </row>
    <row r="1176" spans="1:7" x14ac:dyDescent="0.2">
      <c r="A1176" t="s">
        <v>4777</v>
      </c>
      <c r="B1176" t="s">
        <v>3516</v>
      </c>
      <c r="C1176" t="s">
        <v>4776</v>
      </c>
      <c r="D1176">
        <v>3</v>
      </c>
      <c r="E1176">
        <v>1.7000000000000001E-2</v>
      </c>
      <c r="F1176">
        <v>100</v>
      </c>
      <c r="G1176">
        <v>100</v>
      </c>
    </row>
    <row r="1177" spans="1:7" x14ac:dyDescent="0.2">
      <c r="A1177" t="s">
        <v>3515</v>
      </c>
      <c r="B1177" t="s">
        <v>3516</v>
      </c>
      <c r="C1177" t="s">
        <v>3514</v>
      </c>
      <c r="D1177">
        <v>1</v>
      </c>
      <c r="E1177">
        <v>8.9999999999999993E-3</v>
      </c>
      <c r="F1177">
        <v>100</v>
      </c>
      <c r="G1177">
        <v>100</v>
      </c>
    </row>
    <row r="1178" spans="1:7" x14ac:dyDescent="0.2">
      <c r="A1178" t="s">
        <v>3966</v>
      </c>
      <c r="B1178" t="s">
        <v>3753</v>
      </c>
      <c r="C1178" t="s">
        <v>3965</v>
      </c>
      <c r="D1178">
        <v>4</v>
      </c>
      <c r="E1178">
        <v>0.78900000000000003</v>
      </c>
      <c r="F1178">
        <v>100</v>
      </c>
      <c r="G1178">
        <v>100</v>
      </c>
    </row>
    <row r="1179" spans="1:7" x14ac:dyDescent="0.2">
      <c r="A1179" t="s">
        <v>6869</v>
      </c>
      <c r="B1179" t="s">
        <v>2204</v>
      </c>
      <c r="C1179" t="s">
        <v>6868</v>
      </c>
      <c r="D1179">
        <v>1</v>
      </c>
      <c r="E1179">
        <v>1.7000000000000001E-2</v>
      </c>
      <c r="F1179">
        <v>100</v>
      </c>
      <c r="G1179">
        <v>100</v>
      </c>
    </row>
    <row r="1180" spans="1:7" x14ac:dyDescent="0.2">
      <c r="A1180" t="s">
        <v>4079</v>
      </c>
      <c r="B1180" t="s">
        <v>2808</v>
      </c>
      <c r="C1180" t="s">
        <v>4078</v>
      </c>
      <c r="D1180">
        <v>2</v>
      </c>
      <c r="E1180">
        <v>0.32400000000000001</v>
      </c>
      <c r="F1180">
        <v>100</v>
      </c>
      <c r="G1180">
        <v>100</v>
      </c>
    </row>
    <row r="1181" spans="1:7" x14ac:dyDescent="0.2">
      <c r="A1181" t="s">
        <v>4047</v>
      </c>
      <c r="B1181" t="s">
        <v>3423</v>
      </c>
      <c r="C1181" t="s">
        <v>4046</v>
      </c>
      <c r="D1181">
        <v>1</v>
      </c>
      <c r="E1181">
        <v>7.9000000000000001E-2</v>
      </c>
      <c r="F1181">
        <v>100</v>
      </c>
      <c r="G1181">
        <v>100</v>
      </c>
    </row>
    <row r="1182" spans="1:7" x14ac:dyDescent="0.2">
      <c r="A1182" t="s">
        <v>4049</v>
      </c>
      <c r="B1182" t="s">
        <v>3423</v>
      </c>
      <c r="C1182" t="s">
        <v>4048</v>
      </c>
      <c r="D1182">
        <v>1</v>
      </c>
      <c r="E1182">
        <v>4.0000000000000001E-3</v>
      </c>
      <c r="F1182">
        <v>100</v>
      </c>
      <c r="G1182">
        <v>100</v>
      </c>
    </row>
    <row r="1183" spans="1:7" x14ac:dyDescent="0.2">
      <c r="A1183" t="s">
        <v>1376</v>
      </c>
      <c r="B1183" t="s">
        <v>137</v>
      </c>
      <c r="C1183" t="s">
        <v>3029</v>
      </c>
      <c r="D1183">
        <v>62</v>
      </c>
      <c r="E1183">
        <v>30.908000000000001</v>
      </c>
      <c r="F1183">
        <v>88.570999999999998</v>
      </c>
      <c r="G1183">
        <v>79.158000000000001</v>
      </c>
    </row>
    <row r="1184" spans="1:7" x14ac:dyDescent="0.2">
      <c r="A1184" t="s">
        <v>1376</v>
      </c>
      <c r="B1184" t="s">
        <v>158</v>
      </c>
      <c r="C1184" t="s">
        <v>3530</v>
      </c>
      <c r="D1184">
        <v>8</v>
      </c>
      <c r="E1184">
        <v>8.1379999999999999</v>
      </c>
      <c r="F1184">
        <v>11.429</v>
      </c>
      <c r="G1184">
        <v>20.841999999999999</v>
      </c>
    </row>
    <row r="1185" spans="1:7" x14ac:dyDescent="0.2">
      <c r="A1185" t="s">
        <v>2650</v>
      </c>
      <c r="B1185" t="s">
        <v>2215</v>
      </c>
      <c r="C1185" t="s">
        <v>2649</v>
      </c>
      <c r="D1185">
        <v>56</v>
      </c>
      <c r="E1185">
        <v>15.823</v>
      </c>
      <c r="F1185">
        <v>100</v>
      </c>
      <c r="G1185">
        <v>100</v>
      </c>
    </row>
    <row r="1186" spans="1:7" x14ac:dyDescent="0.2">
      <c r="A1186" t="s">
        <v>2652</v>
      </c>
      <c r="B1186" t="s">
        <v>2215</v>
      </c>
      <c r="C1186" t="s">
        <v>2651</v>
      </c>
      <c r="D1186">
        <v>41</v>
      </c>
      <c r="E1186">
        <v>8.1649999999999991</v>
      </c>
      <c r="F1186">
        <v>100</v>
      </c>
      <c r="G1186">
        <v>100</v>
      </c>
    </row>
    <row r="1187" spans="1:7" x14ac:dyDescent="0.2">
      <c r="A1187" t="s">
        <v>3624</v>
      </c>
      <c r="B1187" t="s">
        <v>2215</v>
      </c>
      <c r="C1187" t="s">
        <v>3623</v>
      </c>
      <c r="D1187">
        <v>27</v>
      </c>
      <c r="E1187">
        <v>1.853</v>
      </c>
      <c r="F1187">
        <v>100</v>
      </c>
      <c r="G1187">
        <v>100</v>
      </c>
    </row>
    <row r="1188" spans="1:7" x14ac:dyDescent="0.2">
      <c r="A1188" t="s">
        <v>1381</v>
      </c>
      <c r="B1188" t="s">
        <v>137</v>
      </c>
      <c r="C1188" t="s">
        <v>3947</v>
      </c>
      <c r="D1188">
        <v>11</v>
      </c>
      <c r="E1188">
        <v>2.4900000000000002</v>
      </c>
      <c r="F1188">
        <v>91.667000000000002</v>
      </c>
      <c r="G1188">
        <v>99.64</v>
      </c>
    </row>
    <row r="1189" spans="1:7" x14ac:dyDescent="0.2">
      <c r="A1189" t="s">
        <v>1381</v>
      </c>
      <c r="B1189" t="s">
        <v>158</v>
      </c>
      <c r="C1189" t="s">
        <v>6244</v>
      </c>
      <c r="D1189">
        <v>1</v>
      </c>
      <c r="E1189">
        <v>8.9999999999999993E-3</v>
      </c>
      <c r="F1189">
        <v>8.3330000000000002</v>
      </c>
      <c r="G1189">
        <v>0.36</v>
      </c>
    </row>
    <row r="1190" spans="1:7" x14ac:dyDescent="0.2">
      <c r="A1190" t="s">
        <v>2721</v>
      </c>
      <c r="B1190" t="s">
        <v>2215</v>
      </c>
      <c r="C1190" t="s">
        <v>2720</v>
      </c>
      <c r="D1190">
        <v>79</v>
      </c>
      <c r="E1190">
        <v>24.623000000000001</v>
      </c>
      <c r="F1190">
        <v>98.75</v>
      </c>
      <c r="G1190">
        <v>96.063999999999993</v>
      </c>
    </row>
    <row r="1191" spans="1:7" x14ac:dyDescent="0.2">
      <c r="A1191" t="s">
        <v>2721</v>
      </c>
      <c r="B1191" t="s">
        <v>2655</v>
      </c>
      <c r="C1191" t="s">
        <v>4737</v>
      </c>
      <c r="D1191">
        <v>1</v>
      </c>
      <c r="E1191">
        <v>1.0089999999999999</v>
      </c>
      <c r="F1191">
        <v>1.25</v>
      </c>
      <c r="G1191">
        <v>3.9359999999999999</v>
      </c>
    </row>
    <row r="1192" spans="1:7" x14ac:dyDescent="0.2">
      <c r="A1192" t="s">
        <v>4516</v>
      </c>
      <c r="B1192" t="s">
        <v>2655</v>
      </c>
      <c r="C1192" t="s">
        <v>4515</v>
      </c>
      <c r="D1192">
        <v>7</v>
      </c>
      <c r="E1192">
        <v>1.4610000000000001</v>
      </c>
      <c r="F1192">
        <v>100</v>
      </c>
      <c r="G1192">
        <v>100</v>
      </c>
    </row>
    <row r="1193" spans="1:7" x14ac:dyDescent="0.2">
      <c r="A1193" t="s">
        <v>2654</v>
      </c>
      <c r="B1193" t="s">
        <v>2655</v>
      </c>
      <c r="C1193" t="s">
        <v>2653</v>
      </c>
      <c r="D1193">
        <v>12</v>
      </c>
      <c r="E1193">
        <v>1.1339999999999999</v>
      </c>
      <c r="F1193">
        <v>100</v>
      </c>
      <c r="G1193">
        <v>100</v>
      </c>
    </row>
    <row r="1194" spans="1:7" x14ac:dyDescent="0.2">
      <c r="A1194" t="s">
        <v>4691</v>
      </c>
      <c r="B1194" t="s">
        <v>2655</v>
      </c>
      <c r="C1194" t="s">
        <v>4690</v>
      </c>
      <c r="D1194">
        <v>2</v>
      </c>
      <c r="E1194">
        <v>0.46300000000000002</v>
      </c>
      <c r="F1194">
        <v>100</v>
      </c>
      <c r="G1194">
        <v>100</v>
      </c>
    </row>
    <row r="1195" spans="1:7" x14ac:dyDescent="0.2">
      <c r="A1195" t="s">
        <v>4518</v>
      </c>
      <c r="B1195" t="s">
        <v>2215</v>
      </c>
      <c r="C1195" t="s">
        <v>4517</v>
      </c>
      <c r="D1195">
        <v>4</v>
      </c>
      <c r="E1195">
        <v>0.497</v>
      </c>
      <c r="F1195">
        <v>80</v>
      </c>
      <c r="G1195">
        <v>50.662999999999997</v>
      </c>
    </row>
    <row r="1196" spans="1:7" x14ac:dyDescent="0.2">
      <c r="A1196" t="s">
        <v>4518</v>
      </c>
      <c r="B1196" t="s">
        <v>2655</v>
      </c>
      <c r="C1196" t="s">
        <v>4738</v>
      </c>
      <c r="D1196">
        <v>1</v>
      </c>
      <c r="E1196">
        <v>0.48399999999999999</v>
      </c>
      <c r="F1196">
        <v>20</v>
      </c>
      <c r="G1196">
        <v>49.337000000000003</v>
      </c>
    </row>
    <row r="1197" spans="1:7" x14ac:dyDescent="0.2">
      <c r="A1197" t="s">
        <v>1378</v>
      </c>
      <c r="B1197" t="s">
        <v>137</v>
      </c>
      <c r="C1197" t="s">
        <v>3030</v>
      </c>
      <c r="D1197">
        <v>29</v>
      </c>
      <c r="E1197">
        <v>13.614000000000001</v>
      </c>
      <c r="F1197">
        <v>82.856999999999999</v>
      </c>
      <c r="G1197">
        <v>79.725999999999999</v>
      </c>
    </row>
    <row r="1198" spans="1:7" x14ac:dyDescent="0.2">
      <c r="A1198" t="s">
        <v>1378</v>
      </c>
      <c r="B1198" t="s">
        <v>158</v>
      </c>
      <c r="C1198" t="s">
        <v>3531</v>
      </c>
      <c r="D1198">
        <v>6</v>
      </c>
      <c r="E1198">
        <v>3.4620000000000002</v>
      </c>
      <c r="F1198">
        <v>17.143000000000001</v>
      </c>
      <c r="G1198">
        <v>20.274000000000001</v>
      </c>
    </row>
    <row r="1199" spans="1:7" x14ac:dyDescent="0.2">
      <c r="A1199" t="s">
        <v>3970</v>
      </c>
      <c r="B1199" t="s">
        <v>2215</v>
      </c>
      <c r="C1199" t="s">
        <v>3969</v>
      </c>
      <c r="D1199">
        <v>29</v>
      </c>
      <c r="E1199">
        <v>6.1280000000000001</v>
      </c>
      <c r="F1199">
        <v>100</v>
      </c>
      <c r="G1199">
        <v>100</v>
      </c>
    </row>
    <row r="1200" spans="1:7" x14ac:dyDescent="0.2">
      <c r="A1200" t="s">
        <v>5485</v>
      </c>
      <c r="B1200" t="s">
        <v>2433</v>
      </c>
      <c r="C1200" t="s">
        <v>5484</v>
      </c>
      <c r="D1200">
        <v>2</v>
      </c>
      <c r="E1200">
        <v>1.4770000000000001</v>
      </c>
      <c r="F1200">
        <v>100</v>
      </c>
      <c r="G1200">
        <v>100</v>
      </c>
    </row>
    <row r="1201" spans="1:7" x14ac:dyDescent="0.2">
      <c r="A1201" t="s">
        <v>5487</v>
      </c>
      <c r="B1201" t="s">
        <v>2433</v>
      </c>
      <c r="C1201" t="s">
        <v>5486</v>
      </c>
      <c r="D1201">
        <v>1</v>
      </c>
      <c r="E1201">
        <v>7.9000000000000001E-2</v>
      </c>
      <c r="F1201">
        <v>100</v>
      </c>
      <c r="G1201">
        <v>100</v>
      </c>
    </row>
    <row r="1202" spans="1:7" x14ac:dyDescent="0.2">
      <c r="A1202" t="s">
        <v>3635</v>
      </c>
      <c r="B1202" t="s">
        <v>2207</v>
      </c>
      <c r="C1202" t="s">
        <v>3634</v>
      </c>
      <c r="D1202">
        <v>6</v>
      </c>
      <c r="E1202">
        <v>4.7960000000000003</v>
      </c>
      <c r="F1202">
        <v>100</v>
      </c>
      <c r="G1202">
        <v>100</v>
      </c>
    </row>
    <row r="1203" spans="1:7" x14ac:dyDescent="0.2">
      <c r="A1203" t="s">
        <v>3755</v>
      </c>
      <c r="B1203" t="s">
        <v>2207</v>
      </c>
      <c r="C1203" t="s">
        <v>3754</v>
      </c>
      <c r="D1203">
        <v>5</v>
      </c>
      <c r="E1203">
        <v>2.0750000000000002</v>
      </c>
      <c r="F1203">
        <v>100</v>
      </c>
      <c r="G1203">
        <v>100</v>
      </c>
    </row>
    <row r="1204" spans="1:7" x14ac:dyDescent="0.2">
      <c r="A1204" t="s">
        <v>3002</v>
      </c>
      <c r="B1204" t="s">
        <v>3003</v>
      </c>
      <c r="C1204" t="s">
        <v>3001</v>
      </c>
      <c r="D1204">
        <v>8</v>
      </c>
      <c r="E1204">
        <v>3.7509999999999999</v>
      </c>
      <c r="F1204">
        <v>100</v>
      </c>
      <c r="G1204">
        <v>100</v>
      </c>
    </row>
    <row r="1205" spans="1:7" x14ac:dyDescent="0.2">
      <c r="A1205" t="s">
        <v>5311</v>
      </c>
      <c r="B1205" t="s">
        <v>3003</v>
      </c>
      <c r="C1205" t="s">
        <v>5310</v>
      </c>
      <c r="D1205">
        <v>1</v>
      </c>
      <c r="E1205">
        <v>7.9000000000000001E-2</v>
      </c>
      <c r="F1205">
        <v>100</v>
      </c>
      <c r="G1205">
        <v>100</v>
      </c>
    </row>
    <row r="1206" spans="1:7" x14ac:dyDescent="0.2">
      <c r="A1206" t="s">
        <v>3005</v>
      </c>
      <c r="B1206" t="s">
        <v>3003</v>
      </c>
      <c r="C1206" t="s">
        <v>3004</v>
      </c>
      <c r="D1206">
        <v>7</v>
      </c>
      <c r="E1206">
        <v>1.7150000000000001</v>
      </c>
      <c r="F1206">
        <v>100</v>
      </c>
      <c r="G1206">
        <v>100</v>
      </c>
    </row>
    <row r="1207" spans="1:7" x14ac:dyDescent="0.2">
      <c r="A1207" t="s">
        <v>5339</v>
      </c>
      <c r="B1207" t="s">
        <v>2698</v>
      </c>
      <c r="C1207" t="s">
        <v>5338</v>
      </c>
      <c r="D1207">
        <v>2</v>
      </c>
      <c r="E1207">
        <v>1.0189999999999999</v>
      </c>
      <c r="F1207">
        <v>100</v>
      </c>
      <c r="G1207">
        <v>100</v>
      </c>
    </row>
    <row r="1208" spans="1:7" x14ac:dyDescent="0.2">
      <c r="A1208" t="s">
        <v>6849</v>
      </c>
      <c r="B1208" t="s">
        <v>2698</v>
      </c>
      <c r="C1208" t="s">
        <v>6848</v>
      </c>
      <c r="D1208">
        <v>1</v>
      </c>
      <c r="E1208">
        <v>8.9999999999999993E-3</v>
      </c>
      <c r="F1208">
        <v>100</v>
      </c>
      <c r="G1208">
        <v>100</v>
      </c>
    </row>
    <row r="1209" spans="1:7" x14ac:dyDescent="0.2">
      <c r="A1209" t="s">
        <v>2725</v>
      </c>
      <c r="B1209" t="s">
        <v>2726</v>
      </c>
      <c r="C1209" t="s">
        <v>2724</v>
      </c>
      <c r="D1209">
        <v>17</v>
      </c>
      <c r="E1209">
        <v>5.21</v>
      </c>
      <c r="F1209">
        <v>100</v>
      </c>
      <c r="G1209">
        <v>100</v>
      </c>
    </row>
    <row r="1210" spans="1:7" x14ac:dyDescent="0.2">
      <c r="A1210" t="s">
        <v>5995</v>
      </c>
      <c r="B1210" t="s">
        <v>2726</v>
      </c>
      <c r="C1210" t="s">
        <v>5994</v>
      </c>
      <c r="D1210">
        <v>2</v>
      </c>
      <c r="E1210">
        <v>1.9850000000000001</v>
      </c>
      <c r="F1210">
        <v>100</v>
      </c>
      <c r="G1210">
        <v>100</v>
      </c>
    </row>
    <row r="1211" spans="1:7" x14ac:dyDescent="0.2">
      <c r="A1211" t="s">
        <v>5997</v>
      </c>
      <c r="B1211" t="s">
        <v>2726</v>
      </c>
      <c r="C1211" t="s">
        <v>5996</v>
      </c>
      <c r="D1211">
        <v>1</v>
      </c>
      <c r="E1211">
        <v>0.72</v>
      </c>
      <c r="F1211">
        <v>100</v>
      </c>
      <c r="G1211">
        <v>100</v>
      </c>
    </row>
    <row r="1212" spans="1:7" x14ac:dyDescent="0.2">
      <c r="A1212" t="s">
        <v>2744</v>
      </c>
      <c r="B1212" t="s">
        <v>2726</v>
      </c>
      <c r="C1212" t="s">
        <v>2743</v>
      </c>
      <c r="D1212">
        <v>11</v>
      </c>
      <c r="E1212">
        <v>4.415</v>
      </c>
      <c r="F1212">
        <v>100</v>
      </c>
      <c r="G1212">
        <v>100</v>
      </c>
    </row>
    <row r="1213" spans="1:7" x14ac:dyDescent="0.2">
      <c r="A1213" t="s">
        <v>4254</v>
      </c>
      <c r="B1213" t="s">
        <v>2910</v>
      </c>
      <c r="C1213" t="s">
        <v>4253</v>
      </c>
      <c r="D1213">
        <v>10</v>
      </c>
      <c r="E1213">
        <v>1.9179999999999999</v>
      </c>
      <c r="F1213">
        <v>100</v>
      </c>
      <c r="G1213">
        <v>100</v>
      </c>
    </row>
    <row r="1214" spans="1:7" x14ac:dyDescent="0.2">
      <c r="A1214" t="s">
        <v>5594</v>
      </c>
      <c r="B1214" t="s">
        <v>2910</v>
      </c>
      <c r="C1214" t="s">
        <v>5593</v>
      </c>
      <c r="D1214">
        <v>7</v>
      </c>
      <c r="E1214">
        <v>1.264</v>
      </c>
      <c r="F1214">
        <v>100</v>
      </c>
      <c r="G1214">
        <v>100</v>
      </c>
    </row>
    <row r="1215" spans="1:7" x14ac:dyDescent="0.2">
      <c r="A1215" t="s">
        <v>6011</v>
      </c>
      <c r="B1215" t="s">
        <v>2488</v>
      </c>
      <c r="C1215" t="s">
        <v>6010</v>
      </c>
      <c r="D1215">
        <v>6</v>
      </c>
      <c r="E1215">
        <v>3.4849999999999999</v>
      </c>
      <c r="F1215">
        <v>100</v>
      </c>
      <c r="G1215">
        <v>100</v>
      </c>
    </row>
    <row r="1216" spans="1:7" x14ac:dyDescent="0.2">
      <c r="A1216" t="s">
        <v>3949</v>
      </c>
      <c r="B1216" t="s">
        <v>2215</v>
      </c>
      <c r="C1216" t="s">
        <v>3948</v>
      </c>
      <c r="D1216">
        <v>20</v>
      </c>
      <c r="E1216">
        <v>2.5110000000000001</v>
      </c>
      <c r="F1216">
        <v>100</v>
      </c>
      <c r="G1216">
        <v>100</v>
      </c>
    </row>
    <row r="1217" spans="1:7" x14ac:dyDescent="0.2">
      <c r="A1217" t="s">
        <v>161</v>
      </c>
      <c r="B1217" t="s">
        <v>162</v>
      </c>
      <c r="C1217" t="s">
        <v>160</v>
      </c>
      <c r="D1217">
        <v>12</v>
      </c>
      <c r="E1217">
        <v>4.1849999999999996</v>
      </c>
      <c r="F1217">
        <v>100</v>
      </c>
      <c r="G1217">
        <v>100</v>
      </c>
    </row>
    <row r="1218" spans="1:7" x14ac:dyDescent="0.2">
      <c r="A1218" t="s">
        <v>6039</v>
      </c>
      <c r="B1218" t="s">
        <v>6040</v>
      </c>
      <c r="C1218" t="s">
        <v>6038</v>
      </c>
      <c r="D1218">
        <v>1</v>
      </c>
      <c r="E1218">
        <v>4.0000000000000001E-3</v>
      </c>
      <c r="F1218">
        <v>100</v>
      </c>
      <c r="G1218">
        <v>100</v>
      </c>
    </row>
    <row r="1219" spans="1:7" x14ac:dyDescent="0.2">
      <c r="A1219" t="s">
        <v>6042</v>
      </c>
      <c r="B1219" t="s">
        <v>6040</v>
      </c>
      <c r="C1219" t="s">
        <v>6041</v>
      </c>
      <c r="D1219">
        <v>1</v>
      </c>
      <c r="E1219">
        <v>0.71</v>
      </c>
      <c r="F1219">
        <v>100</v>
      </c>
      <c r="G1219">
        <v>100</v>
      </c>
    </row>
    <row r="1220" spans="1:7" x14ac:dyDescent="0.2">
      <c r="A1220" t="s">
        <v>5709</v>
      </c>
      <c r="B1220" t="s">
        <v>5710</v>
      </c>
      <c r="C1220" t="s">
        <v>5708</v>
      </c>
      <c r="D1220">
        <v>1</v>
      </c>
      <c r="E1220">
        <v>4.0000000000000001E-3</v>
      </c>
      <c r="F1220">
        <v>100</v>
      </c>
      <c r="G1220">
        <v>100</v>
      </c>
    </row>
    <row r="1221" spans="1:7" x14ac:dyDescent="0.2">
      <c r="A1221" t="s">
        <v>1424</v>
      </c>
      <c r="B1221" t="s">
        <v>162</v>
      </c>
      <c r="C1221" t="s">
        <v>2375</v>
      </c>
      <c r="D1221">
        <v>7</v>
      </c>
      <c r="E1221">
        <v>1.8779999999999999</v>
      </c>
      <c r="F1221">
        <v>100</v>
      </c>
      <c r="G1221">
        <v>100</v>
      </c>
    </row>
    <row r="1222" spans="1:7" x14ac:dyDescent="0.2">
      <c r="A1222" t="s">
        <v>6044</v>
      </c>
      <c r="B1222" t="s">
        <v>6045</v>
      </c>
      <c r="C1222" t="s">
        <v>6043</v>
      </c>
      <c r="D1222">
        <v>2</v>
      </c>
      <c r="E1222">
        <v>0.09</v>
      </c>
      <c r="F1222">
        <v>100</v>
      </c>
      <c r="G1222">
        <v>100</v>
      </c>
    </row>
    <row r="1223" spans="1:7" x14ac:dyDescent="0.2">
      <c r="A1223" t="s">
        <v>6047</v>
      </c>
      <c r="B1223" t="s">
        <v>6045</v>
      </c>
      <c r="C1223" t="s">
        <v>6046</v>
      </c>
      <c r="D1223">
        <v>1</v>
      </c>
      <c r="E1223">
        <v>4.0000000000000001E-3</v>
      </c>
      <c r="F1223">
        <v>100</v>
      </c>
      <c r="G1223">
        <v>100</v>
      </c>
    </row>
    <row r="1224" spans="1:7" x14ac:dyDescent="0.2">
      <c r="A1224" t="s">
        <v>6484</v>
      </c>
      <c r="B1224" t="s">
        <v>2215</v>
      </c>
      <c r="C1224" t="s">
        <v>6483</v>
      </c>
      <c r="D1224">
        <v>1</v>
      </c>
      <c r="E1224">
        <v>7.9000000000000001E-2</v>
      </c>
      <c r="F1224">
        <v>100</v>
      </c>
      <c r="G1224">
        <v>100</v>
      </c>
    </row>
    <row r="1225" spans="1:7" x14ac:dyDescent="0.2">
      <c r="A1225" t="s">
        <v>6668</v>
      </c>
      <c r="B1225" t="s">
        <v>2655</v>
      </c>
      <c r="C1225" t="s">
        <v>6667</v>
      </c>
      <c r="D1225">
        <v>1</v>
      </c>
      <c r="E1225">
        <v>8.9999999999999993E-3</v>
      </c>
      <c r="F1225">
        <v>100</v>
      </c>
      <c r="G1225">
        <v>100</v>
      </c>
    </row>
    <row r="1226" spans="1:7" x14ac:dyDescent="0.2">
      <c r="A1226" t="s">
        <v>6670</v>
      </c>
      <c r="B1226" t="s">
        <v>2655</v>
      </c>
      <c r="C1226" t="s">
        <v>6669</v>
      </c>
      <c r="D1226">
        <v>1</v>
      </c>
      <c r="E1226">
        <v>4.0000000000000001E-3</v>
      </c>
      <c r="F1226">
        <v>100</v>
      </c>
      <c r="G1226">
        <v>100</v>
      </c>
    </row>
    <row r="1227" spans="1:7" x14ac:dyDescent="0.2">
      <c r="A1227" t="s">
        <v>1427</v>
      </c>
      <c r="B1227" t="s">
        <v>162</v>
      </c>
      <c r="C1227" t="s">
        <v>3873</v>
      </c>
      <c r="D1227">
        <v>7</v>
      </c>
      <c r="E1227">
        <v>0.57399999999999995</v>
      </c>
      <c r="F1227">
        <v>100</v>
      </c>
      <c r="G1227">
        <v>100</v>
      </c>
    </row>
    <row r="1228" spans="1:7" x14ac:dyDescent="0.2">
      <c r="A1228" t="s">
        <v>5397</v>
      </c>
      <c r="B1228" t="s">
        <v>2215</v>
      </c>
      <c r="C1228" t="s">
        <v>5396</v>
      </c>
      <c r="D1228">
        <v>2</v>
      </c>
      <c r="E1228">
        <v>1.7999999999999999E-2</v>
      </c>
      <c r="F1228">
        <v>100</v>
      </c>
      <c r="G1228">
        <v>100</v>
      </c>
    </row>
    <row r="1229" spans="1:7" x14ac:dyDescent="0.2">
      <c r="A1229" t="s">
        <v>6049</v>
      </c>
      <c r="B1229" t="s">
        <v>6050</v>
      </c>
      <c r="C1229" t="s">
        <v>6048</v>
      </c>
      <c r="D1229">
        <v>1</v>
      </c>
      <c r="E1229">
        <v>0.70599999999999996</v>
      </c>
      <c r="F1229">
        <v>100</v>
      </c>
      <c r="G1229">
        <v>100</v>
      </c>
    </row>
    <row r="1230" spans="1:7" x14ac:dyDescent="0.2">
      <c r="A1230" t="s">
        <v>4736</v>
      </c>
      <c r="B1230" t="s">
        <v>2163</v>
      </c>
      <c r="C1230" t="s">
        <v>4735</v>
      </c>
      <c r="D1230">
        <v>3</v>
      </c>
      <c r="E1230">
        <v>9.9000000000000005E-2</v>
      </c>
      <c r="F1230">
        <v>75</v>
      </c>
      <c r="G1230">
        <v>6.3540000000000001</v>
      </c>
    </row>
    <row r="1231" spans="1:7" x14ac:dyDescent="0.2">
      <c r="A1231" t="s">
        <v>4736</v>
      </c>
      <c r="B1231" t="s">
        <v>6050</v>
      </c>
      <c r="C1231" t="s">
        <v>6051</v>
      </c>
      <c r="D1231">
        <v>1</v>
      </c>
      <c r="E1231">
        <v>1.4590000000000001</v>
      </c>
      <c r="F1231">
        <v>25</v>
      </c>
      <c r="G1231">
        <v>93.646000000000001</v>
      </c>
    </row>
    <row r="1232" spans="1:7" x14ac:dyDescent="0.2">
      <c r="A1232" t="s">
        <v>2377</v>
      </c>
      <c r="B1232" t="s">
        <v>2378</v>
      </c>
      <c r="C1232" t="s">
        <v>2376</v>
      </c>
      <c r="D1232">
        <v>11</v>
      </c>
      <c r="E1232">
        <v>6.5759999999999996</v>
      </c>
      <c r="F1232">
        <v>100</v>
      </c>
      <c r="G1232">
        <v>100</v>
      </c>
    </row>
    <row r="1233" spans="1:7" x14ac:dyDescent="0.2">
      <c r="A1233" t="s">
        <v>2380</v>
      </c>
      <c r="B1233" t="s">
        <v>2378</v>
      </c>
      <c r="C1233" t="s">
        <v>2379</v>
      </c>
      <c r="D1233">
        <v>5</v>
      </c>
      <c r="E1233">
        <v>1.337</v>
      </c>
      <c r="F1233">
        <v>100</v>
      </c>
      <c r="G1233">
        <v>100</v>
      </c>
    </row>
    <row r="1234" spans="1:7" x14ac:dyDescent="0.2">
      <c r="A1234" t="s">
        <v>1421</v>
      </c>
      <c r="B1234" t="s">
        <v>162</v>
      </c>
      <c r="C1234" t="s">
        <v>2381</v>
      </c>
      <c r="D1234">
        <v>13</v>
      </c>
      <c r="E1234">
        <v>2.7170000000000001</v>
      </c>
      <c r="F1234">
        <v>100</v>
      </c>
      <c r="G1234">
        <v>100</v>
      </c>
    </row>
    <row r="1235" spans="1:7" x14ac:dyDescent="0.2">
      <c r="A1235" t="s">
        <v>6956</v>
      </c>
      <c r="B1235" t="s">
        <v>5140</v>
      </c>
      <c r="C1235" t="s">
        <v>6955</v>
      </c>
      <c r="D1235">
        <v>1</v>
      </c>
      <c r="E1235">
        <v>8.9999999999999993E-3</v>
      </c>
      <c r="F1235">
        <v>100</v>
      </c>
      <c r="G1235">
        <v>100</v>
      </c>
    </row>
    <row r="1236" spans="1:7" x14ac:dyDescent="0.2">
      <c r="A1236" t="s">
        <v>5139</v>
      </c>
      <c r="B1236" t="s">
        <v>5140</v>
      </c>
      <c r="C1236" t="s">
        <v>5138</v>
      </c>
      <c r="D1236">
        <v>3</v>
      </c>
      <c r="E1236">
        <v>0.44800000000000001</v>
      </c>
      <c r="F1236">
        <v>100</v>
      </c>
      <c r="G1236">
        <v>100</v>
      </c>
    </row>
    <row r="1237" spans="1:7" x14ac:dyDescent="0.2">
      <c r="A1237" t="s">
        <v>1430</v>
      </c>
      <c r="B1237" t="s">
        <v>162</v>
      </c>
      <c r="C1237" t="s">
        <v>2382</v>
      </c>
      <c r="D1237">
        <v>7</v>
      </c>
      <c r="E1237">
        <v>3.919</v>
      </c>
      <c r="F1237">
        <v>100</v>
      </c>
      <c r="G1237">
        <v>100</v>
      </c>
    </row>
    <row r="1238" spans="1:7" x14ac:dyDescent="0.2">
      <c r="A1238" t="s">
        <v>5284</v>
      </c>
      <c r="B1238" t="s">
        <v>5285</v>
      </c>
      <c r="C1238" t="s">
        <v>5283</v>
      </c>
      <c r="D1238">
        <v>1</v>
      </c>
      <c r="E1238">
        <v>8.9999999999999993E-3</v>
      </c>
      <c r="F1238">
        <v>100</v>
      </c>
      <c r="G1238">
        <v>100</v>
      </c>
    </row>
    <row r="1239" spans="1:7" x14ac:dyDescent="0.2">
      <c r="A1239" t="s">
        <v>2728</v>
      </c>
      <c r="B1239" t="s">
        <v>2163</v>
      </c>
      <c r="C1239" t="s">
        <v>2727</v>
      </c>
      <c r="D1239">
        <v>28</v>
      </c>
      <c r="E1239">
        <v>10.475</v>
      </c>
      <c r="F1239">
        <v>100</v>
      </c>
      <c r="G1239">
        <v>100</v>
      </c>
    </row>
    <row r="1240" spans="1:7" x14ac:dyDescent="0.2">
      <c r="A1240" t="s">
        <v>3875</v>
      </c>
      <c r="B1240" t="s">
        <v>2455</v>
      </c>
      <c r="C1240" t="s">
        <v>3874</v>
      </c>
      <c r="D1240">
        <v>5</v>
      </c>
      <c r="E1240">
        <v>0.40799999999999997</v>
      </c>
      <c r="F1240">
        <v>100</v>
      </c>
      <c r="G1240">
        <v>100</v>
      </c>
    </row>
    <row r="1241" spans="1:7" x14ac:dyDescent="0.2">
      <c r="A1241" t="s">
        <v>3563</v>
      </c>
      <c r="B1241" t="s">
        <v>2455</v>
      </c>
      <c r="C1241" t="s">
        <v>3562</v>
      </c>
      <c r="D1241">
        <v>5</v>
      </c>
      <c r="E1241">
        <v>0.625</v>
      </c>
      <c r="F1241">
        <v>100</v>
      </c>
      <c r="G1241">
        <v>100</v>
      </c>
    </row>
    <row r="1242" spans="1:7" x14ac:dyDescent="0.2">
      <c r="A1242" t="s">
        <v>2384</v>
      </c>
      <c r="B1242" t="s">
        <v>2163</v>
      </c>
      <c r="C1242" t="s">
        <v>2383</v>
      </c>
      <c r="D1242">
        <v>26</v>
      </c>
      <c r="E1242">
        <v>6.5449999999999999</v>
      </c>
      <c r="F1242">
        <v>100</v>
      </c>
      <c r="G1242">
        <v>100</v>
      </c>
    </row>
    <row r="1243" spans="1:7" x14ac:dyDescent="0.2">
      <c r="A1243" t="s">
        <v>5512</v>
      </c>
      <c r="B1243" t="s">
        <v>3423</v>
      </c>
      <c r="C1243" t="s">
        <v>5511</v>
      </c>
      <c r="D1243">
        <v>2</v>
      </c>
      <c r="E1243">
        <v>1.425</v>
      </c>
      <c r="F1243">
        <v>100</v>
      </c>
      <c r="G1243">
        <v>100</v>
      </c>
    </row>
    <row r="1244" spans="1:7" x14ac:dyDescent="0.2">
      <c r="A1244" t="s">
        <v>6261</v>
      </c>
      <c r="B1244" t="s">
        <v>3878</v>
      </c>
      <c r="C1244" t="s">
        <v>6260</v>
      </c>
      <c r="D1244">
        <v>2</v>
      </c>
      <c r="E1244">
        <v>0.224</v>
      </c>
      <c r="F1244">
        <v>100</v>
      </c>
      <c r="G1244">
        <v>100</v>
      </c>
    </row>
    <row r="1245" spans="1:7" x14ac:dyDescent="0.2">
      <c r="A1245" t="s">
        <v>6272</v>
      </c>
      <c r="B1245" t="s">
        <v>3878</v>
      </c>
      <c r="C1245" t="s">
        <v>6271</v>
      </c>
      <c r="D1245">
        <v>1</v>
      </c>
      <c r="E1245">
        <v>1.2999999999999999E-2</v>
      </c>
      <c r="F1245">
        <v>100</v>
      </c>
      <c r="G1245">
        <v>100</v>
      </c>
    </row>
    <row r="1246" spans="1:7" x14ac:dyDescent="0.2">
      <c r="A1246" t="s">
        <v>6274</v>
      </c>
      <c r="B1246" t="s">
        <v>3878</v>
      </c>
      <c r="C1246" t="s">
        <v>6273</v>
      </c>
      <c r="D1246">
        <v>1</v>
      </c>
      <c r="E1246">
        <v>0.24299999999999999</v>
      </c>
      <c r="F1246">
        <v>100</v>
      </c>
      <c r="G1246">
        <v>100</v>
      </c>
    </row>
    <row r="1247" spans="1:7" x14ac:dyDescent="0.2">
      <c r="A1247" t="s">
        <v>4081</v>
      </c>
      <c r="B1247" t="s">
        <v>3423</v>
      </c>
      <c r="C1247" t="s">
        <v>4080</v>
      </c>
      <c r="D1247">
        <v>4</v>
      </c>
      <c r="E1247">
        <v>0.31900000000000001</v>
      </c>
      <c r="F1247">
        <v>100</v>
      </c>
      <c r="G1247">
        <v>100</v>
      </c>
    </row>
    <row r="1248" spans="1:7" x14ac:dyDescent="0.2">
      <c r="A1248" t="s">
        <v>3877</v>
      </c>
      <c r="B1248" t="s">
        <v>3878</v>
      </c>
      <c r="C1248" t="s">
        <v>3876</v>
      </c>
      <c r="D1248">
        <v>3</v>
      </c>
      <c r="E1248">
        <v>0.29799999999999999</v>
      </c>
      <c r="F1248">
        <v>100</v>
      </c>
      <c r="G1248">
        <v>100</v>
      </c>
    </row>
    <row r="1249" spans="1:7" x14ac:dyDescent="0.2">
      <c r="A1249" t="s">
        <v>4083</v>
      </c>
      <c r="B1249" t="s">
        <v>271</v>
      </c>
      <c r="C1249" t="s">
        <v>4082</v>
      </c>
      <c r="D1249">
        <v>1</v>
      </c>
      <c r="E1249">
        <v>1.4059999999999999</v>
      </c>
      <c r="F1249">
        <v>100</v>
      </c>
      <c r="G1249">
        <v>100</v>
      </c>
    </row>
    <row r="1250" spans="1:7" x14ac:dyDescent="0.2">
      <c r="A1250" t="s">
        <v>4085</v>
      </c>
      <c r="B1250" t="s">
        <v>271</v>
      </c>
      <c r="C1250" t="s">
        <v>4084</v>
      </c>
      <c r="D1250">
        <v>1</v>
      </c>
      <c r="E1250">
        <v>1.5509999999999999</v>
      </c>
      <c r="F1250">
        <v>100</v>
      </c>
      <c r="G1250">
        <v>100</v>
      </c>
    </row>
    <row r="1251" spans="1:7" x14ac:dyDescent="0.2">
      <c r="A1251" t="s">
        <v>5313</v>
      </c>
      <c r="B1251" t="s">
        <v>5314</v>
      </c>
      <c r="C1251" t="s">
        <v>5312</v>
      </c>
      <c r="D1251">
        <v>1</v>
      </c>
      <c r="E1251">
        <v>7.5999999999999998E-2</v>
      </c>
      <c r="F1251">
        <v>100</v>
      </c>
      <c r="G1251">
        <v>100</v>
      </c>
    </row>
    <row r="1252" spans="1:7" x14ac:dyDescent="0.2">
      <c r="A1252" t="s">
        <v>5316</v>
      </c>
      <c r="B1252" t="s">
        <v>5314</v>
      </c>
      <c r="C1252" t="s">
        <v>5315</v>
      </c>
      <c r="D1252">
        <v>1</v>
      </c>
      <c r="E1252">
        <v>0.246</v>
      </c>
      <c r="F1252">
        <v>100</v>
      </c>
      <c r="G1252">
        <v>100</v>
      </c>
    </row>
    <row r="1253" spans="1:7" x14ac:dyDescent="0.2">
      <c r="A1253" t="s">
        <v>5318</v>
      </c>
      <c r="B1253" t="s">
        <v>5314</v>
      </c>
      <c r="C1253" t="s">
        <v>5317</v>
      </c>
      <c r="D1253">
        <v>1</v>
      </c>
      <c r="E1253">
        <v>1.7000000000000001E-2</v>
      </c>
      <c r="F1253">
        <v>100</v>
      </c>
      <c r="G1253">
        <v>100</v>
      </c>
    </row>
    <row r="1254" spans="1:7" x14ac:dyDescent="0.2">
      <c r="A1254" t="s">
        <v>4234</v>
      </c>
      <c r="B1254" t="s">
        <v>162</v>
      </c>
      <c r="C1254" t="s">
        <v>4233</v>
      </c>
      <c r="D1254">
        <v>1</v>
      </c>
      <c r="E1254">
        <v>0.107</v>
      </c>
      <c r="F1254">
        <v>100</v>
      </c>
      <c r="G1254">
        <v>100</v>
      </c>
    </row>
    <row r="1255" spans="1:7" x14ac:dyDescent="0.2">
      <c r="A1255" t="s">
        <v>5341</v>
      </c>
      <c r="B1255" t="s">
        <v>5341</v>
      </c>
      <c r="C1255" t="s">
        <v>5340</v>
      </c>
      <c r="D1255">
        <v>2</v>
      </c>
      <c r="E1255">
        <v>2.2599999999999998</v>
      </c>
      <c r="F1255">
        <v>100</v>
      </c>
      <c r="G1255">
        <v>100</v>
      </c>
    </row>
    <row r="1256" spans="1:7" x14ac:dyDescent="0.2">
      <c r="A1256" t="s">
        <v>5343</v>
      </c>
      <c r="B1256" t="s">
        <v>5341</v>
      </c>
      <c r="C1256" t="s">
        <v>5342</v>
      </c>
      <c r="D1256">
        <v>1</v>
      </c>
      <c r="E1256">
        <v>0.44900000000000001</v>
      </c>
      <c r="F1256">
        <v>100</v>
      </c>
      <c r="G1256">
        <v>100</v>
      </c>
    </row>
    <row r="1257" spans="1:7" x14ac:dyDescent="0.2">
      <c r="A1257" t="s">
        <v>5345</v>
      </c>
      <c r="B1257" t="s">
        <v>5341</v>
      </c>
      <c r="C1257" t="s">
        <v>5344</v>
      </c>
      <c r="D1257">
        <v>1</v>
      </c>
      <c r="E1257">
        <v>8.5999999999999993E-2</v>
      </c>
      <c r="F1257">
        <v>100</v>
      </c>
      <c r="G1257">
        <v>100</v>
      </c>
    </row>
    <row r="1258" spans="1:7" x14ac:dyDescent="0.2">
      <c r="A1258" t="s">
        <v>5347</v>
      </c>
      <c r="B1258" t="s">
        <v>5341</v>
      </c>
      <c r="C1258" t="s">
        <v>5346</v>
      </c>
      <c r="D1258">
        <v>1</v>
      </c>
      <c r="E1258">
        <v>8.9999999999999993E-3</v>
      </c>
      <c r="F1258">
        <v>100</v>
      </c>
      <c r="G1258">
        <v>100</v>
      </c>
    </row>
    <row r="1259" spans="1:7" x14ac:dyDescent="0.2">
      <c r="A1259" t="s">
        <v>5349</v>
      </c>
      <c r="B1259" t="s">
        <v>5341</v>
      </c>
      <c r="C1259" t="s">
        <v>5348</v>
      </c>
      <c r="D1259">
        <v>3</v>
      </c>
      <c r="E1259">
        <v>1.532</v>
      </c>
      <c r="F1259">
        <v>100</v>
      </c>
      <c r="G1259">
        <v>100</v>
      </c>
    </row>
    <row r="1260" spans="1:7" x14ac:dyDescent="0.2">
      <c r="A1260" t="s">
        <v>1342</v>
      </c>
      <c r="B1260" t="s">
        <v>59</v>
      </c>
      <c r="C1260" t="s">
        <v>4661</v>
      </c>
      <c r="D1260">
        <v>6</v>
      </c>
      <c r="E1260">
        <v>4.8289999999999997</v>
      </c>
      <c r="F1260">
        <v>50</v>
      </c>
      <c r="G1260">
        <v>42.204000000000001</v>
      </c>
    </row>
    <row r="1261" spans="1:7" x14ac:dyDescent="0.2">
      <c r="A1261" t="s">
        <v>1342</v>
      </c>
      <c r="B1261" t="s">
        <v>158</v>
      </c>
      <c r="C1261" t="s">
        <v>4324</v>
      </c>
      <c r="D1261">
        <v>5</v>
      </c>
      <c r="E1261">
        <v>4.3250000000000002</v>
      </c>
      <c r="F1261">
        <v>41.667000000000002</v>
      </c>
      <c r="G1261">
        <v>37.798999999999999</v>
      </c>
    </row>
    <row r="1262" spans="1:7" x14ac:dyDescent="0.2">
      <c r="A1262" t="s">
        <v>1342</v>
      </c>
      <c r="B1262" t="s">
        <v>1318</v>
      </c>
      <c r="C1262" t="s">
        <v>5350</v>
      </c>
      <c r="D1262">
        <v>1</v>
      </c>
      <c r="E1262">
        <v>2.2879999999999998</v>
      </c>
      <c r="F1262">
        <v>8.3330000000000002</v>
      </c>
      <c r="G1262">
        <v>19.997</v>
      </c>
    </row>
    <row r="1263" spans="1:7" x14ac:dyDescent="0.2">
      <c r="A1263" t="s">
        <v>5815</v>
      </c>
      <c r="B1263" t="s">
        <v>5815</v>
      </c>
      <c r="C1263" t="s">
        <v>5814</v>
      </c>
      <c r="D1263">
        <v>2</v>
      </c>
      <c r="E1263">
        <v>0.24399999999999999</v>
      </c>
      <c r="F1263">
        <v>100</v>
      </c>
      <c r="G1263">
        <v>100</v>
      </c>
    </row>
    <row r="1264" spans="1:7" x14ac:dyDescent="0.2">
      <c r="A1264" t="s">
        <v>5352</v>
      </c>
      <c r="B1264" t="s">
        <v>5353</v>
      </c>
      <c r="C1264" t="s">
        <v>5351</v>
      </c>
      <c r="D1264">
        <v>3</v>
      </c>
      <c r="E1264">
        <v>0.58699999999999997</v>
      </c>
      <c r="F1264">
        <v>100</v>
      </c>
      <c r="G1264">
        <v>100</v>
      </c>
    </row>
    <row r="1265" spans="1:7" x14ac:dyDescent="0.2">
      <c r="A1265" t="s">
        <v>5355</v>
      </c>
      <c r="B1265" t="s">
        <v>5353</v>
      </c>
      <c r="C1265" t="s">
        <v>5354</v>
      </c>
      <c r="D1265">
        <v>1</v>
      </c>
      <c r="E1265">
        <v>1.2999999999999999E-2</v>
      </c>
      <c r="F1265">
        <v>100</v>
      </c>
      <c r="G1265">
        <v>100</v>
      </c>
    </row>
    <row r="1266" spans="1:7" x14ac:dyDescent="0.2">
      <c r="A1266" t="s">
        <v>5357</v>
      </c>
      <c r="B1266" t="s">
        <v>5353</v>
      </c>
      <c r="C1266" t="s">
        <v>5356</v>
      </c>
      <c r="D1266">
        <v>1</v>
      </c>
      <c r="E1266">
        <v>8.9999999999999993E-3</v>
      </c>
      <c r="F1266">
        <v>100</v>
      </c>
      <c r="G1266">
        <v>100</v>
      </c>
    </row>
    <row r="1267" spans="1:7" x14ac:dyDescent="0.2">
      <c r="A1267" t="s">
        <v>303</v>
      </c>
      <c r="B1267" t="s">
        <v>303</v>
      </c>
      <c r="C1267" t="s">
        <v>387</v>
      </c>
      <c r="D1267">
        <v>1</v>
      </c>
      <c r="E1267">
        <v>2.1000000000000001E-2</v>
      </c>
      <c r="F1267">
        <v>100</v>
      </c>
      <c r="G1267">
        <v>100</v>
      </c>
    </row>
    <row r="1268" spans="1:7" x14ac:dyDescent="0.2">
      <c r="A1268" t="s">
        <v>5871</v>
      </c>
      <c r="B1268" t="s">
        <v>5872</v>
      </c>
      <c r="C1268" t="s">
        <v>5870</v>
      </c>
      <c r="D1268">
        <v>1</v>
      </c>
      <c r="E1268">
        <v>4.0000000000000001E-3</v>
      </c>
      <c r="F1268">
        <v>100</v>
      </c>
      <c r="G1268">
        <v>100</v>
      </c>
    </row>
    <row r="1269" spans="1:7" x14ac:dyDescent="0.2">
      <c r="A1269" t="s">
        <v>5874</v>
      </c>
      <c r="B1269" t="s">
        <v>5872</v>
      </c>
      <c r="C1269" t="s">
        <v>5873</v>
      </c>
      <c r="D1269">
        <v>1</v>
      </c>
      <c r="E1269">
        <v>4.0000000000000001E-3</v>
      </c>
      <c r="F1269">
        <v>100</v>
      </c>
      <c r="G1269">
        <v>100</v>
      </c>
    </row>
    <row r="1270" spans="1:7" x14ac:dyDescent="0.2">
      <c r="A1270" t="s">
        <v>6851</v>
      </c>
      <c r="B1270" t="s">
        <v>6852</v>
      </c>
      <c r="C1270" t="s">
        <v>6850</v>
      </c>
      <c r="D1270">
        <v>2</v>
      </c>
      <c r="E1270">
        <v>1.2529999999999999</v>
      </c>
      <c r="F1270">
        <v>100</v>
      </c>
      <c r="G1270">
        <v>100</v>
      </c>
    </row>
    <row r="1271" spans="1:7" x14ac:dyDescent="0.2">
      <c r="A1271" t="s">
        <v>6854</v>
      </c>
      <c r="B1271" t="s">
        <v>6852</v>
      </c>
      <c r="C1271" t="s">
        <v>6853</v>
      </c>
      <c r="D1271">
        <v>2</v>
      </c>
      <c r="E1271">
        <v>1.2210000000000001</v>
      </c>
      <c r="F1271">
        <v>100</v>
      </c>
      <c r="G1271">
        <v>100</v>
      </c>
    </row>
    <row r="1272" spans="1:7" x14ac:dyDescent="0.2">
      <c r="A1272" t="s">
        <v>3032</v>
      </c>
      <c r="B1272" t="s">
        <v>303</v>
      </c>
      <c r="C1272" t="s">
        <v>3031</v>
      </c>
      <c r="D1272">
        <v>33</v>
      </c>
      <c r="E1272">
        <v>12.429</v>
      </c>
      <c r="F1272">
        <v>97.058999999999997</v>
      </c>
      <c r="G1272">
        <v>99.968000000000004</v>
      </c>
    </row>
    <row r="1273" spans="1:7" x14ac:dyDescent="0.2">
      <c r="A1273" t="s">
        <v>3032</v>
      </c>
      <c r="B1273" t="s">
        <v>6498</v>
      </c>
      <c r="C1273" t="s">
        <v>6497</v>
      </c>
      <c r="D1273">
        <v>1</v>
      </c>
      <c r="E1273">
        <v>4.0000000000000001E-3</v>
      </c>
      <c r="F1273">
        <v>2.9409999999999998</v>
      </c>
      <c r="G1273">
        <v>3.2000000000000001E-2</v>
      </c>
    </row>
    <row r="1274" spans="1:7" x14ac:dyDescent="0.2">
      <c r="A1274" t="s">
        <v>2147</v>
      </c>
      <c r="B1274" t="s">
        <v>303</v>
      </c>
      <c r="C1274" t="s">
        <v>2146</v>
      </c>
      <c r="D1274">
        <v>2</v>
      </c>
      <c r="E1274">
        <v>0.63700000000000001</v>
      </c>
      <c r="F1274">
        <v>100</v>
      </c>
      <c r="G1274">
        <v>100</v>
      </c>
    </row>
    <row r="1275" spans="1:7" x14ac:dyDescent="0.2">
      <c r="A1275" t="s">
        <v>3034</v>
      </c>
      <c r="B1275" t="s">
        <v>303</v>
      </c>
      <c r="C1275" t="s">
        <v>3033</v>
      </c>
      <c r="D1275">
        <v>5</v>
      </c>
      <c r="E1275">
        <v>1.9330000000000001</v>
      </c>
      <c r="F1275">
        <v>100</v>
      </c>
      <c r="G1275">
        <v>100</v>
      </c>
    </row>
    <row r="1276" spans="1:7" x14ac:dyDescent="0.2">
      <c r="A1276" t="s">
        <v>2149</v>
      </c>
      <c r="B1276" t="s">
        <v>303</v>
      </c>
      <c r="C1276" t="s">
        <v>2148</v>
      </c>
      <c r="D1276">
        <v>1</v>
      </c>
      <c r="E1276">
        <v>7.9000000000000001E-2</v>
      </c>
      <c r="F1276">
        <v>100</v>
      </c>
      <c r="G1276">
        <v>100</v>
      </c>
    </row>
    <row r="1277" spans="1:7" x14ac:dyDescent="0.2">
      <c r="A1277" t="s">
        <v>4193</v>
      </c>
      <c r="B1277" t="s">
        <v>303</v>
      </c>
      <c r="C1277" t="s">
        <v>4192</v>
      </c>
      <c r="D1277">
        <v>17</v>
      </c>
      <c r="E1277">
        <v>4.8890000000000002</v>
      </c>
      <c r="F1277">
        <v>100</v>
      </c>
      <c r="G1277">
        <v>100</v>
      </c>
    </row>
    <row r="1278" spans="1:7" x14ac:dyDescent="0.2">
      <c r="A1278" t="s">
        <v>2151</v>
      </c>
      <c r="B1278" t="s">
        <v>303</v>
      </c>
      <c r="C1278" t="s">
        <v>2150</v>
      </c>
      <c r="D1278">
        <v>26</v>
      </c>
      <c r="E1278">
        <v>1.865</v>
      </c>
      <c r="F1278">
        <v>100</v>
      </c>
      <c r="G1278">
        <v>100</v>
      </c>
    </row>
    <row r="1279" spans="1:7" x14ac:dyDescent="0.2">
      <c r="A1279" t="s">
        <v>5571</v>
      </c>
      <c r="B1279" t="s">
        <v>5572</v>
      </c>
      <c r="C1279" t="s">
        <v>5570</v>
      </c>
      <c r="D1279">
        <v>2</v>
      </c>
      <c r="E1279">
        <v>1.456</v>
      </c>
      <c r="F1279">
        <v>100</v>
      </c>
      <c r="G1279">
        <v>100</v>
      </c>
    </row>
    <row r="1280" spans="1:7" x14ac:dyDescent="0.2">
      <c r="A1280" t="s">
        <v>5574</v>
      </c>
      <c r="B1280" t="s">
        <v>5572</v>
      </c>
      <c r="C1280" t="s">
        <v>5573</v>
      </c>
      <c r="D1280">
        <v>1</v>
      </c>
      <c r="E1280">
        <v>0.62</v>
      </c>
      <c r="F1280">
        <v>100</v>
      </c>
      <c r="G1280">
        <v>100</v>
      </c>
    </row>
    <row r="1281" spans="1:7" x14ac:dyDescent="0.2">
      <c r="A1281" t="s">
        <v>5576</v>
      </c>
      <c r="B1281" t="s">
        <v>5572</v>
      </c>
      <c r="C1281" t="s">
        <v>5575</v>
      </c>
      <c r="D1281">
        <v>1</v>
      </c>
      <c r="E1281">
        <v>0.161</v>
      </c>
      <c r="F1281">
        <v>100</v>
      </c>
      <c r="G1281">
        <v>100</v>
      </c>
    </row>
    <row r="1282" spans="1:7" x14ac:dyDescent="0.2">
      <c r="A1282" t="s">
        <v>6703</v>
      </c>
      <c r="B1282" t="s">
        <v>6704</v>
      </c>
      <c r="C1282" t="s">
        <v>6702</v>
      </c>
      <c r="D1282">
        <v>2</v>
      </c>
      <c r="E1282">
        <v>3.3370000000000002</v>
      </c>
      <c r="F1282">
        <v>100</v>
      </c>
      <c r="G1282">
        <v>100</v>
      </c>
    </row>
    <row r="1283" spans="1:7" x14ac:dyDescent="0.2">
      <c r="A1283" t="s">
        <v>6706</v>
      </c>
      <c r="B1283" t="s">
        <v>6704</v>
      </c>
      <c r="C1283" t="s">
        <v>6705</v>
      </c>
      <c r="D1283">
        <v>1</v>
      </c>
      <c r="E1283">
        <v>1.45</v>
      </c>
      <c r="F1283">
        <v>100</v>
      </c>
      <c r="G1283">
        <v>100</v>
      </c>
    </row>
    <row r="1284" spans="1:7" x14ac:dyDescent="0.2">
      <c r="A1284" t="s">
        <v>128</v>
      </c>
      <c r="B1284" t="s">
        <v>126</v>
      </c>
      <c r="C1284" t="s">
        <v>127</v>
      </c>
      <c r="D1284">
        <v>160</v>
      </c>
      <c r="E1284">
        <v>88.471999999999994</v>
      </c>
      <c r="F1284">
        <v>100</v>
      </c>
      <c r="G1284">
        <v>100</v>
      </c>
    </row>
    <row r="1285" spans="1:7" x14ac:dyDescent="0.2">
      <c r="A1285" t="s">
        <v>7013</v>
      </c>
      <c r="B1285" t="s">
        <v>3750</v>
      </c>
      <c r="C1285" t="s">
        <v>7012</v>
      </c>
      <c r="D1285">
        <v>1</v>
      </c>
      <c r="E1285">
        <v>0.22500000000000001</v>
      </c>
      <c r="F1285">
        <v>100</v>
      </c>
      <c r="G1285">
        <v>100</v>
      </c>
    </row>
    <row r="1286" spans="1:7" x14ac:dyDescent="0.2">
      <c r="A1286" t="s">
        <v>5578</v>
      </c>
      <c r="B1286" t="s">
        <v>5579</v>
      </c>
      <c r="C1286" t="s">
        <v>5577</v>
      </c>
      <c r="D1286">
        <v>7</v>
      </c>
      <c r="E1286">
        <v>6.6130000000000004</v>
      </c>
      <c r="F1286">
        <v>100</v>
      </c>
      <c r="G1286">
        <v>100</v>
      </c>
    </row>
    <row r="1287" spans="1:7" x14ac:dyDescent="0.2">
      <c r="A1287" t="s">
        <v>5581</v>
      </c>
      <c r="B1287" t="s">
        <v>5579</v>
      </c>
      <c r="C1287" t="s">
        <v>5580</v>
      </c>
      <c r="D1287">
        <v>2</v>
      </c>
      <c r="E1287">
        <v>0.42899999999999999</v>
      </c>
      <c r="F1287">
        <v>100</v>
      </c>
      <c r="G1287">
        <v>100</v>
      </c>
    </row>
    <row r="1288" spans="1:7" x14ac:dyDescent="0.2">
      <c r="A1288" t="s">
        <v>6053</v>
      </c>
      <c r="B1288" t="s">
        <v>5579</v>
      </c>
      <c r="C1288" t="s">
        <v>6052</v>
      </c>
      <c r="D1288">
        <v>5</v>
      </c>
      <c r="E1288">
        <v>3.101</v>
      </c>
      <c r="F1288">
        <v>100</v>
      </c>
      <c r="G1288">
        <v>100</v>
      </c>
    </row>
    <row r="1289" spans="1:7" x14ac:dyDescent="0.2">
      <c r="A1289" t="s">
        <v>7015</v>
      </c>
      <c r="B1289" t="s">
        <v>3750</v>
      </c>
      <c r="C1289" t="s">
        <v>7014</v>
      </c>
      <c r="D1289">
        <v>1</v>
      </c>
      <c r="E1289">
        <v>8.9999999999999993E-3</v>
      </c>
      <c r="F1289">
        <v>100</v>
      </c>
      <c r="G1289">
        <v>100</v>
      </c>
    </row>
    <row r="1290" spans="1:7" x14ac:dyDescent="0.2">
      <c r="A1290" t="s">
        <v>963</v>
      </c>
      <c r="B1290" t="s">
        <v>126</v>
      </c>
      <c r="C1290" t="s">
        <v>5707</v>
      </c>
      <c r="D1290">
        <v>2</v>
      </c>
      <c r="E1290">
        <v>0.754</v>
      </c>
      <c r="F1290">
        <v>100</v>
      </c>
      <c r="G1290">
        <v>100</v>
      </c>
    </row>
    <row r="1291" spans="1:7" x14ac:dyDescent="0.2">
      <c r="A1291" t="s">
        <v>4915</v>
      </c>
      <c r="B1291" t="s">
        <v>4916</v>
      </c>
      <c r="C1291" t="s">
        <v>4914</v>
      </c>
      <c r="D1291">
        <v>2</v>
      </c>
      <c r="E1291">
        <v>0.28399999999999997</v>
      </c>
      <c r="F1291">
        <v>100</v>
      </c>
      <c r="G1291">
        <v>100</v>
      </c>
    </row>
    <row r="1292" spans="1:7" x14ac:dyDescent="0.2">
      <c r="A1292" t="s">
        <v>4918</v>
      </c>
      <c r="B1292" t="s">
        <v>4916</v>
      </c>
      <c r="C1292" t="s">
        <v>4917</v>
      </c>
      <c r="D1292">
        <v>2</v>
      </c>
      <c r="E1292">
        <v>8.6999999999999994E-2</v>
      </c>
      <c r="F1292">
        <v>100</v>
      </c>
      <c r="G1292">
        <v>100</v>
      </c>
    </row>
    <row r="1293" spans="1:7" x14ac:dyDescent="0.2">
      <c r="A1293" t="s">
        <v>966</v>
      </c>
      <c r="B1293" t="s">
        <v>126</v>
      </c>
      <c r="C1293" t="s">
        <v>4919</v>
      </c>
      <c r="D1293">
        <v>2</v>
      </c>
      <c r="E1293">
        <v>0.25700000000000001</v>
      </c>
      <c r="F1293">
        <v>100</v>
      </c>
      <c r="G1293">
        <v>100</v>
      </c>
    </row>
    <row r="1294" spans="1:7" x14ac:dyDescent="0.2">
      <c r="A1294" t="s">
        <v>4895</v>
      </c>
      <c r="B1294" t="s">
        <v>4896</v>
      </c>
      <c r="C1294" t="s">
        <v>4894</v>
      </c>
      <c r="D1294">
        <v>1</v>
      </c>
      <c r="E1294">
        <v>1.175</v>
      </c>
      <c r="F1294">
        <v>100</v>
      </c>
      <c r="G1294">
        <v>100</v>
      </c>
    </row>
    <row r="1295" spans="1:7" x14ac:dyDescent="0.2">
      <c r="A1295" t="s">
        <v>4898</v>
      </c>
      <c r="B1295" t="s">
        <v>4896</v>
      </c>
      <c r="C1295" t="s">
        <v>4897</v>
      </c>
      <c r="D1295">
        <v>1</v>
      </c>
      <c r="E1295">
        <v>7.9000000000000001E-2</v>
      </c>
      <c r="F1295">
        <v>100</v>
      </c>
      <c r="G1295">
        <v>100</v>
      </c>
    </row>
    <row r="1296" spans="1:7" x14ac:dyDescent="0.2">
      <c r="A1296" t="s">
        <v>4761</v>
      </c>
      <c r="B1296" t="s">
        <v>3378</v>
      </c>
      <c r="C1296" t="s">
        <v>4760</v>
      </c>
      <c r="D1296">
        <v>1</v>
      </c>
      <c r="E1296">
        <v>0.61099999999999999</v>
      </c>
      <c r="F1296">
        <v>100</v>
      </c>
      <c r="G1296">
        <v>100</v>
      </c>
    </row>
    <row r="1297" spans="1:7" x14ac:dyDescent="0.2">
      <c r="A1297" t="s">
        <v>4763</v>
      </c>
      <c r="B1297" t="s">
        <v>3378</v>
      </c>
      <c r="C1297" t="s">
        <v>4762</v>
      </c>
      <c r="D1297">
        <v>1</v>
      </c>
      <c r="E1297">
        <v>8.9999999999999993E-3</v>
      </c>
      <c r="F1297">
        <v>100</v>
      </c>
      <c r="G1297">
        <v>100</v>
      </c>
    </row>
    <row r="1298" spans="1:7" x14ac:dyDescent="0.2">
      <c r="A1298" t="s">
        <v>2866</v>
      </c>
      <c r="B1298" t="s">
        <v>128</v>
      </c>
      <c r="C1298" t="s">
        <v>2865</v>
      </c>
      <c r="D1298">
        <v>160</v>
      </c>
      <c r="E1298">
        <v>65.245999999999995</v>
      </c>
      <c r="F1298">
        <v>100</v>
      </c>
      <c r="G1298">
        <v>100</v>
      </c>
    </row>
    <row r="1299" spans="1:7" x14ac:dyDescent="0.2">
      <c r="A1299" t="s">
        <v>4900</v>
      </c>
      <c r="B1299" t="s">
        <v>128</v>
      </c>
      <c r="C1299" t="s">
        <v>4899</v>
      </c>
      <c r="D1299">
        <v>1</v>
      </c>
      <c r="E1299">
        <v>0.53800000000000003</v>
      </c>
      <c r="F1299">
        <v>100</v>
      </c>
      <c r="G1299">
        <v>100</v>
      </c>
    </row>
    <row r="1300" spans="1:7" x14ac:dyDescent="0.2">
      <c r="A1300" t="s">
        <v>4379</v>
      </c>
      <c r="B1300" t="s">
        <v>128</v>
      </c>
      <c r="C1300" t="s">
        <v>4378</v>
      </c>
      <c r="D1300">
        <v>3</v>
      </c>
      <c r="E1300">
        <v>0.90200000000000002</v>
      </c>
      <c r="F1300">
        <v>100</v>
      </c>
      <c r="G1300">
        <v>100</v>
      </c>
    </row>
    <row r="1301" spans="1:7" x14ac:dyDescent="0.2">
      <c r="A1301" t="s">
        <v>3301</v>
      </c>
      <c r="B1301" t="s">
        <v>128</v>
      </c>
      <c r="C1301" t="s">
        <v>3300</v>
      </c>
      <c r="D1301">
        <v>18</v>
      </c>
      <c r="E1301">
        <v>2.9409999999999998</v>
      </c>
      <c r="F1301">
        <v>100</v>
      </c>
      <c r="G1301">
        <v>100</v>
      </c>
    </row>
    <row r="1302" spans="1:7" x14ac:dyDescent="0.2">
      <c r="A1302" t="s">
        <v>4902</v>
      </c>
      <c r="B1302" t="s">
        <v>128</v>
      </c>
      <c r="C1302" t="s">
        <v>4901</v>
      </c>
      <c r="D1302">
        <v>1</v>
      </c>
      <c r="E1302">
        <v>7.9000000000000001E-2</v>
      </c>
      <c r="F1302">
        <v>100</v>
      </c>
      <c r="G1302">
        <v>100</v>
      </c>
    </row>
    <row r="1303" spans="1:7" x14ac:dyDescent="0.2">
      <c r="A1303" t="s">
        <v>2780</v>
      </c>
      <c r="B1303" t="s">
        <v>128</v>
      </c>
      <c r="C1303" t="s">
        <v>2779</v>
      </c>
      <c r="D1303">
        <v>79</v>
      </c>
      <c r="E1303">
        <v>23.640999999999998</v>
      </c>
      <c r="F1303">
        <v>100</v>
      </c>
      <c r="G1303">
        <v>100</v>
      </c>
    </row>
    <row r="1304" spans="1:7" x14ac:dyDescent="0.2">
      <c r="A1304" t="s">
        <v>5621</v>
      </c>
      <c r="B1304" t="s">
        <v>128</v>
      </c>
      <c r="C1304" t="s">
        <v>5620</v>
      </c>
      <c r="D1304">
        <v>1</v>
      </c>
      <c r="E1304">
        <v>4.0000000000000001E-3</v>
      </c>
      <c r="F1304">
        <v>100</v>
      </c>
      <c r="G1304">
        <v>100</v>
      </c>
    </row>
    <row r="1305" spans="1:7" x14ac:dyDescent="0.2">
      <c r="A1305" t="s">
        <v>3908</v>
      </c>
      <c r="B1305" t="s">
        <v>3909</v>
      </c>
      <c r="C1305" t="s">
        <v>3907</v>
      </c>
      <c r="D1305">
        <v>21</v>
      </c>
      <c r="E1305">
        <v>3.42</v>
      </c>
      <c r="F1305">
        <v>100</v>
      </c>
      <c r="G1305">
        <v>100</v>
      </c>
    </row>
    <row r="1306" spans="1:7" x14ac:dyDescent="0.2">
      <c r="A1306" t="s">
        <v>5876</v>
      </c>
      <c r="B1306" t="s">
        <v>5877</v>
      </c>
      <c r="C1306" t="s">
        <v>5875</v>
      </c>
      <c r="D1306">
        <v>3</v>
      </c>
      <c r="E1306">
        <v>3.3879999999999999</v>
      </c>
      <c r="F1306">
        <v>100</v>
      </c>
      <c r="G1306">
        <v>100</v>
      </c>
    </row>
    <row r="1307" spans="1:7" x14ac:dyDescent="0.2">
      <c r="A1307" t="s">
        <v>5879</v>
      </c>
      <c r="B1307" t="s">
        <v>5877</v>
      </c>
      <c r="C1307" t="s">
        <v>5878</v>
      </c>
      <c r="D1307">
        <v>3</v>
      </c>
      <c r="E1307">
        <v>1.597</v>
      </c>
      <c r="F1307">
        <v>100</v>
      </c>
      <c r="G1307">
        <v>100</v>
      </c>
    </row>
    <row r="1308" spans="1:7" x14ac:dyDescent="0.2">
      <c r="A1308" t="s">
        <v>4328</v>
      </c>
      <c r="B1308" t="s">
        <v>4329</v>
      </c>
      <c r="C1308" t="s">
        <v>4327</v>
      </c>
      <c r="D1308">
        <v>3</v>
      </c>
      <c r="E1308">
        <v>1.119</v>
      </c>
      <c r="F1308">
        <v>100</v>
      </c>
      <c r="G1308">
        <v>100</v>
      </c>
    </row>
    <row r="1309" spans="1:7" x14ac:dyDescent="0.2">
      <c r="A1309" t="s">
        <v>4331</v>
      </c>
      <c r="B1309" t="s">
        <v>4329</v>
      </c>
      <c r="C1309" t="s">
        <v>4330</v>
      </c>
      <c r="D1309">
        <v>1</v>
      </c>
      <c r="E1309">
        <v>4.0000000000000001E-3</v>
      </c>
      <c r="F1309">
        <v>100</v>
      </c>
      <c r="G1309">
        <v>100</v>
      </c>
    </row>
    <row r="1310" spans="1:7" x14ac:dyDescent="0.2">
      <c r="A1310" t="s">
        <v>5186</v>
      </c>
      <c r="B1310" t="s">
        <v>4329</v>
      </c>
      <c r="C1310" t="s">
        <v>5185</v>
      </c>
      <c r="D1310">
        <v>1</v>
      </c>
      <c r="E1310">
        <v>0.48299999999999998</v>
      </c>
      <c r="F1310">
        <v>100</v>
      </c>
      <c r="G1310">
        <v>100</v>
      </c>
    </row>
    <row r="1311" spans="1:7" x14ac:dyDescent="0.2">
      <c r="A1311" t="s">
        <v>5940</v>
      </c>
      <c r="B1311" t="s">
        <v>5941</v>
      </c>
      <c r="C1311" t="s">
        <v>5939</v>
      </c>
      <c r="D1311">
        <v>3</v>
      </c>
      <c r="E1311">
        <v>1.7000000000000001E-2</v>
      </c>
      <c r="F1311">
        <v>100</v>
      </c>
      <c r="G1311">
        <v>100</v>
      </c>
    </row>
    <row r="1312" spans="1:7" x14ac:dyDescent="0.2">
      <c r="A1312" t="s">
        <v>4028</v>
      </c>
      <c r="B1312" t="s">
        <v>3909</v>
      </c>
      <c r="C1312" t="s">
        <v>4027</v>
      </c>
      <c r="D1312">
        <v>7</v>
      </c>
      <c r="E1312">
        <v>4.7E-2</v>
      </c>
      <c r="F1312">
        <v>100</v>
      </c>
      <c r="G1312">
        <v>100</v>
      </c>
    </row>
    <row r="1313" spans="1:7" x14ac:dyDescent="0.2">
      <c r="A1313" t="s">
        <v>975</v>
      </c>
      <c r="B1313" t="s">
        <v>126</v>
      </c>
      <c r="C1313" t="s">
        <v>6957</v>
      </c>
      <c r="D1313">
        <v>1</v>
      </c>
      <c r="E1313">
        <v>1.8759999999999999</v>
      </c>
      <c r="F1313">
        <v>100</v>
      </c>
      <c r="G1313">
        <v>100</v>
      </c>
    </row>
    <row r="1314" spans="1:7" x14ac:dyDescent="0.2">
      <c r="A1314" t="s">
        <v>4137</v>
      </c>
      <c r="B1314" t="s">
        <v>3750</v>
      </c>
      <c r="C1314" t="s">
        <v>4136</v>
      </c>
      <c r="D1314">
        <v>6</v>
      </c>
      <c r="E1314">
        <v>2.6120000000000001</v>
      </c>
      <c r="F1314">
        <v>100</v>
      </c>
      <c r="G1314">
        <v>100</v>
      </c>
    </row>
    <row r="1315" spans="1:7" x14ac:dyDescent="0.2">
      <c r="A1315" t="s">
        <v>4806</v>
      </c>
      <c r="B1315" t="s">
        <v>3750</v>
      </c>
      <c r="C1315" t="s">
        <v>4805</v>
      </c>
      <c r="D1315">
        <v>2</v>
      </c>
      <c r="E1315">
        <v>8.0000000000000002E-3</v>
      </c>
      <c r="F1315">
        <v>100</v>
      </c>
      <c r="G1315">
        <v>100</v>
      </c>
    </row>
    <row r="1316" spans="1:7" x14ac:dyDescent="0.2">
      <c r="A1316" t="s">
        <v>3749</v>
      </c>
      <c r="B1316" t="s">
        <v>3750</v>
      </c>
      <c r="C1316" t="s">
        <v>3748</v>
      </c>
      <c r="D1316">
        <v>5</v>
      </c>
      <c r="E1316">
        <v>0.216</v>
      </c>
      <c r="F1316">
        <v>100</v>
      </c>
      <c r="G1316">
        <v>100</v>
      </c>
    </row>
    <row r="1317" spans="1:7" x14ac:dyDescent="0.2">
      <c r="A1317" t="s">
        <v>4971</v>
      </c>
      <c r="B1317" t="s">
        <v>4334</v>
      </c>
      <c r="C1317" t="s">
        <v>4970</v>
      </c>
      <c r="D1317">
        <v>1</v>
      </c>
      <c r="E1317">
        <v>8.9999999999999993E-3</v>
      </c>
      <c r="F1317">
        <v>100</v>
      </c>
      <c r="G1317">
        <v>100</v>
      </c>
    </row>
    <row r="1318" spans="1:7" x14ac:dyDescent="0.2">
      <c r="A1318" t="s">
        <v>4584</v>
      </c>
      <c r="B1318" t="s">
        <v>4585</v>
      </c>
      <c r="C1318" t="s">
        <v>4583</v>
      </c>
      <c r="D1318">
        <v>3</v>
      </c>
      <c r="E1318">
        <v>9.9000000000000005E-2</v>
      </c>
      <c r="F1318">
        <v>100</v>
      </c>
      <c r="G1318">
        <v>100</v>
      </c>
    </row>
    <row r="1319" spans="1:7" x14ac:dyDescent="0.2">
      <c r="A1319" t="s">
        <v>4937</v>
      </c>
      <c r="B1319" t="s">
        <v>128</v>
      </c>
      <c r="C1319" t="s">
        <v>4936</v>
      </c>
      <c r="D1319">
        <v>1</v>
      </c>
      <c r="E1319">
        <v>0.111</v>
      </c>
      <c r="F1319">
        <v>100</v>
      </c>
      <c r="G1319">
        <v>100</v>
      </c>
    </row>
    <row r="1320" spans="1:7" x14ac:dyDescent="0.2">
      <c r="A1320" t="s">
        <v>4939</v>
      </c>
      <c r="B1320" t="s">
        <v>128</v>
      </c>
      <c r="C1320" t="s">
        <v>4938</v>
      </c>
      <c r="D1320">
        <v>1</v>
      </c>
      <c r="E1320">
        <v>8.3000000000000004E-2</v>
      </c>
      <c r="F1320">
        <v>100</v>
      </c>
      <c r="G1320">
        <v>100</v>
      </c>
    </row>
    <row r="1321" spans="1:7" x14ac:dyDescent="0.2">
      <c r="A1321" t="s">
        <v>4333</v>
      </c>
      <c r="B1321" t="s">
        <v>4334</v>
      </c>
      <c r="C1321" t="s">
        <v>4332</v>
      </c>
      <c r="D1321">
        <v>1</v>
      </c>
      <c r="E1321">
        <v>2.4630000000000001</v>
      </c>
      <c r="F1321">
        <v>100</v>
      </c>
      <c r="G1321">
        <v>100</v>
      </c>
    </row>
    <row r="1322" spans="1:7" x14ac:dyDescent="0.2">
      <c r="A1322" t="s">
        <v>6888</v>
      </c>
      <c r="B1322" t="s">
        <v>4334</v>
      </c>
      <c r="C1322" t="s">
        <v>6887</v>
      </c>
      <c r="D1322">
        <v>1</v>
      </c>
      <c r="E1322">
        <v>4.0000000000000001E-3</v>
      </c>
      <c r="F1322">
        <v>100</v>
      </c>
      <c r="G1322">
        <v>100</v>
      </c>
    </row>
    <row r="1323" spans="1:7" x14ac:dyDescent="0.2">
      <c r="A1323" t="s">
        <v>4871</v>
      </c>
      <c r="B1323" t="s">
        <v>4872</v>
      </c>
      <c r="C1323" t="s">
        <v>4870</v>
      </c>
      <c r="D1323">
        <v>11</v>
      </c>
      <c r="E1323">
        <v>3.762</v>
      </c>
      <c r="F1323">
        <v>100</v>
      </c>
      <c r="G1323">
        <v>100</v>
      </c>
    </row>
    <row r="1324" spans="1:7" x14ac:dyDescent="0.2">
      <c r="A1324" t="s">
        <v>920</v>
      </c>
      <c r="B1324" t="s">
        <v>126</v>
      </c>
      <c r="C1324" t="s">
        <v>2800</v>
      </c>
      <c r="D1324">
        <v>115</v>
      </c>
      <c r="E1324">
        <v>47.030999999999999</v>
      </c>
      <c r="F1324">
        <v>100</v>
      </c>
      <c r="G1324">
        <v>100</v>
      </c>
    </row>
    <row r="1325" spans="1:7" x14ac:dyDescent="0.2">
      <c r="A1325" t="s">
        <v>936</v>
      </c>
      <c r="B1325" t="s">
        <v>126</v>
      </c>
      <c r="C1325" t="s">
        <v>2253</v>
      </c>
      <c r="D1325">
        <v>17</v>
      </c>
      <c r="E1325">
        <v>10.349</v>
      </c>
      <c r="F1325">
        <v>94.444000000000003</v>
      </c>
      <c r="G1325">
        <v>98.141000000000005</v>
      </c>
    </row>
    <row r="1326" spans="1:7" x14ac:dyDescent="0.2">
      <c r="A1326" t="s">
        <v>936</v>
      </c>
      <c r="B1326" t="s">
        <v>936</v>
      </c>
      <c r="C1326" t="s">
        <v>6752</v>
      </c>
      <c r="D1326">
        <v>1</v>
      </c>
      <c r="E1326">
        <v>0.19600000000000001</v>
      </c>
      <c r="F1326">
        <v>5.556</v>
      </c>
      <c r="G1326">
        <v>1.859</v>
      </c>
    </row>
    <row r="1327" spans="1:7" x14ac:dyDescent="0.2">
      <c r="A1327" t="s">
        <v>950</v>
      </c>
      <c r="B1327" t="s">
        <v>126</v>
      </c>
      <c r="C1327" t="s">
        <v>4873</v>
      </c>
      <c r="D1327">
        <v>5</v>
      </c>
      <c r="E1327">
        <v>0.27300000000000002</v>
      </c>
      <c r="F1327">
        <v>100</v>
      </c>
      <c r="G1327">
        <v>100</v>
      </c>
    </row>
    <row r="1328" spans="1:7" x14ac:dyDescent="0.2">
      <c r="A1328" t="s">
        <v>6377</v>
      </c>
      <c r="B1328" t="s">
        <v>3381</v>
      </c>
      <c r="C1328" t="s">
        <v>6376</v>
      </c>
      <c r="D1328">
        <v>2</v>
      </c>
      <c r="E1328">
        <v>0.35299999999999998</v>
      </c>
      <c r="F1328">
        <v>100</v>
      </c>
      <c r="G1328">
        <v>100</v>
      </c>
    </row>
    <row r="1329" spans="1:7" x14ac:dyDescent="0.2">
      <c r="A1329" t="s">
        <v>6856</v>
      </c>
      <c r="B1329" t="s">
        <v>3381</v>
      </c>
      <c r="C1329" t="s">
        <v>6855</v>
      </c>
      <c r="D1329">
        <v>1</v>
      </c>
      <c r="E1329">
        <v>0.16700000000000001</v>
      </c>
      <c r="F1329">
        <v>100</v>
      </c>
      <c r="G1329">
        <v>100</v>
      </c>
    </row>
    <row r="1330" spans="1:7" x14ac:dyDescent="0.2">
      <c r="A1330" t="s">
        <v>6379</v>
      </c>
      <c r="B1330" t="s">
        <v>3381</v>
      </c>
      <c r="C1330" t="s">
        <v>6378</v>
      </c>
      <c r="D1330">
        <v>1</v>
      </c>
      <c r="E1330">
        <v>4.0000000000000001E-3</v>
      </c>
      <c r="F1330">
        <v>100</v>
      </c>
      <c r="G1330">
        <v>100</v>
      </c>
    </row>
    <row r="1331" spans="1:7" x14ac:dyDescent="0.2">
      <c r="A1331" t="s">
        <v>5657</v>
      </c>
      <c r="B1331" t="s">
        <v>3381</v>
      </c>
      <c r="C1331" t="s">
        <v>5656</v>
      </c>
      <c r="D1331">
        <v>3</v>
      </c>
      <c r="E1331">
        <v>1.262</v>
      </c>
      <c r="F1331">
        <v>100</v>
      </c>
      <c r="G1331">
        <v>100</v>
      </c>
    </row>
    <row r="1332" spans="1:7" x14ac:dyDescent="0.2">
      <c r="A1332" t="s">
        <v>5750</v>
      </c>
      <c r="B1332" t="s">
        <v>3381</v>
      </c>
      <c r="C1332" t="s">
        <v>5749</v>
      </c>
      <c r="D1332">
        <v>2</v>
      </c>
      <c r="E1332">
        <v>0.54700000000000004</v>
      </c>
      <c r="F1332">
        <v>100</v>
      </c>
      <c r="G1332">
        <v>100</v>
      </c>
    </row>
    <row r="1333" spans="1:7" x14ac:dyDescent="0.2">
      <c r="A1333" t="s">
        <v>4336</v>
      </c>
      <c r="B1333" t="s">
        <v>4337</v>
      </c>
      <c r="C1333" t="s">
        <v>4335</v>
      </c>
      <c r="D1333">
        <v>1</v>
      </c>
      <c r="E1333">
        <v>0.193</v>
      </c>
      <c r="F1333">
        <v>100</v>
      </c>
      <c r="G1333">
        <v>100</v>
      </c>
    </row>
    <row r="1334" spans="1:7" x14ac:dyDescent="0.2">
      <c r="A1334" t="s">
        <v>4339</v>
      </c>
      <c r="B1334" t="s">
        <v>4337</v>
      </c>
      <c r="C1334" t="s">
        <v>4338</v>
      </c>
      <c r="D1334">
        <v>1</v>
      </c>
      <c r="E1334">
        <v>8.9999999999999993E-3</v>
      </c>
      <c r="F1334">
        <v>100</v>
      </c>
      <c r="G1334">
        <v>100</v>
      </c>
    </row>
    <row r="1335" spans="1:7" x14ac:dyDescent="0.2">
      <c r="A1335" t="s">
        <v>6749</v>
      </c>
      <c r="B1335" t="s">
        <v>5854</v>
      </c>
      <c r="C1335" t="s">
        <v>6748</v>
      </c>
      <c r="D1335">
        <v>1</v>
      </c>
      <c r="E1335">
        <v>4.0000000000000001E-3</v>
      </c>
      <c r="F1335">
        <v>100</v>
      </c>
      <c r="G1335">
        <v>100</v>
      </c>
    </row>
    <row r="1336" spans="1:7" x14ac:dyDescent="0.2">
      <c r="A1336" t="s">
        <v>6486</v>
      </c>
      <c r="B1336" t="s">
        <v>6487</v>
      </c>
      <c r="C1336" t="s">
        <v>6485</v>
      </c>
      <c r="D1336">
        <v>1</v>
      </c>
      <c r="E1336">
        <v>1.631</v>
      </c>
      <c r="F1336">
        <v>100</v>
      </c>
      <c r="G1336">
        <v>100</v>
      </c>
    </row>
    <row r="1337" spans="1:7" x14ac:dyDescent="0.2">
      <c r="A1337" t="s">
        <v>3422</v>
      </c>
      <c r="B1337" t="s">
        <v>3423</v>
      </c>
      <c r="C1337" t="s">
        <v>3421</v>
      </c>
      <c r="D1337">
        <v>13</v>
      </c>
      <c r="E1337">
        <v>3.3250000000000002</v>
      </c>
      <c r="F1337">
        <v>100</v>
      </c>
      <c r="G1337">
        <v>100</v>
      </c>
    </row>
    <row r="1338" spans="1:7" x14ac:dyDescent="0.2">
      <c r="A1338" t="s">
        <v>5949</v>
      </c>
      <c r="B1338" t="s">
        <v>5950</v>
      </c>
      <c r="C1338" t="s">
        <v>5948</v>
      </c>
      <c r="D1338">
        <v>1</v>
      </c>
      <c r="E1338">
        <v>8.9999999999999993E-3</v>
      </c>
      <c r="F1338">
        <v>100</v>
      </c>
      <c r="G1338">
        <v>100</v>
      </c>
    </row>
    <row r="1339" spans="1:7" x14ac:dyDescent="0.2">
      <c r="A1339" t="s">
        <v>3951</v>
      </c>
      <c r="B1339" t="s">
        <v>3952</v>
      </c>
      <c r="C1339" t="s">
        <v>3950</v>
      </c>
      <c r="D1339">
        <v>4</v>
      </c>
      <c r="E1339">
        <v>2.5840000000000001</v>
      </c>
      <c r="F1339">
        <v>100</v>
      </c>
      <c r="G1339">
        <v>100</v>
      </c>
    </row>
    <row r="1340" spans="1:7" x14ac:dyDescent="0.2">
      <c r="A1340" t="s">
        <v>3954</v>
      </c>
      <c r="B1340" t="s">
        <v>3952</v>
      </c>
      <c r="C1340" t="s">
        <v>3953</v>
      </c>
      <c r="D1340">
        <v>4</v>
      </c>
      <c r="E1340">
        <v>0.95599999999999996</v>
      </c>
      <c r="F1340">
        <v>100</v>
      </c>
      <c r="G1340">
        <v>100</v>
      </c>
    </row>
    <row r="1341" spans="1:7" x14ac:dyDescent="0.2">
      <c r="A1341" t="s">
        <v>5990</v>
      </c>
      <c r="B1341" t="s">
        <v>5991</v>
      </c>
      <c r="C1341" t="s">
        <v>5989</v>
      </c>
      <c r="D1341">
        <v>1</v>
      </c>
      <c r="E1341">
        <v>0.43099999999999999</v>
      </c>
      <c r="F1341">
        <v>100</v>
      </c>
      <c r="G1341">
        <v>100</v>
      </c>
    </row>
    <row r="1342" spans="1:7" x14ac:dyDescent="0.2">
      <c r="A1342" t="s">
        <v>5993</v>
      </c>
      <c r="B1342" t="s">
        <v>5991</v>
      </c>
      <c r="C1342" t="s">
        <v>5992</v>
      </c>
      <c r="D1342">
        <v>1</v>
      </c>
      <c r="E1342">
        <v>8.9999999999999993E-3</v>
      </c>
      <c r="F1342">
        <v>100</v>
      </c>
      <c r="G1342">
        <v>100</v>
      </c>
    </row>
    <row r="1343" spans="1:7" x14ac:dyDescent="0.2">
      <c r="A1343" t="s">
        <v>5747</v>
      </c>
      <c r="B1343" t="s">
        <v>5748</v>
      </c>
      <c r="C1343" t="s">
        <v>5746</v>
      </c>
      <c r="D1343">
        <v>2</v>
      </c>
      <c r="E1343">
        <v>1.2709999999999999</v>
      </c>
      <c r="F1343">
        <v>100</v>
      </c>
      <c r="G1343">
        <v>100</v>
      </c>
    </row>
    <row r="1344" spans="1:7" x14ac:dyDescent="0.2">
      <c r="A1344" t="s">
        <v>6330</v>
      </c>
      <c r="B1344" t="s">
        <v>5748</v>
      </c>
      <c r="C1344" t="s">
        <v>6329</v>
      </c>
      <c r="D1344">
        <v>1</v>
      </c>
      <c r="E1344">
        <v>0.45</v>
      </c>
      <c r="F1344">
        <v>100</v>
      </c>
      <c r="G1344">
        <v>100</v>
      </c>
    </row>
    <row r="1345" spans="1:7" x14ac:dyDescent="0.2">
      <c r="A1345" t="s">
        <v>3518</v>
      </c>
      <c r="B1345" t="s">
        <v>3519</v>
      </c>
      <c r="C1345" t="s">
        <v>3517</v>
      </c>
      <c r="D1345">
        <v>10</v>
      </c>
      <c r="E1345">
        <v>1.8740000000000001</v>
      </c>
      <c r="F1345">
        <v>100</v>
      </c>
      <c r="G1345">
        <v>100</v>
      </c>
    </row>
    <row r="1346" spans="1:7" x14ac:dyDescent="0.2">
      <c r="A1346" t="s">
        <v>4058</v>
      </c>
      <c r="B1346" t="s">
        <v>3519</v>
      </c>
      <c r="C1346" t="s">
        <v>4057</v>
      </c>
      <c r="D1346">
        <v>1</v>
      </c>
      <c r="E1346">
        <v>8.3000000000000004E-2</v>
      </c>
      <c r="F1346">
        <v>100</v>
      </c>
      <c r="G1346">
        <v>100</v>
      </c>
    </row>
    <row r="1347" spans="1:7" x14ac:dyDescent="0.2">
      <c r="A1347" t="s">
        <v>3713</v>
      </c>
      <c r="B1347" t="s">
        <v>3519</v>
      </c>
      <c r="C1347" t="s">
        <v>3712</v>
      </c>
      <c r="D1347">
        <v>5</v>
      </c>
      <c r="E1347">
        <v>1.194</v>
      </c>
      <c r="F1347">
        <v>100</v>
      </c>
      <c r="G1347">
        <v>100</v>
      </c>
    </row>
    <row r="1348" spans="1:7" x14ac:dyDescent="0.2">
      <c r="A1348" t="s">
        <v>3510</v>
      </c>
      <c r="B1348" t="s">
        <v>3511</v>
      </c>
      <c r="C1348" t="s">
        <v>3509</v>
      </c>
      <c r="D1348">
        <v>1</v>
      </c>
      <c r="E1348">
        <v>4.0000000000000001E-3</v>
      </c>
      <c r="F1348">
        <v>100</v>
      </c>
      <c r="G1348">
        <v>100</v>
      </c>
    </row>
    <row r="1349" spans="1:7" x14ac:dyDescent="0.2">
      <c r="A1349" t="s">
        <v>6890</v>
      </c>
      <c r="B1349" t="s">
        <v>6891</v>
      </c>
      <c r="C1349" t="s">
        <v>6889</v>
      </c>
      <c r="D1349">
        <v>2</v>
      </c>
      <c r="E1349">
        <v>1.1599999999999999</v>
      </c>
      <c r="F1349">
        <v>100</v>
      </c>
      <c r="G1349">
        <v>100</v>
      </c>
    </row>
    <row r="1350" spans="1:7" x14ac:dyDescent="0.2">
      <c r="A1350" t="s">
        <v>6893</v>
      </c>
      <c r="B1350" t="s">
        <v>6891</v>
      </c>
      <c r="C1350" t="s">
        <v>6892</v>
      </c>
      <c r="D1350">
        <v>1</v>
      </c>
      <c r="E1350">
        <v>8.3000000000000004E-2</v>
      </c>
      <c r="F1350">
        <v>100</v>
      </c>
      <c r="G1350">
        <v>100</v>
      </c>
    </row>
    <row r="1351" spans="1:7" x14ac:dyDescent="0.2">
      <c r="A1351" t="s">
        <v>6895</v>
      </c>
      <c r="B1351" t="s">
        <v>6891</v>
      </c>
      <c r="C1351" t="s">
        <v>6894</v>
      </c>
      <c r="D1351">
        <v>1</v>
      </c>
      <c r="E1351">
        <v>4.0000000000000001E-3</v>
      </c>
      <c r="F1351">
        <v>100</v>
      </c>
      <c r="G1351">
        <v>100</v>
      </c>
    </row>
    <row r="1352" spans="1:7" x14ac:dyDescent="0.2">
      <c r="A1352" t="s">
        <v>2162</v>
      </c>
      <c r="B1352" t="s">
        <v>2163</v>
      </c>
      <c r="C1352" t="s">
        <v>2161</v>
      </c>
      <c r="D1352">
        <v>576</v>
      </c>
      <c r="E1352">
        <v>242.976</v>
      </c>
      <c r="F1352">
        <v>100</v>
      </c>
      <c r="G1352">
        <v>100</v>
      </c>
    </row>
    <row r="1353" spans="1:7" x14ac:dyDescent="0.2">
      <c r="A1353" t="s">
        <v>2454</v>
      </c>
      <c r="B1353" t="s">
        <v>2455</v>
      </c>
      <c r="C1353" t="s">
        <v>2453</v>
      </c>
      <c r="D1353">
        <v>22</v>
      </c>
      <c r="E1353">
        <v>5.702</v>
      </c>
      <c r="F1353">
        <v>100</v>
      </c>
      <c r="G1353">
        <v>100</v>
      </c>
    </row>
    <row r="1354" spans="1:7" x14ac:dyDescent="0.2">
      <c r="A1354" t="s">
        <v>3163</v>
      </c>
      <c r="B1354" t="s">
        <v>2455</v>
      </c>
      <c r="C1354" t="s">
        <v>3162</v>
      </c>
      <c r="D1354">
        <v>5</v>
      </c>
      <c r="E1354">
        <v>0.80900000000000005</v>
      </c>
      <c r="F1354">
        <v>100</v>
      </c>
      <c r="G1354">
        <v>100</v>
      </c>
    </row>
    <row r="1355" spans="1:7" x14ac:dyDescent="0.2">
      <c r="A1355" t="s">
        <v>4230</v>
      </c>
      <c r="B1355" t="s">
        <v>2455</v>
      </c>
      <c r="C1355" t="s">
        <v>4229</v>
      </c>
      <c r="D1355">
        <v>4</v>
      </c>
      <c r="E1355">
        <v>2.1999999999999999E-2</v>
      </c>
      <c r="F1355">
        <v>100</v>
      </c>
      <c r="G1355">
        <v>100</v>
      </c>
    </row>
    <row r="1356" spans="1:7" x14ac:dyDescent="0.2">
      <c r="A1356" t="s">
        <v>2193</v>
      </c>
      <c r="B1356" t="s">
        <v>2163</v>
      </c>
      <c r="C1356" t="s">
        <v>2192</v>
      </c>
      <c r="D1356">
        <v>483</v>
      </c>
      <c r="E1356">
        <v>107.497</v>
      </c>
      <c r="F1356">
        <v>100</v>
      </c>
      <c r="G1356">
        <v>100</v>
      </c>
    </row>
    <row r="1357" spans="1:7" x14ac:dyDescent="0.2">
      <c r="A1357" t="s">
        <v>5805</v>
      </c>
      <c r="B1357" t="s">
        <v>2922</v>
      </c>
      <c r="C1357" t="s">
        <v>5804</v>
      </c>
      <c r="D1357">
        <v>2</v>
      </c>
      <c r="E1357">
        <v>0.36</v>
      </c>
      <c r="F1357">
        <v>100</v>
      </c>
      <c r="G1357">
        <v>100</v>
      </c>
    </row>
    <row r="1358" spans="1:7" x14ac:dyDescent="0.2">
      <c r="A1358" t="s">
        <v>2921</v>
      </c>
      <c r="B1358" t="s">
        <v>2922</v>
      </c>
      <c r="C1358" t="s">
        <v>2920</v>
      </c>
      <c r="D1358">
        <v>1</v>
      </c>
      <c r="E1358">
        <v>0.28799999999999998</v>
      </c>
      <c r="F1358">
        <v>100</v>
      </c>
      <c r="G1358">
        <v>100</v>
      </c>
    </row>
    <row r="1359" spans="1:7" x14ac:dyDescent="0.2">
      <c r="A1359" t="s">
        <v>2924</v>
      </c>
      <c r="B1359" t="s">
        <v>2922</v>
      </c>
      <c r="C1359" t="s">
        <v>2923</v>
      </c>
      <c r="D1359">
        <v>2</v>
      </c>
      <c r="E1359">
        <v>0.126</v>
      </c>
      <c r="F1359">
        <v>100</v>
      </c>
      <c r="G1359">
        <v>100</v>
      </c>
    </row>
    <row r="1360" spans="1:7" x14ac:dyDescent="0.2">
      <c r="A1360" t="s">
        <v>6959</v>
      </c>
      <c r="B1360" t="s">
        <v>6960</v>
      </c>
      <c r="C1360" t="s">
        <v>6958</v>
      </c>
      <c r="D1360">
        <v>1</v>
      </c>
      <c r="E1360">
        <v>8.9999999999999993E-3</v>
      </c>
      <c r="F1360">
        <v>100</v>
      </c>
      <c r="G1360">
        <v>100</v>
      </c>
    </row>
    <row r="1361" spans="1:7" x14ac:dyDescent="0.2">
      <c r="A1361" t="s">
        <v>5807</v>
      </c>
      <c r="B1361" t="s">
        <v>2922</v>
      </c>
      <c r="C1361" t="s">
        <v>5806</v>
      </c>
      <c r="D1361">
        <v>3</v>
      </c>
      <c r="E1361">
        <v>9.6000000000000002E-2</v>
      </c>
      <c r="F1361">
        <v>100</v>
      </c>
      <c r="G1361">
        <v>100</v>
      </c>
    </row>
    <row r="1362" spans="1:7" x14ac:dyDescent="0.2">
      <c r="A1362" t="s">
        <v>5379</v>
      </c>
      <c r="B1362" t="s">
        <v>3423</v>
      </c>
      <c r="C1362" t="s">
        <v>5378</v>
      </c>
      <c r="D1362">
        <v>4</v>
      </c>
      <c r="E1362">
        <v>0.61199999999999999</v>
      </c>
      <c r="F1362">
        <v>100</v>
      </c>
      <c r="G1362">
        <v>100</v>
      </c>
    </row>
    <row r="1363" spans="1:7" x14ac:dyDescent="0.2">
      <c r="A1363" t="s">
        <v>5551</v>
      </c>
      <c r="B1363" t="s">
        <v>5552</v>
      </c>
      <c r="C1363" t="s">
        <v>5550</v>
      </c>
      <c r="D1363">
        <v>2</v>
      </c>
      <c r="E1363">
        <v>0.432</v>
      </c>
      <c r="F1363">
        <v>100</v>
      </c>
      <c r="G1363">
        <v>100</v>
      </c>
    </row>
    <row r="1364" spans="1:7" x14ac:dyDescent="0.2">
      <c r="A1364" t="s">
        <v>5817</v>
      </c>
      <c r="B1364" t="s">
        <v>5818</v>
      </c>
      <c r="C1364" t="s">
        <v>5816</v>
      </c>
      <c r="D1364">
        <v>1</v>
      </c>
      <c r="E1364">
        <v>0.38</v>
      </c>
      <c r="F1364">
        <v>100</v>
      </c>
      <c r="G1364">
        <v>100</v>
      </c>
    </row>
    <row r="1365" spans="1:7" x14ac:dyDescent="0.2">
      <c r="A1365" t="s">
        <v>5820</v>
      </c>
      <c r="B1365" t="s">
        <v>5818</v>
      </c>
      <c r="C1365" t="s">
        <v>5819</v>
      </c>
      <c r="D1365">
        <v>1</v>
      </c>
      <c r="E1365">
        <v>0.182</v>
      </c>
      <c r="F1365">
        <v>100</v>
      </c>
      <c r="G1365">
        <v>100</v>
      </c>
    </row>
    <row r="1366" spans="1:7" x14ac:dyDescent="0.2">
      <c r="A1366" t="s">
        <v>4243</v>
      </c>
      <c r="B1366" t="s">
        <v>3423</v>
      </c>
      <c r="C1366" t="s">
        <v>4242</v>
      </c>
      <c r="D1366">
        <v>8</v>
      </c>
      <c r="E1366">
        <v>4.5270000000000001</v>
      </c>
      <c r="F1366">
        <v>100</v>
      </c>
      <c r="G1366">
        <v>100</v>
      </c>
    </row>
    <row r="1367" spans="1:7" x14ac:dyDescent="0.2">
      <c r="A1367" t="s">
        <v>4443</v>
      </c>
      <c r="B1367" t="s">
        <v>3878</v>
      </c>
      <c r="C1367" t="s">
        <v>4442</v>
      </c>
      <c r="D1367">
        <v>4</v>
      </c>
      <c r="E1367">
        <v>0.86399999999999999</v>
      </c>
      <c r="F1367">
        <v>100</v>
      </c>
      <c r="G1367">
        <v>100</v>
      </c>
    </row>
    <row r="1368" spans="1:7" x14ac:dyDescent="0.2">
      <c r="A1368" t="s">
        <v>4445</v>
      </c>
      <c r="B1368" t="s">
        <v>3878</v>
      </c>
      <c r="C1368" t="s">
        <v>4444</v>
      </c>
      <c r="D1368">
        <v>3</v>
      </c>
      <c r="E1368">
        <v>0.03</v>
      </c>
      <c r="F1368">
        <v>100</v>
      </c>
      <c r="G1368">
        <v>100</v>
      </c>
    </row>
    <row r="1369" spans="1:7" x14ac:dyDescent="0.2">
      <c r="A1369" t="s">
        <v>4245</v>
      </c>
      <c r="B1369" t="s">
        <v>3423</v>
      </c>
      <c r="C1369" t="s">
        <v>4244</v>
      </c>
      <c r="D1369">
        <v>8</v>
      </c>
      <c r="E1369">
        <v>1.575</v>
      </c>
      <c r="F1369">
        <v>100</v>
      </c>
      <c r="G1369">
        <v>100</v>
      </c>
    </row>
    <row r="1370" spans="1:7" x14ac:dyDescent="0.2">
      <c r="A1370" t="s">
        <v>5583</v>
      </c>
      <c r="B1370" t="s">
        <v>3878</v>
      </c>
      <c r="C1370" t="s">
        <v>5582</v>
      </c>
      <c r="D1370">
        <v>1</v>
      </c>
      <c r="E1370">
        <v>4.0000000000000001E-3</v>
      </c>
      <c r="F1370">
        <v>100</v>
      </c>
      <c r="G1370">
        <v>100</v>
      </c>
    </row>
    <row r="1371" spans="1:7" x14ac:dyDescent="0.2">
      <c r="A1371" t="s">
        <v>5585</v>
      </c>
      <c r="B1371" t="s">
        <v>3878</v>
      </c>
      <c r="C1371" t="s">
        <v>5584</v>
      </c>
      <c r="D1371">
        <v>1</v>
      </c>
      <c r="E1371">
        <v>0.111</v>
      </c>
      <c r="F1371">
        <v>100</v>
      </c>
      <c r="G1371">
        <v>100</v>
      </c>
    </row>
    <row r="1372" spans="1:7" x14ac:dyDescent="0.2">
      <c r="A1372" t="s">
        <v>6035</v>
      </c>
      <c r="B1372" t="s">
        <v>271</v>
      </c>
      <c r="C1372" t="s">
        <v>6034</v>
      </c>
      <c r="D1372">
        <v>1</v>
      </c>
      <c r="E1372">
        <v>4.0000000000000001E-3</v>
      </c>
      <c r="F1372">
        <v>100</v>
      </c>
      <c r="G1372">
        <v>100</v>
      </c>
    </row>
    <row r="1373" spans="1:7" x14ac:dyDescent="0.2">
      <c r="A1373" t="s">
        <v>6708</v>
      </c>
      <c r="B1373" t="s">
        <v>271</v>
      </c>
      <c r="C1373" t="s">
        <v>6707</v>
      </c>
      <c r="D1373">
        <v>2</v>
      </c>
      <c r="E1373">
        <v>1.2999999999999999E-2</v>
      </c>
      <c r="F1373">
        <v>100</v>
      </c>
      <c r="G1373">
        <v>100</v>
      </c>
    </row>
    <row r="1374" spans="1:7" x14ac:dyDescent="0.2">
      <c r="A1374" t="s">
        <v>2680</v>
      </c>
      <c r="B1374" t="s">
        <v>2680</v>
      </c>
      <c r="C1374" t="s">
        <v>3759</v>
      </c>
      <c r="D1374">
        <v>4</v>
      </c>
      <c r="E1374">
        <v>0.63</v>
      </c>
      <c r="F1374">
        <v>100</v>
      </c>
      <c r="G1374">
        <v>100</v>
      </c>
    </row>
    <row r="1375" spans="1:7" x14ac:dyDescent="0.2">
      <c r="A1375" t="s">
        <v>4297</v>
      </c>
      <c r="B1375" t="s">
        <v>2680</v>
      </c>
      <c r="C1375" t="s">
        <v>4296</v>
      </c>
      <c r="D1375">
        <v>9</v>
      </c>
      <c r="E1375">
        <v>8.98</v>
      </c>
      <c r="F1375">
        <v>100</v>
      </c>
      <c r="G1375">
        <v>100</v>
      </c>
    </row>
    <row r="1376" spans="1:7" x14ac:dyDescent="0.2">
      <c r="A1376" t="s">
        <v>4913</v>
      </c>
      <c r="B1376" t="s">
        <v>2680</v>
      </c>
      <c r="C1376" t="s">
        <v>4912</v>
      </c>
      <c r="D1376">
        <v>2</v>
      </c>
      <c r="E1376">
        <v>0.55300000000000005</v>
      </c>
      <c r="F1376">
        <v>100</v>
      </c>
      <c r="G1376">
        <v>100</v>
      </c>
    </row>
    <row r="1377" spans="1:7" x14ac:dyDescent="0.2">
      <c r="A1377" t="s">
        <v>5197</v>
      </c>
      <c r="B1377" t="s">
        <v>2680</v>
      </c>
      <c r="C1377" t="s">
        <v>5196</v>
      </c>
      <c r="D1377">
        <v>5</v>
      </c>
      <c r="E1377">
        <v>3.37</v>
      </c>
      <c r="F1377">
        <v>100</v>
      </c>
      <c r="G1377">
        <v>100</v>
      </c>
    </row>
    <row r="1378" spans="1:7" x14ac:dyDescent="0.2">
      <c r="A1378" t="s">
        <v>6100</v>
      </c>
      <c r="B1378" t="s">
        <v>4474</v>
      </c>
      <c r="C1378" t="s">
        <v>6099</v>
      </c>
      <c r="D1378">
        <v>3</v>
      </c>
      <c r="E1378">
        <v>1.0629999999999999</v>
      </c>
      <c r="F1378">
        <v>100</v>
      </c>
      <c r="G1378">
        <v>100</v>
      </c>
    </row>
    <row r="1379" spans="1:7" x14ac:dyDescent="0.2">
      <c r="A1379" t="s">
        <v>4473</v>
      </c>
      <c r="B1379" t="s">
        <v>4474</v>
      </c>
      <c r="C1379" t="s">
        <v>4472</v>
      </c>
      <c r="D1379">
        <v>3</v>
      </c>
      <c r="E1379">
        <v>0.68600000000000005</v>
      </c>
      <c r="F1379">
        <v>100</v>
      </c>
      <c r="G1379">
        <v>100</v>
      </c>
    </row>
    <row r="1380" spans="1:7" x14ac:dyDescent="0.2">
      <c r="A1380" t="s">
        <v>2679</v>
      </c>
      <c r="B1380" t="s">
        <v>2680</v>
      </c>
      <c r="C1380" t="s">
        <v>2678</v>
      </c>
      <c r="D1380">
        <v>4</v>
      </c>
      <c r="E1380">
        <v>1.573</v>
      </c>
      <c r="F1380">
        <v>100</v>
      </c>
      <c r="G1380">
        <v>100</v>
      </c>
    </row>
    <row r="1381" spans="1:7" x14ac:dyDescent="0.2">
      <c r="A1381" t="s">
        <v>6152</v>
      </c>
      <c r="B1381" t="s">
        <v>2680</v>
      </c>
      <c r="C1381" t="s">
        <v>6151</v>
      </c>
      <c r="D1381">
        <v>1</v>
      </c>
      <c r="E1381">
        <v>0.107</v>
      </c>
      <c r="F1381">
        <v>100</v>
      </c>
      <c r="G1381">
        <v>100</v>
      </c>
    </row>
    <row r="1382" spans="1:7" x14ac:dyDescent="0.2">
      <c r="A1382" t="s">
        <v>3112</v>
      </c>
      <c r="B1382" t="s">
        <v>3112</v>
      </c>
      <c r="C1382" t="s">
        <v>4298</v>
      </c>
      <c r="D1382">
        <v>1</v>
      </c>
      <c r="E1382">
        <v>0.35199999999999998</v>
      </c>
      <c r="F1382">
        <v>100</v>
      </c>
      <c r="G1382">
        <v>100</v>
      </c>
    </row>
    <row r="1383" spans="1:7" x14ac:dyDescent="0.2">
      <c r="A1383" t="s">
        <v>5021</v>
      </c>
      <c r="B1383" t="s">
        <v>3112</v>
      </c>
      <c r="C1383" t="s">
        <v>5020</v>
      </c>
      <c r="D1383">
        <v>3</v>
      </c>
      <c r="E1383">
        <v>0.36299999999999999</v>
      </c>
      <c r="F1383">
        <v>100</v>
      </c>
      <c r="G1383">
        <v>100</v>
      </c>
    </row>
    <row r="1384" spans="1:7" x14ac:dyDescent="0.2">
      <c r="A1384" t="s">
        <v>4727</v>
      </c>
      <c r="B1384" t="s">
        <v>4727</v>
      </c>
      <c r="C1384" t="s">
        <v>6638</v>
      </c>
      <c r="D1384">
        <v>1</v>
      </c>
      <c r="E1384">
        <v>0.246</v>
      </c>
      <c r="F1384">
        <v>100</v>
      </c>
      <c r="G1384">
        <v>100</v>
      </c>
    </row>
    <row r="1385" spans="1:7" x14ac:dyDescent="0.2">
      <c r="A1385" t="s">
        <v>6640</v>
      </c>
      <c r="B1385" t="s">
        <v>4727</v>
      </c>
      <c r="C1385" t="s">
        <v>6639</v>
      </c>
      <c r="D1385">
        <v>1</v>
      </c>
      <c r="E1385">
        <v>0.25800000000000001</v>
      </c>
      <c r="F1385">
        <v>100</v>
      </c>
      <c r="G1385">
        <v>100</v>
      </c>
    </row>
    <row r="1386" spans="1:7" x14ac:dyDescent="0.2">
      <c r="A1386" t="s">
        <v>2273</v>
      </c>
      <c r="B1386" t="s">
        <v>2274</v>
      </c>
      <c r="C1386" t="s">
        <v>2272</v>
      </c>
      <c r="D1386">
        <v>309</v>
      </c>
      <c r="E1386">
        <v>93.313999999999993</v>
      </c>
      <c r="F1386">
        <v>100</v>
      </c>
      <c r="G1386">
        <v>100</v>
      </c>
    </row>
    <row r="1387" spans="1:7" x14ac:dyDescent="0.2">
      <c r="A1387" t="s">
        <v>5619</v>
      </c>
      <c r="B1387" t="s">
        <v>2274</v>
      </c>
      <c r="C1387" t="s">
        <v>5618</v>
      </c>
      <c r="D1387">
        <v>5</v>
      </c>
      <c r="E1387">
        <v>0.65100000000000002</v>
      </c>
      <c r="F1387">
        <v>100</v>
      </c>
      <c r="G1387">
        <v>100</v>
      </c>
    </row>
    <row r="1388" spans="1:7" x14ac:dyDescent="0.2">
      <c r="A1388" t="s">
        <v>3130</v>
      </c>
      <c r="B1388" t="s">
        <v>2274</v>
      </c>
      <c r="C1388" t="s">
        <v>3129</v>
      </c>
      <c r="D1388">
        <v>11</v>
      </c>
      <c r="E1388">
        <v>4.1109999999999998</v>
      </c>
      <c r="F1388">
        <v>100</v>
      </c>
      <c r="G1388">
        <v>100</v>
      </c>
    </row>
    <row r="1389" spans="1:7" x14ac:dyDescent="0.2">
      <c r="A1389" t="s">
        <v>2276</v>
      </c>
      <c r="B1389" t="s">
        <v>2274</v>
      </c>
      <c r="C1389" t="s">
        <v>2275</v>
      </c>
      <c r="D1389">
        <v>186</v>
      </c>
      <c r="E1389">
        <v>35.576999999999998</v>
      </c>
      <c r="F1389">
        <v>100</v>
      </c>
      <c r="G1389">
        <v>100</v>
      </c>
    </row>
    <row r="1390" spans="1:7" x14ac:dyDescent="0.2">
      <c r="A1390" t="s">
        <v>3220</v>
      </c>
      <c r="B1390" t="s">
        <v>2274</v>
      </c>
      <c r="C1390" t="s">
        <v>3219</v>
      </c>
      <c r="D1390">
        <v>3</v>
      </c>
      <c r="E1390">
        <v>0.30199999999999999</v>
      </c>
      <c r="F1390">
        <v>100</v>
      </c>
      <c r="G1390">
        <v>100</v>
      </c>
    </row>
    <row r="1391" spans="1:7" x14ac:dyDescent="0.2">
      <c r="A1391" t="s">
        <v>2199</v>
      </c>
      <c r="B1391" t="s">
        <v>2126</v>
      </c>
      <c r="C1391" t="s">
        <v>2198</v>
      </c>
      <c r="D1391">
        <v>220</v>
      </c>
      <c r="E1391">
        <v>126.01600000000001</v>
      </c>
      <c r="F1391">
        <v>100</v>
      </c>
      <c r="G1391">
        <v>100</v>
      </c>
    </row>
    <row r="1392" spans="1:7" x14ac:dyDescent="0.2">
      <c r="A1392" t="s">
        <v>5600</v>
      </c>
      <c r="B1392" t="s">
        <v>2126</v>
      </c>
      <c r="C1392" t="s">
        <v>5599</v>
      </c>
      <c r="D1392">
        <v>1</v>
      </c>
      <c r="E1392">
        <v>4.0000000000000001E-3</v>
      </c>
      <c r="F1392">
        <v>100</v>
      </c>
      <c r="G1392">
        <v>100</v>
      </c>
    </row>
    <row r="1393" spans="1:7" x14ac:dyDescent="0.2">
      <c r="A1393" t="s">
        <v>2508</v>
      </c>
      <c r="B1393" t="s">
        <v>2126</v>
      </c>
      <c r="C1393" t="s">
        <v>2507</v>
      </c>
      <c r="D1393">
        <v>57</v>
      </c>
      <c r="E1393">
        <v>44.465000000000003</v>
      </c>
      <c r="F1393">
        <v>100</v>
      </c>
      <c r="G1393">
        <v>100</v>
      </c>
    </row>
    <row r="1394" spans="1:7" x14ac:dyDescent="0.2">
      <c r="A1394" t="s">
        <v>2125</v>
      </c>
      <c r="B1394" t="s">
        <v>2126</v>
      </c>
      <c r="C1394" t="s">
        <v>2124</v>
      </c>
      <c r="D1394">
        <v>115</v>
      </c>
      <c r="E1394">
        <v>30.443999999999999</v>
      </c>
      <c r="F1394">
        <v>100</v>
      </c>
      <c r="G1394">
        <v>100</v>
      </c>
    </row>
    <row r="1395" spans="1:7" x14ac:dyDescent="0.2">
      <c r="A1395" t="s">
        <v>2510</v>
      </c>
      <c r="B1395" t="s">
        <v>2126</v>
      </c>
      <c r="C1395" t="s">
        <v>2509</v>
      </c>
      <c r="D1395">
        <v>16</v>
      </c>
      <c r="E1395">
        <v>4.2030000000000003</v>
      </c>
      <c r="F1395">
        <v>100</v>
      </c>
      <c r="G1395">
        <v>100</v>
      </c>
    </row>
    <row r="1396" spans="1:7" x14ac:dyDescent="0.2">
      <c r="A1396" t="s">
        <v>2597</v>
      </c>
      <c r="B1396" t="s">
        <v>2598</v>
      </c>
      <c r="C1396" t="s">
        <v>2596</v>
      </c>
      <c r="D1396">
        <v>5</v>
      </c>
      <c r="E1396">
        <v>1.4350000000000001</v>
      </c>
      <c r="F1396">
        <v>100</v>
      </c>
      <c r="G1396">
        <v>100</v>
      </c>
    </row>
    <row r="1397" spans="1:7" x14ac:dyDescent="0.2">
      <c r="A1397" t="s">
        <v>2600</v>
      </c>
      <c r="B1397" t="s">
        <v>2598</v>
      </c>
      <c r="C1397" t="s">
        <v>2599</v>
      </c>
      <c r="D1397">
        <v>2</v>
      </c>
      <c r="E1397">
        <v>0.32700000000000001</v>
      </c>
      <c r="F1397">
        <v>100</v>
      </c>
      <c r="G1397">
        <v>100</v>
      </c>
    </row>
    <row r="1398" spans="1:7" x14ac:dyDescent="0.2">
      <c r="A1398" t="s">
        <v>2602</v>
      </c>
      <c r="B1398" t="s">
        <v>2598</v>
      </c>
      <c r="C1398" t="s">
        <v>2601</v>
      </c>
      <c r="D1398">
        <v>2</v>
      </c>
      <c r="E1398">
        <v>1.2999999999999999E-2</v>
      </c>
      <c r="F1398">
        <v>100</v>
      </c>
      <c r="G1398">
        <v>100</v>
      </c>
    </row>
    <row r="1399" spans="1:7" x14ac:dyDescent="0.2">
      <c r="A1399" t="s">
        <v>4341</v>
      </c>
      <c r="B1399" t="s">
        <v>4342</v>
      </c>
      <c r="C1399" t="s">
        <v>4340</v>
      </c>
      <c r="D1399">
        <v>1</v>
      </c>
      <c r="E1399">
        <v>2.0830000000000002</v>
      </c>
      <c r="F1399">
        <v>100</v>
      </c>
      <c r="G1399">
        <v>100</v>
      </c>
    </row>
    <row r="1400" spans="1:7" x14ac:dyDescent="0.2">
      <c r="A1400" t="s">
        <v>4344</v>
      </c>
      <c r="B1400" t="s">
        <v>4342</v>
      </c>
      <c r="C1400" t="s">
        <v>4343</v>
      </c>
      <c r="D1400">
        <v>1</v>
      </c>
      <c r="E1400">
        <v>0.56599999999999995</v>
      </c>
      <c r="F1400">
        <v>100</v>
      </c>
      <c r="G1400">
        <v>100</v>
      </c>
    </row>
    <row r="1401" spans="1:7" x14ac:dyDescent="0.2">
      <c r="A1401" t="s">
        <v>4849</v>
      </c>
      <c r="B1401" t="s">
        <v>2126</v>
      </c>
      <c r="C1401" t="s">
        <v>4848</v>
      </c>
      <c r="D1401">
        <v>8</v>
      </c>
      <c r="E1401">
        <v>3.7690000000000001</v>
      </c>
      <c r="F1401">
        <v>100</v>
      </c>
      <c r="G1401">
        <v>100</v>
      </c>
    </row>
    <row r="1402" spans="1:7" x14ac:dyDescent="0.2">
      <c r="A1402" t="s">
        <v>5826</v>
      </c>
      <c r="B1402" t="s">
        <v>5827</v>
      </c>
      <c r="C1402" t="s">
        <v>5825</v>
      </c>
      <c r="D1402">
        <v>1</v>
      </c>
      <c r="E1402">
        <v>4.0000000000000001E-3</v>
      </c>
      <c r="F1402">
        <v>100</v>
      </c>
      <c r="G1402">
        <v>100</v>
      </c>
    </row>
    <row r="1403" spans="1:7" x14ac:dyDescent="0.2">
      <c r="A1403" t="s">
        <v>1318</v>
      </c>
      <c r="B1403" t="s">
        <v>59</v>
      </c>
      <c r="C1403" t="s">
        <v>2118</v>
      </c>
      <c r="D1403">
        <v>336</v>
      </c>
      <c r="E1403">
        <v>144.29400000000001</v>
      </c>
      <c r="F1403">
        <v>94.382000000000005</v>
      </c>
      <c r="G1403">
        <v>92.921000000000006</v>
      </c>
    </row>
    <row r="1404" spans="1:7" x14ac:dyDescent="0.2">
      <c r="A1404" t="s">
        <v>1318</v>
      </c>
      <c r="B1404" t="s">
        <v>1318</v>
      </c>
      <c r="C1404" t="s">
        <v>2896</v>
      </c>
      <c r="D1404">
        <v>20</v>
      </c>
      <c r="E1404">
        <v>10.992000000000001</v>
      </c>
      <c r="F1404">
        <v>5.6180000000000003</v>
      </c>
      <c r="G1404">
        <v>7.0789999999999997</v>
      </c>
    </row>
    <row r="1405" spans="1:7" x14ac:dyDescent="0.2">
      <c r="A1405" t="s">
        <v>5934</v>
      </c>
      <c r="B1405" t="s">
        <v>1318</v>
      </c>
      <c r="C1405" t="s">
        <v>5933</v>
      </c>
      <c r="D1405">
        <v>1</v>
      </c>
      <c r="E1405">
        <v>1.3340000000000001</v>
      </c>
      <c r="F1405">
        <v>100</v>
      </c>
      <c r="G1405">
        <v>100</v>
      </c>
    </row>
    <row r="1406" spans="1:7" x14ac:dyDescent="0.2">
      <c r="A1406" t="s">
        <v>5613</v>
      </c>
      <c r="B1406" t="s">
        <v>2591</v>
      </c>
      <c r="C1406" t="s">
        <v>5612</v>
      </c>
      <c r="D1406">
        <v>1</v>
      </c>
      <c r="E1406">
        <v>3.3000000000000002E-2</v>
      </c>
      <c r="F1406">
        <v>100</v>
      </c>
      <c r="G1406">
        <v>100</v>
      </c>
    </row>
    <row r="1407" spans="1:7" x14ac:dyDescent="0.2">
      <c r="A1407" t="s">
        <v>2435</v>
      </c>
      <c r="B1407" t="s">
        <v>1365</v>
      </c>
      <c r="C1407" t="s">
        <v>2434</v>
      </c>
      <c r="D1407">
        <v>114</v>
      </c>
      <c r="E1407">
        <v>51.343000000000004</v>
      </c>
      <c r="F1407">
        <v>100</v>
      </c>
      <c r="G1407">
        <v>100</v>
      </c>
    </row>
    <row r="1408" spans="1:7" x14ac:dyDescent="0.2">
      <c r="A1408" t="s">
        <v>2730</v>
      </c>
      <c r="B1408" t="s">
        <v>1365</v>
      </c>
      <c r="C1408" t="s">
        <v>2729</v>
      </c>
      <c r="D1408">
        <v>23</v>
      </c>
      <c r="E1408">
        <v>6.3689999999999998</v>
      </c>
      <c r="F1408">
        <v>100</v>
      </c>
      <c r="G1408">
        <v>100</v>
      </c>
    </row>
    <row r="1409" spans="1:7" x14ac:dyDescent="0.2">
      <c r="A1409" t="s">
        <v>2437</v>
      </c>
      <c r="B1409" t="s">
        <v>1365</v>
      </c>
      <c r="C1409" t="s">
        <v>2436</v>
      </c>
      <c r="D1409">
        <v>52</v>
      </c>
      <c r="E1409">
        <v>17.414000000000001</v>
      </c>
      <c r="F1409">
        <v>100</v>
      </c>
      <c r="G1409">
        <v>100</v>
      </c>
    </row>
    <row r="1410" spans="1:7" x14ac:dyDescent="0.2">
      <c r="A1410" t="s">
        <v>2784</v>
      </c>
      <c r="B1410" t="s">
        <v>2785</v>
      </c>
      <c r="C1410" t="s">
        <v>2783</v>
      </c>
      <c r="D1410">
        <v>35</v>
      </c>
      <c r="E1410">
        <v>3.5249999999999999</v>
      </c>
      <c r="F1410">
        <v>100</v>
      </c>
      <c r="G1410">
        <v>100</v>
      </c>
    </row>
    <row r="1411" spans="1:7" x14ac:dyDescent="0.2">
      <c r="A1411" t="s">
        <v>5042</v>
      </c>
      <c r="B1411" t="s">
        <v>2785</v>
      </c>
      <c r="C1411" t="s">
        <v>5041</v>
      </c>
      <c r="D1411">
        <v>1</v>
      </c>
      <c r="E1411">
        <v>0.114</v>
      </c>
      <c r="F1411">
        <v>100</v>
      </c>
      <c r="G1411">
        <v>100</v>
      </c>
    </row>
    <row r="1412" spans="1:7" x14ac:dyDescent="0.2">
      <c r="A1412" t="s">
        <v>5461</v>
      </c>
      <c r="B1412" t="s">
        <v>2785</v>
      </c>
      <c r="C1412" t="s">
        <v>5460</v>
      </c>
      <c r="D1412">
        <v>4</v>
      </c>
      <c r="E1412">
        <v>1.127</v>
      </c>
      <c r="F1412">
        <v>100</v>
      </c>
      <c r="G1412">
        <v>100</v>
      </c>
    </row>
    <row r="1413" spans="1:7" x14ac:dyDescent="0.2">
      <c r="A1413" t="s">
        <v>4713</v>
      </c>
      <c r="B1413" t="s">
        <v>4714</v>
      </c>
      <c r="C1413" t="s">
        <v>4712</v>
      </c>
      <c r="D1413">
        <v>1</v>
      </c>
      <c r="E1413">
        <v>8.3000000000000004E-2</v>
      </c>
      <c r="F1413">
        <v>100</v>
      </c>
      <c r="G1413">
        <v>100</v>
      </c>
    </row>
    <row r="1414" spans="1:7" x14ac:dyDescent="0.2">
      <c r="A1414" t="s">
        <v>3332</v>
      </c>
      <c r="B1414" t="s">
        <v>3333</v>
      </c>
      <c r="C1414" t="s">
        <v>3331</v>
      </c>
      <c r="D1414">
        <v>7</v>
      </c>
      <c r="E1414">
        <v>4.194</v>
      </c>
      <c r="F1414">
        <v>100</v>
      </c>
      <c r="G1414">
        <v>100</v>
      </c>
    </row>
    <row r="1415" spans="1:7" x14ac:dyDescent="0.2">
      <c r="A1415" t="s">
        <v>4487</v>
      </c>
      <c r="B1415" t="s">
        <v>3333</v>
      </c>
      <c r="C1415" t="s">
        <v>4486</v>
      </c>
      <c r="D1415">
        <v>2</v>
      </c>
      <c r="E1415">
        <v>0.92800000000000005</v>
      </c>
      <c r="F1415">
        <v>100</v>
      </c>
      <c r="G1415">
        <v>100</v>
      </c>
    </row>
    <row r="1416" spans="1:7" x14ac:dyDescent="0.2">
      <c r="A1416" t="s">
        <v>4911</v>
      </c>
      <c r="B1416" t="s">
        <v>3333</v>
      </c>
      <c r="C1416" t="s">
        <v>4910</v>
      </c>
      <c r="D1416">
        <v>3</v>
      </c>
      <c r="E1416">
        <v>2.3410000000000002</v>
      </c>
      <c r="F1416">
        <v>100</v>
      </c>
      <c r="G1416">
        <v>100</v>
      </c>
    </row>
    <row r="1417" spans="1:7" x14ac:dyDescent="0.2">
      <c r="A1417" t="s">
        <v>6059</v>
      </c>
      <c r="B1417" t="s">
        <v>1318</v>
      </c>
      <c r="C1417" t="s">
        <v>6058</v>
      </c>
      <c r="D1417">
        <v>1</v>
      </c>
      <c r="E1417">
        <v>0.66300000000000003</v>
      </c>
      <c r="F1417">
        <v>100</v>
      </c>
      <c r="G1417">
        <v>100</v>
      </c>
    </row>
    <row r="1418" spans="1:7" x14ac:dyDescent="0.2">
      <c r="A1418" t="s">
        <v>2665</v>
      </c>
      <c r="B1418" t="s">
        <v>1318</v>
      </c>
      <c r="C1418" t="s">
        <v>2664</v>
      </c>
      <c r="D1418">
        <v>45</v>
      </c>
      <c r="E1418">
        <v>11.411</v>
      </c>
      <c r="F1418">
        <v>100</v>
      </c>
      <c r="G1418">
        <v>100</v>
      </c>
    </row>
    <row r="1419" spans="1:7" x14ac:dyDescent="0.2">
      <c r="A1419" t="s">
        <v>2201</v>
      </c>
      <c r="B1419" t="s">
        <v>1318</v>
      </c>
      <c r="C1419" t="s">
        <v>2200</v>
      </c>
      <c r="D1419">
        <v>75</v>
      </c>
      <c r="E1419">
        <v>15.231</v>
      </c>
      <c r="F1419">
        <v>100</v>
      </c>
      <c r="G1419">
        <v>100</v>
      </c>
    </row>
    <row r="1420" spans="1:7" x14ac:dyDescent="0.2">
      <c r="A1420" t="s">
        <v>3658</v>
      </c>
      <c r="B1420" t="s">
        <v>1318</v>
      </c>
      <c r="C1420" t="s">
        <v>3657</v>
      </c>
      <c r="D1420">
        <v>19</v>
      </c>
      <c r="E1420">
        <v>3.2429999999999999</v>
      </c>
      <c r="F1420">
        <v>100</v>
      </c>
      <c r="G1420">
        <v>100</v>
      </c>
    </row>
    <row r="1421" spans="1:7" x14ac:dyDescent="0.2">
      <c r="A1421" t="s">
        <v>2325</v>
      </c>
      <c r="B1421" t="s">
        <v>2326</v>
      </c>
      <c r="C1421" t="s">
        <v>2324</v>
      </c>
      <c r="D1421">
        <v>81</v>
      </c>
      <c r="E1421">
        <v>30.103000000000002</v>
      </c>
      <c r="F1421">
        <v>100</v>
      </c>
      <c r="G1421">
        <v>100</v>
      </c>
    </row>
    <row r="1422" spans="1:7" x14ac:dyDescent="0.2">
      <c r="A1422" t="s">
        <v>5044</v>
      </c>
      <c r="B1422" t="s">
        <v>2326</v>
      </c>
      <c r="C1422" t="s">
        <v>5043</v>
      </c>
      <c r="D1422">
        <v>2</v>
      </c>
      <c r="E1422">
        <v>0.96099999999999997</v>
      </c>
      <c r="F1422">
        <v>100</v>
      </c>
      <c r="G1422">
        <v>100</v>
      </c>
    </row>
    <row r="1423" spans="1:7" x14ac:dyDescent="0.2">
      <c r="A1423" t="s">
        <v>3325</v>
      </c>
      <c r="B1423" t="s">
        <v>2326</v>
      </c>
      <c r="C1423" t="s">
        <v>3324</v>
      </c>
      <c r="D1423">
        <v>9</v>
      </c>
      <c r="E1423">
        <v>1.7130000000000001</v>
      </c>
      <c r="F1423">
        <v>100</v>
      </c>
      <c r="G1423">
        <v>100</v>
      </c>
    </row>
    <row r="1424" spans="1:7" x14ac:dyDescent="0.2">
      <c r="A1424" t="s">
        <v>2868</v>
      </c>
      <c r="B1424" t="s">
        <v>2326</v>
      </c>
      <c r="C1424" t="s">
        <v>2867</v>
      </c>
      <c r="D1424">
        <v>56</v>
      </c>
      <c r="E1424">
        <v>12.082000000000001</v>
      </c>
      <c r="F1424">
        <v>100</v>
      </c>
      <c r="G1424">
        <v>100</v>
      </c>
    </row>
    <row r="1425" spans="1:7" x14ac:dyDescent="0.2">
      <c r="A1425" t="s">
        <v>5046</v>
      </c>
      <c r="B1425" t="s">
        <v>2326</v>
      </c>
      <c r="C1425" t="s">
        <v>5045</v>
      </c>
      <c r="D1425">
        <v>1</v>
      </c>
      <c r="E1425">
        <v>8.9999999999999993E-3</v>
      </c>
      <c r="F1425">
        <v>100</v>
      </c>
      <c r="G1425">
        <v>100</v>
      </c>
    </row>
    <row r="1426" spans="1:7" x14ac:dyDescent="0.2">
      <c r="A1426" t="s">
        <v>2505</v>
      </c>
      <c r="B1426" t="s">
        <v>2506</v>
      </c>
      <c r="C1426" t="s">
        <v>2504</v>
      </c>
      <c r="D1426">
        <v>6</v>
      </c>
      <c r="E1426">
        <v>3.681</v>
      </c>
      <c r="F1426">
        <v>100</v>
      </c>
      <c r="G1426">
        <v>100</v>
      </c>
    </row>
    <row r="1427" spans="1:7" x14ac:dyDescent="0.2">
      <c r="A1427" t="s">
        <v>6055</v>
      </c>
      <c r="B1427" t="s">
        <v>2506</v>
      </c>
      <c r="C1427" t="s">
        <v>6054</v>
      </c>
      <c r="D1427">
        <v>3</v>
      </c>
      <c r="E1427">
        <v>1.0820000000000001</v>
      </c>
      <c r="F1427">
        <v>100</v>
      </c>
      <c r="G1427">
        <v>100</v>
      </c>
    </row>
    <row r="1428" spans="1:7" x14ac:dyDescent="0.2">
      <c r="A1428" t="s">
        <v>1322</v>
      </c>
      <c r="B1428" t="s">
        <v>59</v>
      </c>
      <c r="C1428" t="s">
        <v>2127</v>
      </c>
      <c r="D1428">
        <v>275</v>
      </c>
      <c r="E1428">
        <v>163.976</v>
      </c>
      <c r="F1428">
        <v>97.864999999999995</v>
      </c>
      <c r="G1428">
        <v>99.683000000000007</v>
      </c>
    </row>
    <row r="1429" spans="1:7" x14ac:dyDescent="0.2">
      <c r="A1429" t="s">
        <v>1322</v>
      </c>
      <c r="B1429" t="s">
        <v>1322</v>
      </c>
      <c r="C1429" t="s">
        <v>2430</v>
      </c>
      <c r="D1429">
        <v>6</v>
      </c>
      <c r="E1429">
        <v>0.52100000000000002</v>
      </c>
      <c r="F1429">
        <v>2.1349999999999998</v>
      </c>
      <c r="G1429">
        <v>0.317</v>
      </c>
    </row>
    <row r="1430" spans="1:7" x14ac:dyDescent="0.2">
      <c r="A1430" t="s">
        <v>1337</v>
      </c>
      <c r="B1430" t="s">
        <v>59</v>
      </c>
      <c r="C1430" t="s">
        <v>3151</v>
      </c>
      <c r="D1430">
        <v>18</v>
      </c>
      <c r="E1430">
        <v>0.997</v>
      </c>
      <c r="F1430">
        <v>100</v>
      </c>
      <c r="G1430">
        <v>100</v>
      </c>
    </row>
    <row r="1431" spans="1:7" x14ac:dyDescent="0.2">
      <c r="A1431" t="s">
        <v>2228</v>
      </c>
      <c r="B1431" t="s">
        <v>1322</v>
      </c>
      <c r="C1431" t="s">
        <v>2227</v>
      </c>
      <c r="D1431">
        <v>84</v>
      </c>
      <c r="E1431">
        <v>43.387</v>
      </c>
      <c r="F1431">
        <v>100</v>
      </c>
      <c r="G1431">
        <v>100</v>
      </c>
    </row>
    <row r="1432" spans="1:7" x14ac:dyDescent="0.2">
      <c r="A1432" t="s">
        <v>5497</v>
      </c>
      <c r="B1432" t="s">
        <v>1322</v>
      </c>
      <c r="C1432" t="s">
        <v>5496</v>
      </c>
      <c r="D1432">
        <v>1</v>
      </c>
      <c r="E1432">
        <v>0.81899999999999995</v>
      </c>
      <c r="F1432">
        <v>100</v>
      </c>
      <c r="G1432">
        <v>100</v>
      </c>
    </row>
    <row r="1433" spans="1:7" x14ac:dyDescent="0.2">
      <c r="A1433" t="s">
        <v>2230</v>
      </c>
      <c r="B1433" t="s">
        <v>1322</v>
      </c>
      <c r="C1433" t="s">
        <v>2229</v>
      </c>
      <c r="D1433">
        <v>22</v>
      </c>
      <c r="E1433">
        <v>5.8869999999999996</v>
      </c>
      <c r="F1433">
        <v>100</v>
      </c>
      <c r="G1433">
        <v>100</v>
      </c>
    </row>
    <row r="1434" spans="1:7" x14ac:dyDescent="0.2">
      <c r="A1434" t="s">
        <v>2890</v>
      </c>
      <c r="B1434" t="s">
        <v>1322</v>
      </c>
      <c r="C1434" t="s">
        <v>2889</v>
      </c>
      <c r="D1434">
        <v>53</v>
      </c>
      <c r="E1434">
        <v>16.585999999999999</v>
      </c>
      <c r="F1434">
        <v>100</v>
      </c>
      <c r="G1434">
        <v>100</v>
      </c>
    </row>
    <row r="1435" spans="1:7" x14ac:dyDescent="0.2">
      <c r="A1435" t="s">
        <v>4925</v>
      </c>
      <c r="B1435" t="s">
        <v>1322</v>
      </c>
      <c r="C1435" t="s">
        <v>4924</v>
      </c>
      <c r="D1435">
        <v>4</v>
      </c>
      <c r="E1435">
        <v>0.34499999999999997</v>
      </c>
      <c r="F1435">
        <v>100</v>
      </c>
      <c r="G1435">
        <v>100</v>
      </c>
    </row>
    <row r="1436" spans="1:7" x14ac:dyDescent="0.2">
      <c r="A1436" t="s">
        <v>7011</v>
      </c>
      <c r="B1436" t="s">
        <v>1322</v>
      </c>
      <c r="C1436" t="s">
        <v>7010</v>
      </c>
      <c r="D1436">
        <v>1</v>
      </c>
      <c r="E1436">
        <v>0.24299999999999999</v>
      </c>
      <c r="F1436">
        <v>100</v>
      </c>
      <c r="G1436">
        <v>100</v>
      </c>
    </row>
    <row r="1437" spans="1:7" x14ac:dyDescent="0.2">
      <c r="A1437" t="s">
        <v>6065</v>
      </c>
      <c r="B1437" t="s">
        <v>1322</v>
      </c>
      <c r="C1437" t="s">
        <v>6064</v>
      </c>
      <c r="D1437">
        <v>1</v>
      </c>
      <c r="E1437">
        <v>8.9999999999999993E-3</v>
      </c>
      <c r="F1437">
        <v>100</v>
      </c>
      <c r="G1437">
        <v>100</v>
      </c>
    </row>
    <row r="1438" spans="1:7" x14ac:dyDescent="0.2">
      <c r="A1438" t="s">
        <v>3207</v>
      </c>
      <c r="B1438" t="s">
        <v>3208</v>
      </c>
      <c r="C1438" t="s">
        <v>3206</v>
      </c>
      <c r="D1438">
        <v>10</v>
      </c>
      <c r="E1438">
        <v>8.7859999999999996</v>
      </c>
      <c r="F1438">
        <v>100</v>
      </c>
      <c r="G1438">
        <v>100</v>
      </c>
    </row>
    <row r="1439" spans="1:7" x14ac:dyDescent="0.2">
      <c r="A1439" t="s">
        <v>3697</v>
      </c>
      <c r="B1439" t="s">
        <v>3208</v>
      </c>
      <c r="C1439" t="s">
        <v>3696</v>
      </c>
      <c r="D1439">
        <v>1</v>
      </c>
      <c r="E1439">
        <v>2.1000000000000001E-2</v>
      </c>
      <c r="F1439">
        <v>100</v>
      </c>
      <c r="G1439">
        <v>100</v>
      </c>
    </row>
    <row r="1440" spans="1:7" x14ac:dyDescent="0.2">
      <c r="A1440" t="s">
        <v>4239</v>
      </c>
      <c r="B1440" t="s">
        <v>3208</v>
      </c>
      <c r="C1440" t="s">
        <v>4238</v>
      </c>
      <c r="D1440">
        <v>8</v>
      </c>
      <c r="E1440">
        <v>4.5999999999999996</v>
      </c>
      <c r="F1440">
        <v>100</v>
      </c>
      <c r="G1440">
        <v>100</v>
      </c>
    </row>
    <row r="1441" spans="1:7" x14ac:dyDescent="0.2">
      <c r="A1441" t="s">
        <v>1329</v>
      </c>
      <c r="B1441" t="s">
        <v>59</v>
      </c>
      <c r="C1441" t="s">
        <v>3599</v>
      </c>
      <c r="D1441">
        <v>34</v>
      </c>
      <c r="E1441">
        <v>16.085999999999999</v>
      </c>
      <c r="F1441">
        <v>100</v>
      </c>
      <c r="G1441">
        <v>100</v>
      </c>
    </row>
    <row r="1442" spans="1:7" x14ac:dyDescent="0.2">
      <c r="A1442" t="s">
        <v>2439</v>
      </c>
      <c r="B1442" t="s">
        <v>1322</v>
      </c>
      <c r="C1442" t="s">
        <v>2438</v>
      </c>
      <c r="D1442">
        <v>3</v>
      </c>
      <c r="E1442">
        <v>2.1840000000000002</v>
      </c>
      <c r="F1442">
        <v>100</v>
      </c>
      <c r="G1442">
        <v>100</v>
      </c>
    </row>
    <row r="1443" spans="1:7" x14ac:dyDescent="0.2">
      <c r="A1443" t="s">
        <v>6489</v>
      </c>
      <c r="B1443" t="s">
        <v>1322</v>
      </c>
      <c r="C1443" t="s">
        <v>6488</v>
      </c>
      <c r="D1443">
        <v>1</v>
      </c>
      <c r="E1443">
        <v>1.028</v>
      </c>
      <c r="F1443">
        <v>100</v>
      </c>
      <c r="G1443">
        <v>100</v>
      </c>
    </row>
    <row r="1444" spans="1:7" x14ac:dyDescent="0.2">
      <c r="A1444" t="s">
        <v>6491</v>
      </c>
      <c r="B1444" t="s">
        <v>1322</v>
      </c>
      <c r="C1444" t="s">
        <v>6490</v>
      </c>
      <c r="D1444">
        <v>1</v>
      </c>
      <c r="E1444">
        <v>0.16400000000000001</v>
      </c>
      <c r="F1444">
        <v>100</v>
      </c>
      <c r="G1444">
        <v>100</v>
      </c>
    </row>
    <row r="1445" spans="1:7" x14ac:dyDescent="0.2">
      <c r="A1445" t="s">
        <v>2885</v>
      </c>
      <c r="B1445" t="s">
        <v>2886</v>
      </c>
      <c r="C1445" t="s">
        <v>2884</v>
      </c>
      <c r="D1445">
        <v>23</v>
      </c>
      <c r="E1445">
        <v>3.5019999999999998</v>
      </c>
      <c r="F1445">
        <v>100</v>
      </c>
      <c r="G1445">
        <v>100</v>
      </c>
    </row>
    <row r="1446" spans="1:7" x14ac:dyDescent="0.2">
      <c r="A1446" t="s">
        <v>3194</v>
      </c>
      <c r="B1446" t="s">
        <v>2886</v>
      </c>
      <c r="C1446" t="s">
        <v>3193</v>
      </c>
      <c r="D1446">
        <v>2</v>
      </c>
      <c r="E1446">
        <v>0.53100000000000003</v>
      </c>
      <c r="F1446">
        <v>100</v>
      </c>
      <c r="G1446">
        <v>100</v>
      </c>
    </row>
    <row r="1447" spans="1:7" x14ac:dyDescent="0.2">
      <c r="A1447" t="s">
        <v>6385</v>
      </c>
      <c r="B1447" t="s">
        <v>4301</v>
      </c>
      <c r="C1447" t="s">
        <v>6384</v>
      </c>
      <c r="D1447">
        <v>3</v>
      </c>
      <c r="E1447">
        <v>0.45700000000000002</v>
      </c>
      <c r="F1447">
        <v>100</v>
      </c>
      <c r="G1447">
        <v>100</v>
      </c>
    </row>
    <row r="1448" spans="1:7" x14ac:dyDescent="0.2">
      <c r="A1448" t="s">
        <v>4300</v>
      </c>
      <c r="B1448" t="s">
        <v>4301</v>
      </c>
      <c r="C1448" t="s">
        <v>4299</v>
      </c>
      <c r="D1448">
        <v>2</v>
      </c>
      <c r="E1448">
        <v>2.5000000000000001E-2</v>
      </c>
      <c r="F1448">
        <v>100</v>
      </c>
      <c r="G1448">
        <v>100</v>
      </c>
    </row>
    <row r="1449" spans="1:7" x14ac:dyDescent="0.2">
      <c r="A1449" t="s">
        <v>4927</v>
      </c>
      <c r="B1449" t="s">
        <v>4928</v>
      </c>
      <c r="C1449" t="s">
        <v>4926</v>
      </c>
      <c r="D1449">
        <v>1</v>
      </c>
      <c r="E1449">
        <v>0.32200000000000001</v>
      </c>
      <c r="F1449">
        <v>100</v>
      </c>
      <c r="G1449">
        <v>100</v>
      </c>
    </row>
    <row r="1450" spans="1:7" x14ac:dyDescent="0.2">
      <c r="A1450" t="s">
        <v>4930</v>
      </c>
      <c r="B1450" t="s">
        <v>4928</v>
      </c>
      <c r="C1450" t="s">
        <v>4929</v>
      </c>
      <c r="D1450">
        <v>1</v>
      </c>
      <c r="E1450">
        <v>0.39100000000000001</v>
      </c>
      <c r="F1450">
        <v>100</v>
      </c>
      <c r="G1450">
        <v>100</v>
      </c>
    </row>
    <row r="1451" spans="1:7" x14ac:dyDescent="0.2">
      <c r="A1451" t="s">
        <v>2457</v>
      </c>
      <c r="B1451" t="s">
        <v>2458</v>
      </c>
      <c r="C1451" t="s">
        <v>2456</v>
      </c>
      <c r="D1451">
        <v>102</v>
      </c>
      <c r="E1451">
        <v>32.201000000000001</v>
      </c>
      <c r="F1451">
        <v>100</v>
      </c>
      <c r="G1451">
        <v>100</v>
      </c>
    </row>
    <row r="1452" spans="1:7" x14ac:dyDescent="0.2">
      <c r="A1452" t="s">
        <v>6129</v>
      </c>
      <c r="B1452" t="s">
        <v>2458</v>
      </c>
      <c r="C1452" t="s">
        <v>6128</v>
      </c>
      <c r="D1452">
        <v>1</v>
      </c>
      <c r="E1452">
        <v>4.0000000000000001E-3</v>
      </c>
      <c r="F1452">
        <v>100</v>
      </c>
      <c r="G1452">
        <v>100</v>
      </c>
    </row>
    <row r="1453" spans="1:7" x14ac:dyDescent="0.2">
      <c r="A1453" t="s">
        <v>3255</v>
      </c>
      <c r="B1453" t="s">
        <v>2458</v>
      </c>
      <c r="C1453" t="s">
        <v>3254</v>
      </c>
      <c r="D1453">
        <v>7</v>
      </c>
      <c r="E1453">
        <v>5.5579999999999998</v>
      </c>
      <c r="F1453">
        <v>100</v>
      </c>
      <c r="G1453">
        <v>100</v>
      </c>
    </row>
    <row r="1454" spans="1:7" x14ac:dyDescent="0.2">
      <c r="A1454" t="s">
        <v>2460</v>
      </c>
      <c r="B1454" t="s">
        <v>2458</v>
      </c>
      <c r="C1454" t="s">
        <v>2459</v>
      </c>
      <c r="D1454">
        <v>62</v>
      </c>
      <c r="E1454">
        <v>14.045999999999999</v>
      </c>
      <c r="F1454">
        <v>100</v>
      </c>
      <c r="G1454">
        <v>100</v>
      </c>
    </row>
    <row r="1455" spans="1:7" x14ac:dyDescent="0.2">
      <c r="A1455" t="s">
        <v>6131</v>
      </c>
      <c r="B1455" t="s">
        <v>2458</v>
      </c>
      <c r="C1455" t="s">
        <v>6130</v>
      </c>
      <c r="D1455">
        <v>1</v>
      </c>
      <c r="E1455">
        <v>8.9999999999999993E-3</v>
      </c>
      <c r="F1455">
        <v>100</v>
      </c>
      <c r="G1455">
        <v>100</v>
      </c>
    </row>
    <row r="1456" spans="1:7" x14ac:dyDescent="0.2">
      <c r="A1456" t="s">
        <v>4819</v>
      </c>
      <c r="B1456" t="s">
        <v>4820</v>
      </c>
      <c r="C1456" t="s">
        <v>4818</v>
      </c>
      <c r="D1456">
        <v>9</v>
      </c>
      <c r="E1456">
        <v>8.7170000000000005</v>
      </c>
      <c r="F1456">
        <v>100</v>
      </c>
      <c r="G1456">
        <v>100</v>
      </c>
    </row>
    <row r="1457" spans="1:7" x14ac:dyDescent="0.2">
      <c r="A1457" t="s">
        <v>4822</v>
      </c>
      <c r="B1457" t="s">
        <v>4820</v>
      </c>
      <c r="C1457" t="s">
        <v>4821</v>
      </c>
      <c r="D1457">
        <v>1</v>
      </c>
      <c r="E1457">
        <v>0</v>
      </c>
      <c r="F1457">
        <v>100</v>
      </c>
      <c r="G1457">
        <v>0</v>
      </c>
    </row>
    <row r="1458" spans="1:7" x14ac:dyDescent="0.2">
      <c r="A1458" t="s">
        <v>5499</v>
      </c>
      <c r="B1458" t="s">
        <v>4820</v>
      </c>
      <c r="C1458" t="s">
        <v>5498</v>
      </c>
      <c r="D1458">
        <v>5</v>
      </c>
      <c r="E1458">
        <v>2.8540000000000001</v>
      </c>
      <c r="F1458">
        <v>100</v>
      </c>
      <c r="G1458">
        <v>100</v>
      </c>
    </row>
    <row r="1459" spans="1:7" x14ac:dyDescent="0.2">
      <c r="A1459" t="s">
        <v>1353</v>
      </c>
      <c r="B1459" t="s">
        <v>59</v>
      </c>
      <c r="C1459" t="s">
        <v>6326</v>
      </c>
      <c r="D1459">
        <v>2</v>
      </c>
      <c r="E1459">
        <v>3.2890000000000001</v>
      </c>
      <c r="F1459">
        <v>40</v>
      </c>
      <c r="G1459">
        <v>39.901000000000003</v>
      </c>
    </row>
    <row r="1460" spans="1:7" x14ac:dyDescent="0.2">
      <c r="A1460" t="s">
        <v>1353</v>
      </c>
      <c r="B1460" t="s">
        <v>1318</v>
      </c>
      <c r="C1460" t="s">
        <v>4935</v>
      </c>
      <c r="D1460">
        <v>2</v>
      </c>
      <c r="E1460">
        <v>4.5650000000000004</v>
      </c>
      <c r="F1460">
        <v>40</v>
      </c>
      <c r="G1460">
        <v>55.38</v>
      </c>
    </row>
    <row r="1461" spans="1:7" x14ac:dyDescent="0.2">
      <c r="A1461" t="s">
        <v>1353</v>
      </c>
      <c r="B1461" t="s">
        <v>5360</v>
      </c>
      <c r="C1461" t="s">
        <v>6353</v>
      </c>
      <c r="D1461">
        <v>1</v>
      </c>
      <c r="E1461">
        <v>0.38900000000000001</v>
      </c>
      <c r="F1461">
        <v>20</v>
      </c>
      <c r="G1461">
        <v>4.7190000000000003</v>
      </c>
    </row>
    <row r="1462" spans="1:7" x14ac:dyDescent="0.2">
      <c r="A1462" t="s">
        <v>5359</v>
      </c>
      <c r="B1462" t="s">
        <v>5360</v>
      </c>
      <c r="C1462" t="s">
        <v>5358</v>
      </c>
      <c r="D1462">
        <v>5</v>
      </c>
      <c r="E1462">
        <v>4.34</v>
      </c>
      <c r="F1462">
        <v>100</v>
      </c>
      <c r="G1462">
        <v>100</v>
      </c>
    </row>
    <row r="1463" spans="1:7" x14ac:dyDescent="0.2">
      <c r="A1463" t="s">
        <v>5362</v>
      </c>
      <c r="B1463" t="s">
        <v>5360</v>
      </c>
      <c r="C1463" t="s">
        <v>5361</v>
      </c>
      <c r="D1463">
        <v>1</v>
      </c>
      <c r="E1463">
        <v>0.28100000000000003</v>
      </c>
      <c r="F1463">
        <v>100</v>
      </c>
      <c r="G1463">
        <v>100</v>
      </c>
    </row>
    <row r="1464" spans="1:7" x14ac:dyDescent="0.2">
      <c r="A1464" t="s">
        <v>5364</v>
      </c>
      <c r="B1464" t="s">
        <v>5360</v>
      </c>
      <c r="C1464" t="s">
        <v>5363</v>
      </c>
      <c r="D1464">
        <v>3</v>
      </c>
      <c r="E1464">
        <v>2.5779999999999998</v>
      </c>
      <c r="F1464">
        <v>100</v>
      </c>
      <c r="G1464">
        <v>100</v>
      </c>
    </row>
    <row r="1465" spans="1:7" x14ac:dyDescent="0.2">
      <c r="A1465" t="s">
        <v>1365</v>
      </c>
      <c r="B1465" t="s">
        <v>59</v>
      </c>
      <c r="C1465" t="s">
        <v>6563</v>
      </c>
      <c r="D1465">
        <v>1</v>
      </c>
      <c r="E1465">
        <v>1.55</v>
      </c>
      <c r="F1465">
        <v>100</v>
      </c>
      <c r="G1465">
        <v>100</v>
      </c>
    </row>
    <row r="1466" spans="1:7" x14ac:dyDescent="0.2">
      <c r="A1466" t="s">
        <v>5822</v>
      </c>
      <c r="B1466" t="s">
        <v>1365</v>
      </c>
      <c r="C1466" t="s">
        <v>5821</v>
      </c>
      <c r="D1466">
        <v>2</v>
      </c>
      <c r="E1466">
        <v>0.45800000000000002</v>
      </c>
      <c r="F1466">
        <v>100</v>
      </c>
      <c r="G1466">
        <v>100</v>
      </c>
    </row>
    <row r="1467" spans="1:7" x14ac:dyDescent="0.2">
      <c r="A1467" t="s">
        <v>5824</v>
      </c>
      <c r="B1467" t="s">
        <v>1365</v>
      </c>
      <c r="C1467" t="s">
        <v>5823</v>
      </c>
      <c r="D1467">
        <v>1</v>
      </c>
      <c r="E1467">
        <v>3.3000000000000002E-2</v>
      </c>
      <c r="F1467">
        <v>100</v>
      </c>
      <c r="G1467">
        <v>100</v>
      </c>
    </row>
    <row r="1468" spans="1:7" x14ac:dyDescent="0.2">
      <c r="A1468" t="s">
        <v>2215</v>
      </c>
      <c r="B1468" t="s">
        <v>5758</v>
      </c>
      <c r="C1468" t="s">
        <v>5757</v>
      </c>
      <c r="D1468">
        <v>1</v>
      </c>
      <c r="E1468">
        <v>3.8180000000000001</v>
      </c>
      <c r="F1468">
        <v>100</v>
      </c>
      <c r="G1468">
        <v>100</v>
      </c>
    </row>
    <row r="1469" spans="1:7" x14ac:dyDescent="0.2">
      <c r="A1469" t="s">
        <v>5366</v>
      </c>
      <c r="B1469" t="s">
        <v>5367</v>
      </c>
      <c r="C1469" t="s">
        <v>5365</v>
      </c>
      <c r="D1469">
        <v>1</v>
      </c>
      <c r="E1469">
        <v>4.0000000000000001E-3</v>
      </c>
      <c r="F1469">
        <v>100</v>
      </c>
      <c r="G1469">
        <v>100</v>
      </c>
    </row>
    <row r="1470" spans="1:7" x14ac:dyDescent="0.2">
      <c r="A1470" t="s">
        <v>1501</v>
      </c>
      <c r="B1470" t="s">
        <v>5858</v>
      </c>
      <c r="C1470" t="s">
        <v>5857</v>
      </c>
      <c r="D1470">
        <v>2</v>
      </c>
      <c r="E1470">
        <v>7.774</v>
      </c>
      <c r="F1470">
        <v>100</v>
      </c>
      <c r="G1470">
        <v>100</v>
      </c>
    </row>
    <row r="1471" spans="1:7" x14ac:dyDescent="0.2">
      <c r="A1471" t="s">
        <v>63</v>
      </c>
      <c r="B1471" t="s">
        <v>63</v>
      </c>
      <c r="C1471" t="s">
        <v>62</v>
      </c>
      <c r="D1471">
        <v>1</v>
      </c>
      <c r="E1471">
        <v>8.3000000000000004E-2</v>
      </c>
      <c r="F1471">
        <v>100</v>
      </c>
      <c r="G1471">
        <v>100</v>
      </c>
    </row>
    <row r="1472" spans="1:7" x14ac:dyDescent="0.2">
      <c r="A1472" t="s">
        <v>1526</v>
      </c>
      <c r="B1472" t="s">
        <v>5986</v>
      </c>
      <c r="C1472" t="s">
        <v>5985</v>
      </c>
      <c r="D1472">
        <v>1</v>
      </c>
      <c r="E1472">
        <v>3.1669999999999998</v>
      </c>
      <c r="F1472">
        <v>100</v>
      </c>
      <c r="G1472">
        <v>100</v>
      </c>
    </row>
    <row r="1473" spans="1:7" x14ac:dyDescent="0.2">
      <c r="A1473" t="s">
        <v>1548</v>
      </c>
      <c r="B1473" t="s">
        <v>6133</v>
      </c>
      <c r="C1473" t="s">
        <v>6132</v>
      </c>
      <c r="D1473">
        <v>1</v>
      </c>
      <c r="E1473">
        <v>3.7210000000000001</v>
      </c>
      <c r="F1473">
        <v>100</v>
      </c>
      <c r="G1473">
        <v>100</v>
      </c>
    </row>
    <row r="1474" spans="1:7" x14ac:dyDescent="0.2">
      <c r="A1474" t="s">
        <v>43</v>
      </c>
      <c r="B1474" t="s">
        <v>43</v>
      </c>
      <c r="C1474" t="s">
        <v>122</v>
      </c>
      <c r="D1474">
        <v>106</v>
      </c>
      <c r="E1474">
        <v>44.25</v>
      </c>
      <c r="F1474">
        <v>99.064999999999998</v>
      </c>
      <c r="G1474">
        <v>97.513999999999996</v>
      </c>
    </row>
    <row r="1475" spans="1:7" x14ac:dyDescent="0.2">
      <c r="A1475" t="s">
        <v>43</v>
      </c>
      <c r="B1475" t="s">
        <v>44</v>
      </c>
      <c r="C1475" t="s">
        <v>42</v>
      </c>
      <c r="D1475">
        <v>1</v>
      </c>
      <c r="E1475">
        <v>1.1279999999999999</v>
      </c>
      <c r="F1475">
        <v>0.93500000000000005</v>
      </c>
      <c r="G1475">
        <v>2.4860000000000002</v>
      </c>
    </row>
    <row r="1476" spans="1:7" x14ac:dyDescent="0.2">
      <c r="A1476" t="s">
        <v>5510</v>
      </c>
      <c r="B1476" t="s">
        <v>2575</v>
      </c>
      <c r="C1476" t="s">
        <v>5509</v>
      </c>
      <c r="D1476">
        <v>1</v>
      </c>
      <c r="E1476">
        <v>0.39100000000000001</v>
      </c>
      <c r="F1476">
        <v>100</v>
      </c>
      <c r="G1476">
        <v>100</v>
      </c>
    </row>
    <row r="1477" spans="1:7" x14ac:dyDescent="0.2">
      <c r="A1477" t="s">
        <v>6711</v>
      </c>
      <c r="B1477" t="s">
        <v>2191</v>
      </c>
      <c r="C1477" t="s">
        <v>6710</v>
      </c>
      <c r="D1477">
        <v>1</v>
      </c>
      <c r="E1477">
        <v>7.9000000000000001E-2</v>
      </c>
      <c r="F1477">
        <v>100</v>
      </c>
      <c r="G1477">
        <v>100</v>
      </c>
    </row>
    <row r="1478" spans="1:7" x14ac:dyDescent="0.2">
      <c r="A1478" t="s">
        <v>6858</v>
      </c>
      <c r="B1478" t="s">
        <v>6859</v>
      </c>
      <c r="C1478" t="s">
        <v>6857</v>
      </c>
      <c r="D1478">
        <v>1</v>
      </c>
      <c r="E1478">
        <v>0.13700000000000001</v>
      </c>
      <c r="F1478">
        <v>100</v>
      </c>
      <c r="G1478">
        <v>100</v>
      </c>
    </row>
    <row r="1479" spans="1:7" x14ac:dyDescent="0.2">
      <c r="A1479" t="s">
        <v>6861</v>
      </c>
      <c r="B1479" t="s">
        <v>6859</v>
      </c>
      <c r="C1479" t="s">
        <v>6860</v>
      </c>
      <c r="D1479">
        <v>1</v>
      </c>
      <c r="E1479">
        <v>0.30499999999999999</v>
      </c>
      <c r="F1479">
        <v>100</v>
      </c>
      <c r="G1479">
        <v>100</v>
      </c>
    </row>
    <row r="1480" spans="1:7" x14ac:dyDescent="0.2">
      <c r="A1480" t="s">
        <v>4844</v>
      </c>
      <c r="B1480" t="s">
        <v>4845</v>
      </c>
      <c r="C1480" t="s">
        <v>4843</v>
      </c>
      <c r="D1480">
        <v>7</v>
      </c>
      <c r="E1480">
        <v>3.4359999999999999</v>
      </c>
      <c r="F1480">
        <v>100</v>
      </c>
      <c r="G1480">
        <v>100</v>
      </c>
    </row>
    <row r="1481" spans="1:7" x14ac:dyDescent="0.2">
      <c r="A1481" t="s">
        <v>5184</v>
      </c>
      <c r="B1481" t="s">
        <v>4845</v>
      </c>
      <c r="C1481" t="s">
        <v>5183</v>
      </c>
      <c r="D1481">
        <v>4</v>
      </c>
      <c r="E1481">
        <v>2.17</v>
      </c>
      <c r="F1481">
        <v>100</v>
      </c>
      <c r="G1481">
        <v>100</v>
      </c>
    </row>
    <row r="1482" spans="1:7" x14ac:dyDescent="0.2">
      <c r="A1482" t="s">
        <v>5675</v>
      </c>
      <c r="B1482" t="s">
        <v>5676</v>
      </c>
      <c r="C1482" t="s">
        <v>5674</v>
      </c>
      <c r="D1482">
        <v>4</v>
      </c>
      <c r="E1482">
        <v>1.456</v>
      </c>
      <c r="F1482">
        <v>100</v>
      </c>
      <c r="G1482">
        <v>100</v>
      </c>
    </row>
    <row r="1483" spans="1:7" x14ac:dyDescent="0.2">
      <c r="A1483" t="s">
        <v>5678</v>
      </c>
      <c r="B1483" t="s">
        <v>5676</v>
      </c>
      <c r="C1483" t="s">
        <v>5677</v>
      </c>
      <c r="D1483">
        <v>3</v>
      </c>
      <c r="E1483">
        <v>0.46700000000000003</v>
      </c>
      <c r="F1483">
        <v>100</v>
      </c>
      <c r="G1483">
        <v>100</v>
      </c>
    </row>
    <row r="1484" spans="1:7" x14ac:dyDescent="0.2">
      <c r="A1484" t="s">
        <v>6197</v>
      </c>
      <c r="B1484" t="s">
        <v>6198</v>
      </c>
      <c r="C1484" t="s">
        <v>6196</v>
      </c>
      <c r="D1484">
        <v>2</v>
      </c>
      <c r="E1484">
        <v>1.508</v>
      </c>
      <c r="F1484">
        <v>100</v>
      </c>
      <c r="G1484">
        <v>100</v>
      </c>
    </row>
    <row r="1485" spans="1:7" x14ac:dyDescent="0.2">
      <c r="A1485" t="s">
        <v>6718</v>
      </c>
      <c r="B1485" t="s">
        <v>6198</v>
      </c>
      <c r="C1485" t="s">
        <v>6717</v>
      </c>
      <c r="D1485">
        <v>1</v>
      </c>
      <c r="E1485">
        <v>8.9999999999999993E-3</v>
      </c>
      <c r="F1485">
        <v>100</v>
      </c>
      <c r="G1485">
        <v>100</v>
      </c>
    </row>
    <row r="1486" spans="1:7" x14ac:dyDescent="0.2">
      <c r="A1486" t="s">
        <v>1616</v>
      </c>
      <c r="B1486" t="s">
        <v>3442</v>
      </c>
      <c r="C1486" t="s">
        <v>3780</v>
      </c>
      <c r="D1486">
        <v>9</v>
      </c>
      <c r="E1486">
        <v>5.7110000000000003</v>
      </c>
      <c r="F1486">
        <v>64.286000000000001</v>
      </c>
      <c r="G1486">
        <v>83.409000000000006</v>
      </c>
    </row>
    <row r="1487" spans="1:7" x14ac:dyDescent="0.2">
      <c r="A1487" t="s">
        <v>1616</v>
      </c>
      <c r="B1487" t="s">
        <v>43</v>
      </c>
      <c r="C1487" t="s">
        <v>2348</v>
      </c>
      <c r="D1487">
        <v>5</v>
      </c>
      <c r="E1487">
        <v>1.1359999999999999</v>
      </c>
      <c r="F1487">
        <v>35.713999999999999</v>
      </c>
      <c r="G1487">
        <v>16.591000000000001</v>
      </c>
    </row>
    <row r="1488" spans="1:7" x14ac:dyDescent="0.2">
      <c r="A1488" t="s">
        <v>3358</v>
      </c>
      <c r="B1488" t="s">
        <v>3359</v>
      </c>
      <c r="C1488" t="s">
        <v>3357</v>
      </c>
      <c r="D1488">
        <v>6</v>
      </c>
      <c r="E1488">
        <v>2.6909999999999998</v>
      </c>
      <c r="F1488">
        <v>100</v>
      </c>
      <c r="G1488">
        <v>100</v>
      </c>
    </row>
    <row r="1489" spans="1:7" x14ac:dyDescent="0.2">
      <c r="A1489" t="s">
        <v>3361</v>
      </c>
      <c r="B1489" t="s">
        <v>3359</v>
      </c>
      <c r="C1489" t="s">
        <v>3360</v>
      </c>
      <c r="D1489">
        <v>4</v>
      </c>
      <c r="E1489">
        <v>1.6659999999999999</v>
      </c>
      <c r="F1489">
        <v>100</v>
      </c>
      <c r="G1489">
        <v>100</v>
      </c>
    </row>
    <row r="1490" spans="1:7" x14ac:dyDescent="0.2">
      <c r="A1490" t="s">
        <v>5881</v>
      </c>
      <c r="B1490" t="s">
        <v>3442</v>
      </c>
      <c r="C1490" t="s">
        <v>5880</v>
      </c>
      <c r="D1490">
        <v>1</v>
      </c>
      <c r="E1490">
        <v>0.23300000000000001</v>
      </c>
      <c r="F1490">
        <v>100</v>
      </c>
      <c r="G1490">
        <v>100</v>
      </c>
    </row>
    <row r="1491" spans="1:7" x14ac:dyDescent="0.2">
      <c r="A1491" t="s">
        <v>2350</v>
      </c>
      <c r="B1491" t="s">
        <v>2351</v>
      </c>
      <c r="C1491" t="s">
        <v>2349</v>
      </c>
      <c r="D1491">
        <v>32</v>
      </c>
      <c r="E1491">
        <v>19.832999999999998</v>
      </c>
      <c r="F1491">
        <v>100</v>
      </c>
      <c r="G1491">
        <v>100</v>
      </c>
    </row>
    <row r="1492" spans="1:7" x14ac:dyDescent="0.2">
      <c r="A1492" t="s">
        <v>2353</v>
      </c>
      <c r="B1492" t="s">
        <v>2351</v>
      </c>
      <c r="C1492" t="s">
        <v>2352</v>
      </c>
      <c r="D1492">
        <v>5</v>
      </c>
      <c r="E1492">
        <v>1.752</v>
      </c>
      <c r="F1492">
        <v>100</v>
      </c>
      <c r="G1492">
        <v>100</v>
      </c>
    </row>
    <row r="1493" spans="1:7" x14ac:dyDescent="0.2">
      <c r="A1493" t="s">
        <v>2355</v>
      </c>
      <c r="B1493" t="s">
        <v>2351</v>
      </c>
      <c r="C1493" t="s">
        <v>2354</v>
      </c>
      <c r="D1493">
        <v>17</v>
      </c>
      <c r="E1493">
        <v>5.89</v>
      </c>
      <c r="F1493">
        <v>100</v>
      </c>
      <c r="G1493">
        <v>100</v>
      </c>
    </row>
    <row r="1494" spans="1:7" x14ac:dyDescent="0.2">
      <c r="A1494" t="s">
        <v>3441</v>
      </c>
      <c r="B1494" t="s">
        <v>3442</v>
      </c>
      <c r="C1494" t="s">
        <v>3440</v>
      </c>
      <c r="D1494">
        <v>1</v>
      </c>
      <c r="E1494">
        <v>0.378</v>
      </c>
      <c r="F1494">
        <v>100</v>
      </c>
      <c r="G1494">
        <v>100</v>
      </c>
    </row>
    <row r="1495" spans="1:7" x14ac:dyDescent="0.2">
      <c r="A1495" t="s">
        <v>3797</v>
      </c>
      <c r="B1495" t="s">
        <v>3442</v>
      </c>
      <c r="C1495" t="s">
        <v>3796</v>
      </c>
      <c r="D1495">
        <v>4</v>
      </c>
      <c r="E1495">
        <v>1.01</v>
      </c>
      <c r="F1495">
        <v>100</v>
      </c>
      <c r="G1495">
        <v>100</v>
      </c>
    </row>
    <row r="1496" spans="1:7" x14ac:dyDescent="0.2">
      <c r="A1496" t="s">
        <v>6767</v>
      </c>
      <c r="B1496" t="s">
        <v>3442</v>
      </c>
      <c r="C1496" t="s">
        <v>6766</v>
      </c>
      <c r="D1496">
        <v>1</v>
      </c>
      <c r="E1496">
        <v>4.0000000000000001E-3</v>
      </c>
      <c r="F1496">
        <v>100</v>
      </c>
      <c r="G1496">
        <v>100</v>
      </c>
    </row>
    <row r="1497" spans="1:7" x14ac:dyDescent="0.2">
      <c r="A1497" t="s">
        <v>3799</v>
      </c>
      <c r="B1497" t="s">
        <v>3442</v>
      </c>
      <c r="C1497" t="s">
        <v>3798</v>
      </c>
      <c r="D1497">
        <v>3</v>
      </c>
      <c r="E1497">
        <v>0.13300000000000001</v>
      </c>
      <c r="F1497">
        <v>100</v>
      </c>
      <c r="G1497">
        <v>100</v>
      </c>
    </row>
    <row r="1498" spans="1:7" x14ac:dyDescent="0.2">
      <c r="A1498" t="s">
        <v>3757</v>
      </c>
      <c r="B1498" t="s">
        <v>3758</v>
      </c>
      <c r="C1498" t="s">
        <v>3756</v>
      </c>
      <c r="D1498">
        <v>3</v>
      </c>
      <c r="E1498">
        <v>0.49</v>
      </c>
      <c r="F1498">
        <v>100</v>
      </c>
      <c r="G1498">
        <v>100</v>
      </c>
    </row>
    <row r="1499" spans="1:7" x14ac:dyDescent="0.2">
      <c r="A1499" t="s">
        <v>6720</v>
      </c>
      <c r="B1499" t="s">
        <v>3758</v>
      </c>
      <c r="C1499" t="s">
        <v>6719</v>
      </c>
      <c r="D1499">
        <v>1</v>
      </c>
      <c r="E1499">
        <v>4.0000000000000001E-3</v>
      </c>
      <c r="F1499">
        <v>100</v>
      </c>
      <c r="G1499">
        <v>100</v>
      </c>
    </row>
    <row r="1500" spans="1:7" x14ac:dyDescent="0.2">
      <c r="A1500" t="s">
        <v>6192</v>
      </c>
      <c r="B1500" t="s">
        <v>6193</v>
      </c>
      <c r="C1500" t="s">
        <v>6191</v>
      </c>
      <c r="D1500">
        <v>2</v>
      </c>
      <c r="E1500">
        <v>0.54800000000000004</v>
      </c>
      <c r="F1500">
        <v>100</v>
      </c>
      <c r="G1500">
        <v>100</v>
      </c>
    </row>
    <row r="1501" spans="1:7" x14ac:dyDescent="0.2">
      <c r="A1501" t="s">
        <v>6195</v>
      </c>
      <c r="B1501" t="s">
        <v>6193</v>
      </c>
      <c r="C1501" t="s">
        <v>6194</v>
      </c>
      <c r="D1501">
        <v>1</v>
      </c>
      <c r="E1501">
        <v>8.9999999999999993E-3</v>
      </c>
      <c r="F1501">
        <v>100</v>
      </c>
      <c r="G1501">
        <v>100</v>
      </c>
    </row>
    <row r="1502" spans="1:7" x14ac:dyDescent="0.2">
      <c r="A1502" t="s">
        <v>1632</v>
      </c>
      <c r="B1502" t="s">
        <v>3442</v>
      </c>
      <c r="C1502" t="s">
        <v>3782</v>
      </c>
      <c r="D1502">
        <v>5</v>
      </c>
      <c r="E1502">
        <v>1.9390000000000001</v>
      </c>
      <c r="F1502">
        <v>71.429000000000002</v>
      </c>
      <c r="G1502">
        <v>62.427999999999997</v>
      </c>
    </row>
    <row r="1503" spans="1:7" x14ac:dyDescent="0.2">
      <c r="A1503" t="s">
        <v>1632</v>
      </c>
      <c r="B1503" t="s">
        <v>43</v>
      </c>
      <c r="C1503" t="s">
        <v>4715</v>
      </c>
      <c r="D1503">
        <v>2</v>
      </c>
      <c r="E1503">
        <v>1.167</v>
      </c>
      <c r="F1503">
        <v>28.571000000000002</v>
      </c>
      <c r="G1503">
        <v>37.572000000000003</v>
      </c>
    </row>
    <row r="1504" spans="1:7" x14ac:dyDescent="0.2">
      <c r="A1504" t="s">
        <v>3956</v>
      </c>
      <c r="B1504" t="s">
        <v>3957</v>
      </c>
      <c r="C1504" t="s">
        <v>3955</v>
      </c>
      <c r="D1504">
        <v>15</v>
      </c>
      <c r="E1504">
        <v>7.0990000000000002</v>
      </c>
      <c r="F1504">
        <v>100</v>
      </c>
      <c r="G1504">
        <v>100</v>
      </c>
    </row>
    <row r="1505" spans="1:7" x14ac:dyDescent="0.2">
      <c r="A1505" t="s">
        <v>6565</v>
      </c>
      <c r="B1505" t="s">
        <v>4257</v>
      </c>
      <c r="C1505" t="s">
        <v>6564</v>
      </c>
      <c r="D1505">
        <v>1</v>
      </c>
      <c r="E1505">
        <v>0.70099999999999996</v>
      </c>
      <c r="F1505">
        <v>100</v>
      </c>
      <c r="G1505">
        <v>100</v>
      </c>
    </row>
    <row r="1506" spans="1:7" x14ac:dyDescent="0.2">
      <c r="A1506" t="s">
        <v>6567</v>
      </c>
      <c r="B1506" t="s">
        <v>4257</v>
      </c>
      <c r="C1506" t="s">
        <v>6566</v>
      </c>
      <c r="D1506">
        <v>1</v>
      </c>
      <c r="E1506">
        <v>0.16400000000000001</v>
      </c>
      <c r="F1506">
        <v>100</v>
      </c>
      <c r="G1506">
        <v>100</v>
      </c>
    </row>
    <row r="1507" spans="1:7" x14ac:dyDescent="0.2">
      <c r="A1507" t="s">
        <v>4383</v>
      </c>
      <c r="B1507" t="s">
        <v>3957</v>
      </c>
      <c r="C1507" t="s">
        <v>4382</v>
      </c>
      <c r="D1507">
        <v>7</v>
      </c>
      <c r="E1507">
        <v>2.7250000000000001</v>
      </c>
      <c r="F1507">
        <v>100</v>
      </c>
      <c r="G1507">
        <v>100</v>
      </c>
    </row>
    <row r="1508" spans="1:7" x14ac:dyDescent="0.2">
      <c r="A1508" t="s">
        <v>6200</v>
      </c>
      <c r="B1508" t="s">
        <v>346</v>
      </c>
      <c r="C1508" t="s">
        <v>6199</v>
      </c>
      <c r="D1508">
        <v>1</v>
      </c>
      <c r="E1508">
        <v>2.351</v>
      </c>
      <c r="F1508">
        <v>100</v>
      </c>
      <c r="G1508">
        <v>100</v>
      </c>
    </row>
    <row r="1509" spans="1:7" x14ac:dyDescent="0.2">
      <c r="A1509" t="s">
        <v>6388</v>
      </c>
      <c r="B1509" t="s">
        <v>4876</v>
      </c>
      <c r="C1509" t="s">
        <v>6387</v>
      </c>
      <c r="D1509">
        <v>1</v>
      </c>
      <c r="E1509">
        <v>1.454</v>
      </c>
      <c r="F1509">
        <v>100</v>
      </c>
      <c r="G1509">
        <v>100</v>
      </c>
    </row>
    <row r="1510" spans="1:7" x14ac:dyDescent="0.2">
      <c r="A1510" t="s">
        <v>6390</v>
      </c>
      <c r="B1510" t="s">
        <v>4876</v>
      </c>
      <c r="C1510" t="s">
        <v>6389</v>
      </c>
      <c r="D1510">
        <v>1</v>
      </c>
      <c r="E1510">
        <v>8.9999999999999993E-3</v>
      </c>
      <c r="F1510">
        <v>100</v>
      </c>
      <c r="G1510">
        <v>100</v>
      </c>
    </row>
    <row r="1511" spans="1:7" x14ac:dyDescent="0.2">
      <c r="A1511" t="s">
        <v>6061</v>
      </c>
      <c r="B1511" t="s">
        <v>4876</v>
      </c>
      <c r="C1511" t="s">
        <v>6060</v>
      </c>
      <c r="D1511">
        <v>1</v>
      </c>
      <c r="E1511">
        <v>0.31</v>
      </c>
      <c r="F1511">
        <v>100</v>
      </c>
      <c r="G1511">
        <v>100</v>
      </c>
    </row>
    <row r="1512" spans="1:7" x14ac:dyDescent="0.2">
      <c r="A1512" t="s">
        <v>286</v>
      </c>
      <c r="B1512" t="s">
        <v>184</v>
      </c>
      <c r="C1512" t="s">
        <v>287</v>
      </c>
      <c r="D1512">
        <v>1</v>
      </c>
      <c r="E1512">
        <v>1.0529999999999999</v>
      </c>
      <c r="F1512">
        <v>100</v>
      </c>
      <c r="G1512">
        <v>100</v>
      </c>
    </row>
    <row r="1513" spans="1:7" x14ac:dyDescent="0.2">
      <c r="A1513" t="s">
        <v>904</v>
      </c>
      <c r="B1513" t="s">
        <v>184</v>
      </c>
      <c r="C1513" t="s">
        <v>6162</v>
      </c>
      <c r="D1513">
        <v>1</v>
      </c>
      <c r="E1513">
        <v>1.47</v>
      </c>
      <c r="F1513">
        <v>100</v>
      </c>
      <c r="G1513">
        <v>100</v>
      </c>
    </row>
    <row r="1514" spans="1:7" x14ac:dyDescent="0.2">
      <c r="A1514" t="s">
        <v>906</v>
      </c>
      <c r="B1514" t="s">
        <v>184</v>
      </c>
      <c r="C1514" t="s">
        <v>6163</v>
      </c>
      <c r="D1514">
        <v>1</v>
      </c>
      <c r="E1514">
        <v>0.94699999999999995</v>
      </c>
      <c r="F1514">
        <v>100</v>
      </c>
      <c r="G1514">
        <v>100</v>
      </c>
    </row>
    <row r="1515" spans="1:7" x14ac:dyDescent="0.2">
      <c r="A1515" t="s">
        <v>3801</v>
      </c>
      <c r="B1515" t="s">
        <v>3802</v>
      </c>
      <c r="C1515" t="s">
        <v>3800</v>
      </c>
      <c r="D1515">
        <v>2</v>
      </c>
      <c r="E1515">
        <v>3.7879999999999998</v>
      </c>
      <c r="F1515">
        <v>100</v>
      </c>
      <c r="G1515">
        <v>100</v>
      </c>
    </row>
    <row r="1516" spans="1:7" x14ac:dyDescent="0.2">
      <c r="A1516" t="s">
        <v>894</v>
      </c>
      <c r="B1516" t="s">
        <v>184</v>
      </c>
      <c r="C1516" t="s">
        <v>3803</v>
      </c>
      <c r="D1516">
        <v>2</v>
      </c>
      <c r="E1516">
        <v>3.3559999999999999</v>
      </c>
      <c r="F1516">
        <v>100</v>
      </c>
      <c r="G1516">
        <v>100</v>
      </c>
    </row>
    <row r="1517" spans="1:7" x14ac:dyDescent="0.2">
      <c r="A1517" t="s">
        <v>4306</v>
      </c>
      <c r="B1517" t="s">
        <v>363</v>
      </c>
      <c r="C1517" t="s">
        <v>4305</v>
      </c>
      <c r="D1517">
        <v>4</v>
      </c>
      <c r="E1517">
        <v>5.75</v>
      </c>
      <c r="F1517">
        <v>100</v>
      </c>
      <c r="G1517">
        <v>100</v>
      </c>
    </row>
    <row r="1518" spans="1:7" x14ac:dyDescent="0.2">
      <c r="A1518" t="s">
        <v>4308</v>
      </c>
      <c r="B1518" t="s">
        <v>363</v>
      </c>
      <c r="C1518" t="s">
        <v>4307</v>
      </c>
      <c r="D1518">
        <v>4</v>
      </c>
      <c r="E1518">
        <v>2.8580000000000001</v>
      </c>
      <c r="F1518">
        <v>100</v>
      </c>
      <c r="G1518">
        <v>100</v>
      </c>
    </row>
    <row r="1519" spans="1:7" x14ac:dyDescent="0.2">
      <c r="A1519" t="s">
        <v>5952</v>
      </c>
      <c r="B1519" t="s">
        <v>4628</v>
      </c>
      <c r="C1519" t="s">
        <v>5951</v>
      </c>
      <c r="D1519">
        <v>3</v>
      </c>
      <c r="E1519">
        <v>2.214</v>
      </c>
      <c r="F1519">
        <v>100</v>
      </c>
      <c r="G1519">
        <v>100</v>
      </c>
    </row>
    <row r="1520" spans="1:7" x14ac:dyDescent="0.2">
      <c r="A1520" t="s">
        <v>5954</v>
      </c>
      <c r="B1520" t="s">
        <v>4628</v>
      </c>
      <c r="C1520" t="s">
        <v>5953</v>
      </c>
      <c r="D1520">
        <v>2</v>
      </c>
      <c r="E1520">
        <v>1.1719999999999999</v>
      </c>
      <c r="F1520">
        <v>100</v>
      </c>
      <c r="G1520">
        <v>100</v>
      </c>
    </row>
    <row r="1521" spans="1:7" x14ac:dyDescent="0.2">
      <c r="A1521" t="s">
        <v>909</v>
      </c>
      <c r="B1521" t="s">
        <v>184</v>
      </c>
      <c r="C1521" t="s">
        <v>6966</v>
      </c>
      <c r="D1521">
        <v>1</v>
      </c>
      <c r="E1521">
        <v>0.80800000000000005</v>
      </c>
      <c r="F1521">
        <v>100</v>
      </c>
      <c r="G1521">
        <v>100</v>
      </c>
    </row>
    <row r="1522" spans="1:7" x14ac:dyDescent="0.2">
      <c r="A1522" t="s">
        <v>4262</v>
      </c>
      <c r="B1522" t="s">
        <v>3115</v>
      </c>
      <c r="C1522" t="s">
        <v>6430</v>
      </c>
      <c r="D1522">
        <v>1</v>
      </c>
      <c r="E1522">
        <v>0.54</v>
      </c>
      <c r="F1522">
        <v>100</v>
      </c>
      <c r="G1522">
        <v>100</v>
      </c>
    </row>
    <row r="1523" spans="1:7" x14ac:dyDescent="0.2">
      <c r="A1523" t="s">
        <v>5883</v>
      </c>
      <c r="B1523" t="s">
        <v>3115</v>
      </c>
      <c r="C1523" t="s">
        <v>5882</v>
      </c>
      <c r="D1523">
        <v>1</v>
      </c>
      <c r="E1523">
        <v>2.1000000000000001E-2</v>
      </c>
      <c r="F1523">
        <v>100</v>
      </c>
      <c r="G1523">
        <v>100</v>
      </c>
    </row>
    <row r="1524" spans="1:7" x14ac:dyDescent="0.2">
      <c r="A1524" t="s">
        <v>5232</v>
      </c>
      <c r="B1524" t="s">
        <v>3115</v>
      </c>
      <c r="C1524" t="s">
        <v>5231</v>
      </c>
      <c r="D1524">
        <v>1</v>
      </c>
      <c r="E1524">
        <v>1.173</v>
      </c>
      <c r="F1524">
        <v>100</v>
      </c>
      <c r="G1524">
        <v>100</v>
      </c>
    </row>
    <row r="1525" spans="1:7" x14ac:dyDescent="0.2">
      <c r="A1525" t="s">
        <v>5234</v>
      </c>
      <c r="B1525" t="s">
        <v>3115</v>
      </c>
      <c r="C1525" t="s">
        <v>5233</v>
      </c>
      <c r="D1525">
        <v>1</v>
      </c>
      <c r="E1525">
        <v>0.5</v>
      </c>
      <c r="F1525">
        <v>100</v>
      </c>
      <c r="G1525">
        <v>100</v>
      </c>
    </row>
    <row r="1526" spans="1:7" x14ac:dyDescent="0.2">
      <c r="A1526" t="s">
        <v>1253</v>
      </c>
      <c r="B1526" t="s">
        <v>4385</v>
      </c>
      <c r="C1526" t="s">
        <v>4384</v>
      </c>
      <c r="D1526">
        <v>4</v>
      </c>
      <c r="E1526">
        <v>4.0359999999999996</v>
      </c>
      <c r="F1526">
        <v>100</v>
      </c>
      <c r="G1526">
        <v>100</v>
      </c>
    </row>
    <row r="1527" spans="1:7" x14ac:dyDescent="0.2">
      <c r="A1527" t="s">
        <v>6204</v>
      </c>
      <c r="B1527" t="s">
        <v>4385</v>
      </c>
      <c r="C1527" t="s">
        <v>6203</v>
      </c>
      <c r="D1527">
        <v>1</v>
      </c>
      <c r="E1527">
        <v>0.746</v>
      </c>
      <c r="F1527">
        <v>100</v>
      </c>
      <c r="G1527">
        <v>100</v>
      </c>
    </row>
    <row r="1528" spans="1:7" x14ac:dyDescent="0.2">
      <c r="A1528" t="s">
        <v>4387</v>
      </c>
      <c r="B1528" t="s">
        <v>4385</v>
      </c>
      <c r="C1528" t="s">
        <v>4386</v>
      </c>
      <c r="D1528">
        <v>3</v>
      </c>
      <c r="E1528">
        <v>0.78</v>
      </c>
      <c r="F1528">
        <v>100</v>
      </c>
      <c r="G1528">
        <v>100</v>
      </c>
    </row>
    <row r="1529" spans="1:7" x14ac:dyDescent="0.2">
      <c r="A1529" t="s">
        <v>5494</v>
      </c>
      <c r="B1529" t="s">
        <v>5495</v>
      </c>
      <c r="C1529" t="s">
        <v>5493</v>
      </c>
      <c r="D1529">
        <v>1</v>
      </c>
      <c r="E1529">
        <v>0.28299999999999997</v>
      </c>
      <c r="F1529">
        <v>100</v>
      </c>
      <c r="G1529">
        <v>100</v>
      </c>
    </row>
    <row r="1530" spans="1:7" x14ac:dyDescent="0.2">
      <c r="A1530" t="s">
        <v>5587</v>
      </c>
      <c r="B1530" t="s">
        <v>2984</v>
      </c>
      <c r="C1530" t="s">
        <v>5586</v>
      </c>
      <c r="D1530">
        <v>2</v>
      </c>
      <c r="E1530">
        <v>8.0000000000000002E-3</v>
      </c>
      <c r="F1530">
        <v>100</v>
      </c>
      <c r="G1530">
        <v>100</v>
      </c>
    </row>
    <row r="1531" spans="1:7" x14ac:dyDescent="0.2">
      <c r="A1531" t="s">
        <v>4824</v>
      </c>
      <c r="B1531" t="s">
        <v>4825</v>
      </c>
      <c r="C1531" t="s">
        <v>4823</v>
      </c>
      <c r="D1531">
        <v>8</v>
      </c>
      <c r="E1531">
        <v>3.6589999999999998</v>
      </c>
      <c r="F1531">
        <v>100</v>
      </c>
      <c r="G1531">
        <v>100</v>
      </c>
    </row>
    <row r="1532" spans="1:7" x14ac:dyDescent="0.2">
      <c r="A1532" t="s">
        <v>5734</v>
      </c>
      <c r="B1532" t="s">
        <v>4825</v>
      </c>
      <c r="C1532" t="s">
        <v>5733</v>
      </c>
      <c r="D1532">
        <v>1</v>
      </c>
      <c r="E1532">
        <v>0.42499999999999999</v>
      </c>
      <c r="F1532">
        <v>100</v>
      </c>
      <c r="G1532">
        <v>100</v>
      </c>
    </row>
    <row r="1533" spans="1:7" x14ac:dyDescent="0.2">
      <c r="A1533" t="s">
        <v>5051</v>
      </c>
      <c r="B1533" t="s">
        <v>4825</v>
      </c>
      <c r="C1533" t="s">
        <v>5050</v>
      </c>
      <c r="D1533">
        <v>4</v>
      </c>
      <c r="E1533">
        <v>0.60099999999999998</v>
      </c>
      <c r="F1533">
        <v>100</v>
      </c>
      <c r="G1533">
        <v>100</v>
      </c>
    </row>
    <row r="1534" spans="1:7" x14ac:dyDescent="0.2">
      <c r="A1534" t="s">
        <v>3703</v>
      </c>
      <c r="B1534" t="s">
        <v>3704</v>
      </c>
      <c r="C1534" t="s">
        <v>3702</v>
      </c>
      <c r="D1534">
        <v>11</v>
      </c>
      <c r="E1534">
        <v>5.16</v>
      </c>
      <c r="F1534">
        <v>100</v>
      </c>
      <c r="G1534">
        <v>100</v>
      </c>
    </row>
    <row r="1535" spans="1:7" x14ac:dyDescent="0.2">
      <c r="A1535" t="s">
        <v>4389</v>
      </c>
      <c r="B1535" t="s">
        <v>3704</v>
      </c>
      <c r="C1535" t="s">
        <v>4388</v>
      </c>
      <c r="D1535">
        <v>2</v>
      </c>
      <c r="E1535">
        <v>1.7999999999999999E-2</v>
      </c>
      <c r="F1535">
        <v>100</v>
      </c>
      <c r="G1535">
        <v>100</v>
      </c>
    </row>
    <row r="1536" spans="1:7" x14ac:dyDescent="0.2">
      <c r="A1536" t="s">
        <v>3706</v>
      </c>
      <c r="B1536" t="s">
        <v>3704</v>
      </c>
      <c r="C1536" t="s">
        <v>3705</v>
      </c>
      <c r="D1536">
        <v>5</v>
      </c>
      <c r="E1536">
        <v>1.155</v>
      </c>
      <c r="F1536">
        <v>100</v>
      </c>
      <c r="G1536">
        <v>100</v>
      </c>
    </row>
    <row r="1537" spans="1:7" x14ac:dyDescent="0.2">
      <c r="A1537" t="s">
        <v>6206</v>
      </c>
      <c r="B1537" t="s">
        <v>6207</v>
      </c>
      <c r="C1537" t="s">
        <v>6205</v>
      </c>
      <c r="D1537">
        <v>1</v>
      </c>
      <c r="E1537">
        <v>1.6220000000000001</v>
      </c>
      <c r="F1537">
        <v>100</v>
      </c>
      <c r="G1537">
        <v>100</v>
      </c>
    </row>
    <row r="1538" spans="1:7" x14ac:dyDescent="0.2">
      <c r="A1538" t="s">
        <v>6209</v>
      </c>
      <c r="B1538" t="s">
        <v>6207</v>
      </c>
      <c r="C1538" t="s">
        <v>6208</v>
      </c>
      <c r="D1538">
        <v>1</v>
      </c>
      <c r="E1538">
        <v>0.63800000000000001</v>
      </c>
      <c r="F1538">
        <v>100</v>
      </c>
      <c r="G1538">
        <v>100</v>
      </c>
    </row>
    <row r="1539" spans="1:7" x14ac:dyDescent="0.2">
      <c r="A1539" t="s">
        <v>2983</v>
      </c>
      <c r="B1539" t="s">
        <v>2984</v>
      </c>
      <c r="C1539" t="s">
        <v>2982</v>
      </c>
      <c r="D1539">
        <v>28</v>
      </c>
      <c r="E1539">
        <v>6.3810000000000002</v>
      </c>
      <c r="F1539">
        <v>100</v>
      </c>
      <c r="G1539">
        <v>100</v>
      </c>
    </row>
    <row r="1540" spans="1:7" x14ac:dyDescent="0.2">
      <c r="A1540" t="s">
        <v>6968</v>
      </c>
      <c r="B1540" t="s">
        <v>2984</v>
      </c>
      <c r="C1540" t="s">
        <v>6967</v>
      </c>
      <c r="D1540">
        <v>1</v>
      </c>
      <c r="E1540">
        <v>7.9000000000000001E-2</v>
      </c>
      <c r="F1540">
        <v>100</v>
      </c>
      <c r="G1540">
        <v>100</v>
      </c>
    </row>
    <row r="1541" spans="1:7" x14ac:dyDescent="0.2">
      <c r="A1541" t="s">
        <v>3076</v>
      </c>
      <c r="B1541" t="s">
        <v>2984</v>
      </c>
      <c r="C1541" t="s">
        <v>3075</v>
      </c>
      <c r="D1541">
        <v>12</v>
      </c>
      <c r="E1541">
        <v>2.6179999999999999</v>
      </c>
      <c r="F1541">
        <v>100</v>
      </c>
      <c r="G1541">
        <v>100</v>
      </c>
    </row>
    <row r="1542" spans="1:7" x14ac:dyDescent="0.2">
      <c r="A1542" t="s">
        <v>66</v>
      </c>
      <c r="B1542" t="s">
        <v>67</v>
      </c>
      <c r="C1542" t="s">
        <v>65</v>
      </c>
      <c r="D1542">
        <v>23</v>
      </c>
      <c r="E1542">
        <v>28.594999999999999</v>
      </c>
      <c r="F1542">
        <v>100</v>
      </c>
      <c r="G1542">
        <v>100</v>
      </c>
    </row>
    <row r="1543" spans="1:7" x14ac:dyDescent="0.2">
      <c r="A1543" t="s">
        <v>1999</v>
      </c>
      <c r="B1543" t="s">
        <v>67</v>
      </c>
      <c r="C1543" t="s">
        <v>5422</v>
      </c>
      <c r="D1543">
        <v>2</v>
      </c>
      <c r="E1543">
        <v>4.0279999999999996</v>
      </c>
      <c r="F1543">
        <v>100</v>
      </c>
      <c r="G1543">
        <v>100</v>
      </c>
    </row>
    <row r="1544" spans="1:7" x14ac:dyDescent="0.2">
      <c r="A1544" t="s">
        <v>5424</v>
      </c>
      <c r="B1544" t="s">
        <v>5209</v>
      </c>
      <c r="C1544" t="s">
        <v>5423</v>
      </c>
      <c r="D1544">
        <v>2</v>
      </c>
      <c r="E1544">
        <v>1.4159999999999999</v>
      </c>
      <c r="F1544">
        <v>100</v>
      </c>
      <c r="G1544">
        <v>100</v>
      </c>
    </row>
    <row r="1545" spans="1:7" x14ac:dyDescent="0.2">
      <c r="A1545" t="s">
        <v>5426</v>
      </c>
      <c r="B1545" t="s">
        <v>5209</v>
      </c>
      <c r="C1545" t="s">
        <v>5425</v>
      </c>
      <c r="D1545">
        <v>1</v>
      </c>
      <c r="E1545">
        <v>0.85799999999999998</v>
      </c>
      <c r="F1545">
        <v>100</v>
      </c>
      <c r="G1545">
        <v>100</v>
      </c>
    </row>
    <row r="1546" spans="1:7" x14ac:dyDescent="0.2">
      <c r="A1546" t="s">
        <v>1990</v>
      </c>
      <c r="B1546" t="s">
        <v>67</v>
      </c>
      <c r="C1546" t="s">
        <v>4567</v>
      </c>
      <c r="D1546">
        <v>4</v>
      </c>
      <c r="E1546">
        <v>2.9119999999999999</v>
      </c>
      <c r="F1546">
        <v>100</v>
      </c>
      <c r="G1546">
        <v>100</v>
      </c>
    </row>
    <row r="1547" spans="1:7" x14ac:dyDescent="0.2">
      <c r="A1547" t="s">
        <v>1976</v>
      </c>
      <c r="B1547" t="s">
        <v>67</v>
      </c>
      <c r="C1547" t="s">
        <v>2156</v>
      </c>
      <c r="D1547">
        <v>24</v>
      </c>
      <c r="E1547">
        <v>18.53</v>
      </c>
      <c r="F1547">
        <v>100</v>
      </c>
      <c r="G1547">
        <v>100</v>
      </c>
    </row>
    <row r="1548" spans="1:7" x14ac:dyDescent="0.2">
      <c r="A1548" t="s">
        <v>1979</v>
      </c>
      <c r="B1548" t="s">
        <v>67</v>
      </c>
      <c r="C1548" t="s">
        <v>2158</v>
      </c>
      <c r="D1548">
        <v>13</v>
      </c>
      <c r="E1548">
        <v>6.4989999999999997</v>
      </c>
      <c r="F1548">
        <v>100</v>
      </c>
      <c r="G1548">
        <v>100</v>
      </c>
    </row>
    <row r="1549" spans="1:7" x14ac:dyDescent="0.2">
      <c r="A1549" t="s">
        <v>1983</v>
      </c>
      <c r="B1549" t="s">
        <v>67</v>
      </c>
      <c r="C1549" t="s">
        <v>2159</v>
      </c>
      <c r="D1549">
        <v>12</v>
      </c>
      <c r="E1549">
        <v>4.2359999999999998</v>
      </c>
      <c r="F1549">
        <v>100</v>
      </c>
      <c r="G1549">
        <v>100</v>
      </c>
    </row>
    <row r="1550" spans="1:7" x14ac:dyDescent="0.2">
      <c r="A1550" t="s">
        <v>6722</v>
      </c>
      <c r="B1550" t="s">
        <v>4392</v>
      </c>
      <c r="C1550" t="s">
        <v>6721</v>
      </c>
      <c r="D1550">
        <v>1</v>
      </c>
      <c r="E1550">
        <v>1.68</v>
      </c>
      <c r="F1550">
        <v>100</v>
      </c>
      <c r="G1550">
        <v>100</v>
      </c>
    </row>
    <row r="1551" spans="1:7" x14ac:dyDescent="0.2">
      <c r="A1551" t="s">
        <v>4391</v>
      </c>
      <c r="B1551" t="s">
        <v>4392</v>
      </c>
      <c r="C1551" t="s">
        <v>4390</v>
      </c>
      <c r="D1551">
        <v>2</v>
      </c>
      <c r="E1551">
        <v>0.67200000000000004</v>
      </c>
      <c r="F1551">
        <v>100</v>
      </c>
      <c r="G1551">
        <v>100</v>
      </c>
    </row>
    <row r="1552" spans="1:7" x14ac:dyDescent="0.2">
      <c r="A1552" t="s">
        <v>4783</v>
      </c>
      <c r="B1552" t="s">
        <v>4392</v>
      </c>
      <c r="C1552" t="s">
        <v>4782</v>
      </c>
      <c r="D1552">
        <v>1</v>
      </c>
      <c r="E1552">
        <v>4.0000000000000001E-3</v>
      </c>
      <c r="F1552">
        <v>100</v>
      </c>
      <c r="G1552">
        <v>100</v>
      </c>
    </row>
    <row r="1553" spans="1:7" x14ac:dyDescent="0.2">
      <c r="A1553" t="s">
        <v>4394</v>
      </c>
      <c r="B1553" t="s">
        <v>4392</v>
      </c>
      <c r="C1553" t="s">
        <v>4393</v>
      </c>
      <c r="D1553">
        <v>1</v>
      </c>
      <c r="E1553">
        <v>0.246</v>
      </c>
      <c r="F1553">
        <v>100</v>
      </c>
      <c r="G1553">
        <v>100</v>
      </c>
    </row>
    <row r="1554" spans="1:7" x14ac:dyDescent="0.2">
      <c r="A1554" t="s">
        <v>6724</v>
      </c>
      <c r="B1554" t="s">
        <v>4392</v>
      </c>
      <c r="C1554" t="s">
        <v>6723</v>
      </c>
      <c r="D1554">
        <v>1</v>
      </c>
      <c r="E1554">
        <v>8.9999999999999993E-3</v>
      </c>
      <c r="F1554">
        <v>100</v>
      </c>
      <c r="G1554">
        <v>100</v>
      </c>
    </row>
    <row r="1555" spans="1:7" x14ac:dyDescent="0.2">
      <c r="A1555" t="s">
        <v>5053</v>
      </c>
      <c r="B1555" t="s">
        <v>5054</v>
      </c>
      <c r="C1555" t="s">
        <v>5052</v>
      </c>
      <c r="D1555">
        <v>7</v>
      </c>
      <c r="E1555">
        <v>3.3769999999999998</v>
      </c>
      <c r="F1555">
        <v>100</v>
      </c>
      <c r="G1555">
        <v>100</v>
      </c>
    </row>
    <row r="1556" spans="1:7" x14ac:dyDescent="0.2">
      <c r="A1556" t="s">
        <v>5056</v>
      </c>
      <c r="B1556" t="s">
        <v>5054</v>
      </c>
      <c r="C1556" t="s">
        <v>5055</v>
      </c>
      <c r="D1556">
        <v>5</v>
      </c>
      <c r="E1556">
        <v>1.804</v>
      </c>
      <c r="F1556">
        <v>100</v>
      </c>
      <c r="G1556">
        <v>100</v>
      </c>
    </row>
    <row r="1557" spans="1:7" x14ac:dyDescent="0.2">
      <c r="A1557" t="s">
        <v>5058</v>
      </c>
      <c r="B1557" t="s">
        <v>5054</v>
      </c>
      <c r="C1557" t="s">
        <v>5057</v>
      </c>
      <c r="D1557">
        <v>2</v>
      </c>
      <c r="E1557">
        <v>1.2999999999999999E-2</v>
      </c>
      <c r="F1557">
        <v>100</v>
      </c>
      <c r="G1557">
        <v>100</v>
      </c>
    </row>
    <row r="1558" spans="1:7" x14ac:dyDescent="0.2">
      <c r="A1558" t="s">
        <v>2002</v>
      </c>
      <c r="B1558" t="s">
        <v>67</v>
      </c>
      <c r="C1558" t="s">
        <v>4940</v>
      </c>
      <c r="D1558">
        <v>1</v>
      </c>
      <c r="E1558">
        <v>1.93</v>
      </c>
      <c r="F1558">
        <v>100</v>
      </c>
      <c r="G1558">
        <v>100</v>
      </c>
    </row>
    <row r="1559" spans="1:7" x14ac:dyDescent="0.2">
      <c r="A1559" t="s">
        <v>2005</v>
      </c>
      <c r="B1559" t="s">
        <v>67</v>
      </c>
      <c r="C1559" t="s">
        <v>4941</v>
      </c>
      <c r="D1559">
        <v>1</v>
      </c>
      <c r="E1559">
        <v>2.0169999999999999</v>
      </c>
      <c r="F1559">
        <v>100</v>
      </c>
      <c r="G1559">
        <v>100</v>
      </c>
    </row>
    <row r="1560" spans="1:7" x14ac:dyDescent="0.2">
      <c r="A1560" t="s">
        <v>6392</v>
      </c>
      <c r="B1560" t="s">
        <v>4876</v>
      </c>
      <c r="C1560" t="s">
        <v>6391</v>
      </c>
      <c r="D1560">
        <v>1</v>
      </c>
      <c r="E1560">
        <v>1.9630000000000001</v>
      </c>
      <c r="F1560">
        <v>100</v>
      </c>
      <c r="G1560">
        <v>100</v>
      </c>
    </row>
    <row r="1561" spans="1:7" x14ac:dyDescent="0.2">
      <c r="A1561" t="s">
        <v>4875</v>
      </c>
      <c r="B1561" t="s">
        <v>4876</v>
      </c>
      <c r="C1561" t="s">
        <v>4874</v>
      </c>
      <c r="D1561">
        <v>6</v>
      </c>
      <c r="E1561">
        <v>6.444</v>
      </c>
      <c r="F1561">
        <v>100</v>
      </c>
      <c r="G1561">
        <v>100</v>
      </c>
    </row>
    <row r="1562" spans="1:7" x14ac:dyDescent="0.2">
      <c r="A1562" t="s">
        <v>5236</v>
      </c>
      <c r="B1562" t="s">
        <v>4876</v>
      </c>
      <c r="C1562" t="s">
        <v>5235</v>
      </c>
      <c r="D1562">
        <v>4</v>
      </c>
      <c r="E1562">
        <v>4.7549999999999999</v>
      </c>
      <c r="F1562">
        <v>100</v>
      </c>
      <c r="G1562">
        <v>100</v>
      </c>
    </row>
    <row r="1563" spans="1:7" x14ac:dyDescent="0.2">
      <c r="A1563" t="s">
        <v>6394</v>
      </c>
      <c r="B1563" t="s">
        <v>4876</v>
      </c>
      <c r="C1563" t="s">
        <v>6393</v>
      </c>
      <c r="D1563">
        <v>1</v>
      </c>
      <c r="E1563">
        <v>1.8919999999999999</v>
      </c>
      <c r="F1563">
        <v>100</v>
      </c>
      <c r="G1563">
        <v>100</v>
      </c>
    </row>
    <row r="1564" spans="1:7" x14ac:dyDescent="0.2">
      <c r="A1564" t="s">
        <v>186</v>
      </c>
      <c r="B1564" t="s">
        <v>187</v>
      </c>
      <c r="C1564" t="s">
        <v>185</v>
      </c>
      <c r="D1564">
        <v>9</v>
      </c>
      <c r="E1564">
        <v>12.483000000000001</v>
      </c>
      <c r="F1564">
        <v>100</v>
      </c>
      <c r="G1564">
        <v>100</v>
      </c>
    </row>
    <row r="1565" spans="1:7" x14ac:dyDescent="0.2">
      <c r="A1565" t="s">
        <v>4396</v>
      </c>
      <c r="B1565" t="s">
        <v>4397</v>
      </c>
      <c r="C1565" t="s">
        <v>4395</v>
      </c>
      <c r="D1565">
        <v>1</v>
      </c>
      <c r="E1565">
        <v>8.3000000000000004E-2</v>
      </c>
      <c r="F1565">
        <v>100</v>
      </c>
      <c r="G1565">
        <v>100</v>
      </c>
    </row>
    <row r="1566" spans="1:7" x14ac:dyDescent="0.2">
      <c r="A1566" t="s">
        <v>2492</v>
      </c>
      <c r="B1566" t="s">
        <v>2493</v>
      </c>
      <c r="C1566" t="s">
        <v>2491</v>
      </c>
      <c r="D1566">
        <v>5</v>
      </c>
      <c r="E1566">
        <v>4.2560000000000002</v>
      </c>
      <c r="F1566">
        <v>100</v>
      </c>
      <c r="G1566">
        <v>100</v>
      </c>
    </row>
    <row r="1567" spans="1:7" x14ac:dyDescent="0.2">
      <c r="A1567" t="s">
        <v>6063</v>
      </c>
      <c r="B1567" t="s">
        <v>2493</v>
      </c>
      <c r="C1567" t="s">
        <v>6062</v>
      </c>
      <c r="D1567">
        <v>1</v>
      </c>
      <c r="E1567">
        <v>0.68799999999999994</v>
      </c>
      <c r="F1567">
        <v>100</v>
      </c>
      <c r="G1567">
        <v>100</v>
      </c>
    </row>
    <row r="1568" spans="1:7" x14ac:dyDescent="0.2">
      <c r="A1568" t="s">
        <v>3480</v>
      </c>
      <c r="B1568" t="s">
        <v>3481</v>
      </c>
      <c r="C1568" t="s">
        <v>3479</v>
      </c>
      <c r="D1568">
        <v>7</v>
      </c>
      <c r="E1568">
        <v>2.1429999999999998</v>
      </c>
      <c r="F1568">
        <v>100</v>
      </c>
      <c r="G1568">
        <v>100</v>
      </c>
    </row>
    <row r="1569" spans="1:7" x14ac:dyDescent="0.2">
      <c r="A1569" t="s">
        <v>3483</v>
      </c>
      <c r="B1569" t="s">
        <v>3481</v>
      </c>
      <c r="C1569" t="s">
        <v>3482</v>
      </c>
      <c r="D1569">
        <v>3</v>
      </c>
      <c r="E1569">
        <v>0.39500000000000002</v>
      </c>
      <c r="F1569">
        <v>100</v>
      </c>
      <c r="G1569">
        <v>100</v>
      </c>
    </row>
    <row r="1570" spans="1:7" x14ac:dyDescent="0.2">
      <c r="A1570" t="s">
        <v>5514</v>
      </c>
      <c r="B1570" t="s">
        <v>5515</v>
      </c>
      <c r="C1570" t="s">
        <v>5513</v>
      </c>
      <c r="D1570">
        <v>2</v>
      </c>
      <c r="E1570">
        <v>0.24</v>
      </c>
      <c r="F1570">
        <v>100</v>
      </c>
      <c r="G1570">
        <v>100</v>
      </c>
    </row>
    <row r="1571" spans="1:7" x14ac:dyDescent="0.2">
      <c r="A1571" t="s">
        <v>5517</v>
      </c>
      <c r="B1571" t="s">
        <v>5515</v>
      </c>
      <c r="C1571" t="s">
        <v>5516</v>
      </c>
      <c r="D1571">
        <v>2</v>
      </c>
      <c r="E1571">
        <v>1.7999999999999999E-2</v>
      </c>
      <c r="F1571">
        <v>100</v>
      </c>
      <c r="G1571">
        <v>100</v>
      </c>
    </row>
    <row r="1572" spans="1:7" x14ac:dyDescent="0.2">
      <c r="A1572" t="s">
        <v>1957</v>
      </c>
      <c r="B1572" t="s">
        <v>187</v>
      </c>
      <c r="C1572" t="s">
        <v>4400</v>
      </c>
      <c r="D1572">
        <v>3</v>
      </c>
      <c r="E1572">
        <v>1.472</v>
      </c>
      <c r="F1572">
        <v>100</v>
      </c>
      <c r="G1572">
        <v>100</v>
      </c>
    </row>
    <row r="1573" spans="1:7" x14ac:dyDescent="0.2">
      <c r="A1573" t="s">
        <v>1960</v>
      </c>
      <c r="B1573" t="s">
        <v>187</v>
      </c>
      <c r="C1573" t="s">
        <v>4401</v>
      </c>
      <c r="D1573">
        <v>2</v>
      </c>
      <c r="E1573">
        <v>1.01</v>
      </c>
      <c r="F1573">
        <v>100</v>
      </c>
      <c r="G1573">
        <v>100</v>
      </c>
    </row>
    <row r="1574" spans="1:7" x14ac:dyDescent="0.2">
      <c r="A1574" t="s">
        <v>1948</v>
      </c>
      <c r="B1574" t="s">
        <v>187</v>
      </c>
      <c r="C1574" t="s">
        <v>3707</v>
      </c>
      <c r="D1574">
        <v>12</v>
      </c>
      <c r="E1574">
        <v>9.5809999999999995</v>
      </c>
      <c r="F1574">
        <v>100</v>
      </c>
      <c r="G1574">
        <v>100</v>
      </c>
    </row>
    <row r="1575" spans="1:7" x14ac:dyDescent="0.2">
      <c r="A1575" t="s">
        <v>1951</v>
      </c>
      <c r="B1575" t="s">
        <v>187</v>
      </c>
      <c r="C1575" t="s">
        <v>2494</v>
      </c>
      <c r="D1575">
        <v>12</v>
      </c>
      <c r="E1575">
        <v>6.4580000000000002</v>
      </c>
      <c r="F1575">
        <v>100</v>
      </c>
      <c r="G1575">
        <v>100</v>
      </c>
    </row>
    <row r="1576" spans="1:7" x14ac:dyDescent="0.2">
      <c r="A1576" t="s">
        <v>2496</v>
      </c>
      <c r="B1576" t="s">
        <v>2497</v>
      </c>
      <c r="C1576" t="s">
        <v>2495</v>
      </c>
      <c r="D1576">
        <v>4</v>
      </c>
      <c r="E1576">
        <v>2.3140000000000001</v>
      </c>
      <c r="F1576">
        <v>100</v>
      </c>
      <c r="G1576">
        <v>100</v>
      </c>
    </row>
    <row r="1577" spans="1:7" x14ac:dyDescent="0.2">
      <c r="A1577" t="s">
        <v>6396</v>
      </c>
      <c r="B1577" t="s">
        <v>2497</v>
      </c>
      <c r="C1577" t="s">
        <v>6395</v>
      </c>
      <c r="D1577">
        <v>1</v>
      </c>
      <c r="E1577">
        <v>0.28100000000000003</v>
      </c>
      <c r="F1577">
        <v>100</v>
      </c>
      <c r="G1577">
        <v>100</v>
      </c>
    </row>
    <row r="1578" spans="1:7" x14ac:dyDescent="0.2">
      <c r="A1578" t="s">
        <v>4909</v>
      </c>
      <c r="B1578" t="s">
        <v>2497</v>
      </c>
      <c r="C1578" t="s">
        <v>4908</v>
      </c>
      <c r="D1578">
        <v>3</v>
      </c>
      <c r="E1578">
        <v>1.2789999999999999</v>
      </c>
      <c r="F1578">
        <v>100</v>
      </c>
      <c r="G1578">
        <v>100</v>
      </c>
    </row>
    <row r="1579" spans="1:7" x14ac:dyDescent="0.2">
      <c r="A1579" t="s">
        <v>1954</v>
      </c>
      <c r="B1579" t="s">
        <v>187</v>
      </c>
      <c r="C1579" t="s">
        <v>2498</v>
      </c>
      <c r="D1579">
        <v>7</v>
      </c>
      <c r="E1579">
        <v>3.548</v>
      </c>
      <c r="F1579">
        <v>100</v>
      </c>
      <c r="G1579">
        <v>100</v>
      </c>
    </row>
    <row r="1580" spans="1:7" x14ac:dyDescent="0.2">
      <c r="A1580" t="s">
        <v>6493</v>
      </c>
      <c r="B1580" t="s">
        <v>3771</v>
      </c>
      <c r="C1580" t="s">
        <v>6492</v>
      </c>
      <c r="D1580">
        <v>1</v>
      </c>
      <c r="E1580">
        <v>0.79900000000000004</v>
      </c>
      <c r="F1580">
        <v>100</v>
      </c>
      <c r="G1580">
        <v>100</v>
      </c>
    </row>
    <row r="1581" spans="1:7" x14ac:dyDescent="0.2">
      <c r="A1581" t="s">
        <v>2129</v>
      </c>
      <c r="B1581" t="s">
        <v>2130</v>
      </c>
      <c r="C1581" t="s">
        <v>2128</v>
      </c>
      <c r="D1581">
        <v>84</v>
      </c>
      <c r="E1581">
        <v>60.616999999999997</v>
      </c>
      <c r="F1581">
        <v>100</v>
      </c>
      <c r="G1581">
        <v>100</v>
      </c>
    </row>
    <row r="1582" spans="1:7" x14ac:dyDescent="0.2">
      <c r="A1582" t="s">
        <v>2305</v>
      </c>
      <c r="B1582" t="s">
        <v>2130</v>
      </c>
      <c r="C1582" t="s">
        <v>2304</v>
      </c>
      <c r="D1582">
        <v>50</v>
      </c>
      <c r="E1582">
        <v>32.540999999999997</v>
      </c>
      <c r="F1582">
        <v>100</v>
      </c>
      <c r="G1582">
        <v>100</v>
      </c>
    </row>
    <row r="1583" spans="1:7" x14ac:dyDescent="0.2">
      <c r="A1583" t="s">
        <v>2307</v>
      </c>
      <c r="B1583" t="s">
        <v>2130</v>
      </c>
      <c r="C1583" t="s">
        <v>2306</v>
      </c>
      <c r="D1583">
        <v>28</v>
      </c>
      <c r="E1583">
        <v>9.5440000000000005</v>
      </c>
      <c r="F1583">
        <v>100</v>
      </c>
      <c r="G1583">
        <v>100</v>
      </c>
    </row>
    <row r="1584" spans="1:7" x14ac:dyDescent="0.2">
      <c r="A1584" t="s">
        <v>2132</v>
      </c>
      <c r="B1584" t="s">
        <v>2130</v>
      </c>
      <c r="C1584" t="s">
        <v>2131</v>
      </c>
      <c r="D1584">
        <v>28</v>
      </c>
      <c r="E1584">
        <v>10.909000000000001</v>
      </c>
      <c r="F1584">
        <v>100</v>
      </c>
      <c r="G1584">
        <v>100</v>
      </c>
    </row>
    <row r="1585" spans="1:7" x14ac:dyDescent="0.2">
      <c r="A1585" t="s">
        <v>1970</v>
      </c>
      <c r="B1585" t="s">
        <v>67</v>
      </c>
      <c r="C1585" t="s">
        <v>2160</v>
      </c>
      <c r="D1585">
        <v>68</v>
      </c>
      <c r="E1585">
        <v>44.218000000000004</v>
      </c>
      <c r="F1585">
        <v>100</v>
      </c>
      <c r="G1585">
        <v>100</v>
      </c>
    </row>
    <row r="1586" spans="1:7" x14ac:dyDescent="0.2">
      <c r="A1586" t="s">
        <v>2008</v>
      </c>
      <c r="B1586" t="s">
        <v>67</v>
      </c>
      <c r="C1586" t="s">
        <v>4716</v>
      </c>
      <c r="D1586">
        <v>1</v>
      </c>
      <c r="E1586">
        <v>8.9999999999999993E-3</v>
      </c>
      <c r="F1586">
        <v>100</v>
      </c>
      <c r="G1586">
        <v>100</v>
      </c>
    </row>
    <row r="1587" spans="1:7" x14ac:dyDescent="0.2">
      <c r="A1587" t="s">
        <v>3153</v>
      </c>
      <c r="B1587" t="s">
        <v>3154</v>
      </c>
      <c r="C1587" t="s">
        <v>3152</v>
      </c>
      <c r="D1587">
        <v>26</v>
      </c>
      <c r="E1587">
        <v>4.335</v>
      </c>
      <c r="F1587">
        <v>100</v>
      </c>
      <c r="G1587">
        <v>100</v>
      </c>
    </row>
    <row r="1588" spans="1:7" x14ac:dyDescent="0.2">
      <c r="A1588" t="s">
        <v>4718</v>
      </c>
      <c r="B1588" t="s">
        <v>3154</v>
      </c>
      <c r="C1588" t="s">
        <v>4717</v>
      </c>
      <c r="D1588">
        <v>1</v>
      </c>
      <c r="E1588">
        <v>0.51700000000000002</v>
      </c>
      <c r="F1588">
        <v>100</v>
      </c>
      <c r="G1588">
        <v>100</v>
      </c>
    </row>
    <row r="1589" spans="1:7" x14ac:dyDescent="0.2">
      <c r="A1589" t="s">
        <v>3156</v>
      </c>
      <c r="B1589" t="s">
        <v>3154</v>
      </c>
      <c r="C1589" t="s">
        <v>3155</v>
      </c>
      <c r="D1589">
        <v>10</v>
      </c>
      <c r="E1589">
        <v>1.744</v>
      </c>
      <c r="F1589">
        <v>100</v>
      </c>
      <c r="G1589">
        <v>100</v>
      </c>
    </row>
    <row r="1590" spans="1:7" x14ac:dyDescent="0.2">
      <c r="A1590" t="s">
        <v>3025</v>
      </c>
      <c r="B1590" t="s">
        <v>3026</v>
      </c>
      <c r="C1590" t="s">
        <v>3024</v>
      </c>
      <c r="D1590">
        <v>5</v>
      </c>
      <c r="E1590">
        <v>1.575</v>
      </c>
      <c r="F1590">
        <v>100</v>
      </c>
      <c r="G1590">
        <v>100</v>
      </c>
    </row>
    <row r="1591" spans="1:7" x14ac:dyDescent="0.2">
      <c r="A1591" t="s">
        <v>5428</v>
      </c>
      <c r="B1591" t="s">
        <v>3026</v>
      </c>
      <c r="C1591" t="s">
        <v>5427</v>
      </c>
      <c r="D1591">
        <v>1</v>
      </c>
      <c r="E1591">
        <v>8.9999999999999993E-3</v>
      </c>
      <c r="F1591">
        <v>100</v>
      </c>
      <c r="G1591">
        <v>100</v>
      </c>
    </row>
    <row r="1592" spans="1:7" x14ac:dyDescent="0.2">
      <c r="A1592" t="s">
        <v>3028</v>
      </c>
      <c r="B1592" t="s">
        <v>3026</v>
      </c>
      <c r="C1592" t="s">
        <v>3027</v>
      </c>
      <c r="D1592">
        <v>2</v>
      </c>
      <c r="E1592">
        <v>8.6999999999999994E-2</v>
      </c>
      <c r="F1592">
        <v>100</v>
      </c>
      <c r="G1592">
        <v>100</v>
      </c>
    </row>
    <row r="1593" spans="1:7" x14ac:dyDescent="0.2">
      <c r="A1593" t="s">
        <v>1973</v>
      </c>
      <c r="B1593" t="s">
        <v>67</v>
      </c>
      <c r="C1593" t="s">
        <v>2528</v>
      </c>
      <c r="D1593">
        <v>27</v>
      </c>
      <c r="E1593">
        <v>33.176000000000002</v>
      </c>
      <c r="F1593">
        <v>100</v>
      </c>
      <c r="G1593">
        <v>100</v>
      </c>
    </row>
    <row r="1594" spans="1:7" x14ac:dyDescent="0.2">
      <c r="A1594" t="s">
        <v>1993</v>
      </c>
      <c r="B1594" t="s">
        <v>67</v>
      </c>
      <c r="C1594" t="s">
        <v>2356</v>
      </c>
      <c r="D1594">
        <v>4</v>
      </c>
      <c r="E1594">
        <v>0.33700000000000002</v>
      </c>
      <c r="F1594">
        <v>100</v>
      </c>
      <c r="G1594">
        <v>100</v>
      </c>
    </row>
    <row r="1595" spans="1:7" x14ac:dyDescent="0.2">
      <c r="A1595" t="s">
        <v>2530</v>
      </c>
      <c r="B1595" t="s">
        <v>2483</v>
      </c>
      <c r="C1595" t="s">
        <v>2529</v>
      </c>
      <c r="D1595">
        <v>9</v>
      </c>
      <c r="E1595">
        <v>7.1</v>
      </c>
      <c r="F1595">
        <v>100</v>
      </c>
      <c r="G1595">
        <v>100</v>
      </c>
    </row>
    <row r="1596" spans="1:7" x14ac:dyDescent="0.2">
      <c r="A1596" t="s">
        <v>3807</v>
      </c>
      <c r="B1596" t="s">
        <v>2483</v>
      </c>
      <c r="C1596" t="s">
        <v>3806</v>
      </c>
      <c r="D1596">
        <v>2</v>
      </c>
      <c r="E1596">
        <v>2.4390000000000001</v>
      </c>
      <c r="F1596">
        <v>100</v>
      </c>
      <c r="G1596">
        <v>100</v>
      </c>
    </row>
    <row r="1597" spans="1:7" x14ac:dyDescent="0.2">
      <c r="A1597" t="s">
        <v>2532</v>
      </c>
      <c r="B1597" t="s">
        <v>2483</v>
      </c>
      <c r="C1597" t="s">
        <v>2531</v>
      </c>
      <c r="D1597">
        <v>7</v>
      </c>
      <c r="E1597">
        <v>2.0819999999999999</v>
      </c>
      <c r="F1597">
        <v>100</v>
      </c>
      <c r="G1597">
        <v>100</v>
      </c>
    </row>
    <row r="1598" spans="1:7" x14ac:dyDescent="0.2">
      <c r="A1598" t="s">
        <v>3809</v>
      </c>
      <c r="B1598" t="s">
        <v>2483</v>
      </c>
      <c r="C1598" t="s">
        <v>3808</v>
      </c>
      <c r="D1598">
        <v>1</v>
      </c>
      <c r="E1598">
        <v>1.6359999999999999</v>
      </c>
      <c r="F1598">
        <v>100</v>
      </c>
      <c r="G1598">
        <v>100</v>
      </c>
    </row>
    <row r="1599" spans="1:7" x14ac:dyDescent="0.2">
      <c r="A1599" t="s">
        <v>2358</v>
      </c>
      <c r="B1599" t="s">
        <v>2359</v>
      </c>
      <c r="C1599" t="s">
        <v>2357</v>
      </c>
      <c r="D1599">
        <v>4</v>
      </c>
      <c r="E1599">
        <v>0.96199999999999997</v>
      </c>
      <c r="F1599">
        <v>100</v>
      </c>
      <c r="G1599">
        <v>100</v>
      </c>
    </row>
    <row r="1600" spans="1:7" x14ac:dyDescent="0.2">
      <c r="A1600" t="s">
        <v>1986</v>
      </c>
      <c r="B1600" t="s">
        <v>67</v>
      </c>
      <c r="C1600" t="s">
        <v>2533</v>
      </c>
      <c r="D1600">
        <v>9</v>
      </c>
      <c r="E1600">
        <v>5.6289999999999996</v>
      </c>
      <c r="F1600">
        <v>100</v>
      </c>
      <c r="G1600">
        <v>100</v>
      </c>
    </row>
    <row r="1601" spans="1:7" x14ac:dyDescent="0.2">
      <c r="A1601" t="s">
        <v>3098</v>
      </c>
      <c r="B1601" t="s">
        <v>3099</v>
      </c>
      <c r="C1601" t="s">
        <v>3097</v>
      </c>
      <c r="D1601">
        <v>3</v>
      </c>
      <c r="E1601">
        <v>0.57499999999999996</v>
      </c>
      <c r="F1601">
        <v>100</v>
      </c>
      <c r="G1601">
        <v>100</v>
      </c>
    </row>
    <row r="1602" spans="1:7" x14ac:dyDescent="0.2">
      <c r="A1602" t="s">
        <v>3101</v>
      </c>
      <c r="B1602" t="s">
        <v>3099</v>
      </c>
      <c r="C1602" t="s">
        <v>3100</v>
      </c>
      <c r="D1602">
        <v>6</v>
      </c>
      <c r="E1602">
        <v>4.173</v>
      </c>
      <c r="F1602">
        <v>100</v>
      </c>
      <c r="G1602">
        <v>100</v>
      </c>
    </row>
    <row r="1603" spans="1:7" x14ac:dyDescent="0.2">
      <c r="A1603" t="s">
        <v>3103</v>
      </c>
      <c r="B1603" t="s">
        <v>3099</v>
      </c>
      <c r="C1603" t="s">
        <v>3102</v>
      </c>
      <c r="D1603">
        <v>2</v>
      </c>
      <c r="E1603">
        <v>1.7999999999999999E-2</v>
      </c>
      <c r="F1603">
        <v>100</v>
      </c>
      <c r="G1603">
        <v>100</v>
      </c>
    </row>
    <row r="1604" spans="1:7" x14ac:dyDescent="0.2">
      <c r="A1604" t="s">
        <v>6398</v>
      </c>
      <c r="B1604" t="s">
        <v>6399</v>
      </c>
      <c r="C1604" t="s">
        <v>6397</v>
      </c>
      <c r="D1604">
        <v>1</v>
      </c>
      <c r="E1604">
        <v>1.129</v>
      </c>
      <c r="F1604">
        <v>100</v>
      </c>
      <c r="G1604">
        <v>100</v>
      </c>
    </row>
    <row r="1605" spans="1:7" x14ac:dyDescent="0.2">
      <c r="A1605" t="s">
        <v>1996</v>
      </c>
      <c r="B1605" t="s">
        <v>67</v>
      </c>
      <c r="C1605" t="s">
        <v>4309</v>
      </c>
      <c r="D1605">
        <v>4</v>
      </c>
      <c r="E1605">
        <v>7.69</v>
      </c>
      <c r="F1605">
        <v>100</v>
      </c>
      <c r="G1605">
        <v>100</v>
      </c>
    </row>
    <row r="1606" spans="1:7" x14ac:dyDescent="0.2">
      <c r="A1606" t="s">
        <v>5506</v>
      </c>
      <c r="B1606" t="s">
        <v>3442</v>
      </c>
      <c r="C1606" t="s">
        <v>5808</v>
      </c>
      <c r="D1606">
        <v>1</v>
      </c>
      <c r="E1606">
        <v>4.0000000000000001E-3</v>
      </c>
      <c r="F1606">
        <v>100</v>
      </c>
      <c r="G1606">
        <v>100</v>
      </c>
    </row>
    <row r="1607" spans="1:7" x14ac:dyDescent="0.2">
      <c r="A1607" t="s">
        <v>2575</v>
      </c>
      <c r="B1607" t="s">
        <v>2576</v>
      </c>
      <c r="C1607" t="s">
        <v>2574</v>
      </c>
      <c r="D1607">
        <v>20</v>
      </c>
      <c r="E1607">
        <v>13.563000000000001</v>
      </c>
      <c r="F1607">
        <v>100</v>
      </c>
      <c r="G1607">
        <v>100</v>
      </c>
    </row>
    <row r="1608" spans="1:7" x14ac:dyDescent="0.2">
      <c r="A1608" t="s">
        <v>6726</v>
      </c>
      <c r="B1608" t="s">
        <v>6727</v>
      </c>
      <c r="C1608" t="s">
        <v>6725</v>
      </c>
      <c r="D1608">
        <v>1</v>
      </c>
      <c r="E1608">
        <v>0.32200000000000001</v>
      </c>
      <c r="F1608">
        <v>100</v>
      </c>
      <c r="G1608">
        <v>100</v>
      </c>
    </row>
    <row r="1609" spans="1:7" x14ac:dyDescent="0.2">
      <c r="A1609" t="s">
        <v>2611</v>
      </c>
      <c r="B1609" t="s">
        <v>2576</v>
      </c>
      <c r="C1609" t="s">
        <v>2610</v>
      </c>
      <c r="D1609">
        <v>44</v>
      </c>
      <c r="E1609">
        <v>20.82</v>
      </c>
      <c r="F1609">
        <v>100</v>
      </c>
      <c r="G1609">
        <v>100</v>
      </c>
    </row>
    <row r="1610" spans="1:7" x14ac:dyDescent="0.2">
      <c r="A1610" t="s">
        <v>4574</v>
      </c>
      <c r="B1610" t="s">
        <v>2575</v>
      </c>
      <c r="C1610" t="s">
        <v>4573</v>
      </c>
      <c r="D1610">
        <v>8</v>
      </c>
      <c r="E1610">
        <v>9.1189999999999998</v>
      </c>
      <c r="F1610">
        <v>100</v>
      </c>
      <c r="G1610">
        <v>100</v>
      </c>
    </row>
    <row r="1611" spans="1:7" x14ac:dyDescent="0.2">
      <c r="A1611" t="s">
        <v>2613</v>
      </c>
      <c r="B1611" t="s">
        <v>2576</v>
      </c>
      <c r="C1611" t="s">
        <v>2612</v>
      </c>
      <c r="D1611">
        <v>7</v>
      </c>
      <c r="E1611">
        <v>2.8879999999999999</v>
      </c>
      <c r="F1611">
        <v>100</v>
      </c>
      <c r="G1611">
        <v>100</v>
      </c>
    </row>
    <row r="1612" spans="1:7" x14ac:dyDescent="0.2">
      <c r="A1612" t="s">
        <v>4576</v>
      </c>
      <c r="B1612" t="s">
        <v>2575</v>
      </c>
      <c r="C1612" t="s">
        <v>4575</v>
      </c>
      <c r="D1612">
        <v>2</v>
      </c>
      <c r="E1612">
        <v>0.17100000000000001</v>
      </c>
      <c r="F1612">
        <v>100</v>
      </c>
      <c r="G1612">
        <v>100</v>
      </c>
    </row>
    <row r="1613" spans="1:7" x14ac:dyDescent="0.2">
      <c r="A1613" t="s">
        <v>2677</v>
      </c>
      <c r="B1613" t="s">
        <v>2576</v>
      </c>
      <c r="C1613" t="s">
        <v>2676</v>
      </c>
      <c r="D1613">
        <v>23</v>
      </c>
      <c r="E1613">
        <v>5.5970000000000004</v>
      </c>
      <c r="F1613">
        <v>100</v>
      </c>
      <c r="G1613">
        <v>100</v>
      </c>
    </row>
    <row r="1614" spans="1:7" x14ac:dyDescent="0.2">
      <c r="A1614" t="s">
        <v>4578</v>
      </c>
      <c r="B1614" t="s">
        <v>2575</v>
      </c>
      <c r="C1614" t="s">
        <v>4577</v>
      </c>
      <c r="D1614">
        <v>5</v>
      </c>
      <c r="E1614">
        <v>3.1589999999999998</v>
      </c>
      <c r="F1614">
        <v>100</v>
      </c>
      <c r="G1614">
        <v>100</v>
      </c>
    </row>
    <row r="1615" spans="1:7" x14ac:dyDescent="0.2">
      <c r="A1615" t="s">
        <v>5519</v>
      </c>
      <c r="B1615" t="s">
        <v>5520</v>
      </c>
      <c r="C1615" t="s">
        <v>5518</v>
      </c>
      <c r="D1615">
        <v>1</v>
      </c>
      <c r="E1615">
        <v>0.86299999999999999</v>
      </c>
      <c r="F1615">
        <v>100</v>
      </c>
      <c r="G1615">
        <v>100</v>
      </c>
    </row>
    <row r="1616" spans="1:7" x14ac:dyDescent="0.2">
      <c r="A1616" t="s">
        <v>5522</v>
      </c>
      <c r="B1616" t="s">
        <v>5520</v>
      </c>
      <c r="C1616" t="s">
        <v>5521</v>
      </c>
      <c r="D1616">
        <v>1</v>
      </c>
      <c r="E1616">
        <v>0.35399999999999998</v>
      </c>
      <c r="F1616">
        <v>100</v>
      </c>
      <c r="G1616">
        <v>100</v>
      </c>
    </row>
    <row r="1617" spans="1:7" x14ac:dyDescent="0.2">
      <c r="A1617" t="s">
        <v>5524</v>
      </c>
      <c r="B1617" t="s">
        <v>5520</v>
      </c>
      <c r="C1617" t="s">
        <v>5523</v>
      </c>
      <c r="D1617">
        <v>1</v>
      </c>
      <c r="E1617">
        <v>8.3000000000000004E-2</v>
      </c>
      <c r="F1617">
        <v>100</v>
      </c>
      <c r="G1617">
        <v>100</v>
      </c>
    </row>
    <row r="1618" spans="1:7" x14ac:dyDescent="0.2">
      <c r="A1618" t="s">
        <v>3354</v>
      </c>
      <c r="B1618" t="s">
        <v>2576</v>
      </c>
      <c r="C1618" t="s">
        <v>3353</v>
      </c>
      <c r="D1618">
        <v>2</v>
      </c>
      <c r="E1618">
        <v>0.18</v>
      </c>
      <c r="F1618">
        <v>100</v>
      </c>
      <c r="G1618">
        <v>100</v>
      </c>
    </row>
    <row r="1619" spans="1:7" x14ac:dyDescent="0.2">
      <c r="A1619" t="s">
        <v>3626</v>
      </c>
      <c r="B1619" t="s">
        <v>2576</v>
      </c>
      <c r="C1619" t="s">
        <v>3625</v>
      </c>
      <c r="D1619">
        <v>8</v>
      </c>
      <c r="E1619">
        <v>7.1909999999999998</v>
      </c>
      <c r="F1619">
        <v>100</v>
      </c>
      <c r="G1619">
        <v>100</v>
      </c>
    </row>
    <row r="1620" spans="1:7" x14ac:dyDescent="0.2">
      <c r="A1620" t="s">
        <v>4409</v>
      </c>
      <c r="B1620" t="s">
        <v>2576</v>
      </c>
      <c r="C1620" t="s">
        <v>4408</v>
      </c>
      <c r="D1620">
        <v>2</v>
      </c>
      <c r="E1620">
        <v>0.505</v>
      </c>
      <c r="F1620">
        <v>100</v>
      </c>
      <c r="G1620">
        <v>100</v>
      </c>
    </row>
    <row r="1621" spans="1:7" x14ac:dyDescent="0.2">
      <c r="A1621" t="s">
        <v>4411</v>
      </c>
      <c r="B1621" t="s">
        <v>2576</v>
      </c>
      <c r="C1621" t="s">
        <v>4410</v>
      </c>
      <c r="D1621">
        <v>7</v>
      </c>
      <c r="E1621">
        <v>1.905</v>
      </c>
      <c r="F1621">
        <v>100</v>
      </c>
      <c r="G1621">
        <v>100</v>
      </c>
    </row>
    <row r="1622" spans="1:7" x14ac:dyDescent="0.2">
      <c r="A1622" t="s">
        <v>6899</v>
      </c>
      <c r="B1622" t="s">
        <v>2576</v>
      </c>
      <c r="C1622" t="s">
        <v>6898</v>
      </c>
      <c r="D1622">
        <v>1</v>
      </c>
      <c r="E1622">
        <v>2.9000000000000001E-2</v>
      </c>
      <c r="F1622">
        <v>100</v>
      </c>
      <c r="G1622">
        <v>100</v>
      </c>
    </row>
    <row r="1623" spans="1:7" x14ac:dyDescent="0.2">
      <c r="A1623" t="s">
        <v>2578</v>
      </c>
      <c r="B1623" t="s">
        <v>2576</v>
      </c>
      <c r="C1623" t="s">
        <v>2577</v>
      </c>
      <c r="D1623">
        <v>13</v>
      </c>
      <c r="E1623">
        <v>2.7069999999999999</v>
      </c>
      <c r="F1623">
        <v>100</v>
      </c>
      <c r="G1623">
        <v>100</v>
      </c>
    </row>
    <row r="1624" spans="1:7" x14ac:dyDescent="0.2">
      <c r="A1624" t="s">
        <v>4416</v>
      </c>
      <c r="B1624" t="s">
        <v>4417</v>
      </c>
      <c r="C1624" t="s">
        <v>4415</v>
      </c>
      <c r="D1624">
        <v>1</v>
      </c>
      <c r="E1624">
        <v>8.9999999999999993E-3</v>
      </c>
      <c r="F1624">
        <v>100</v>
      </c>
      <c r="G1624">
        <v>100</v>
      </c>
    </row>
    <row r="1625" spans="1:7" x14ac:dyDescent="0.2">
      <c r="A1625" t="s">
        <v>6518</v>
      </c>
      <c r="B1625" t="s">
        <v>4417</v>
      </c>
      <c r="C1625" t="s">
        <v>6517</v>
      </c>
      <c r="D1625">
        <v>5</v>
      </c>
      <c r="E1625">
        <v>2.7509999999999999</v>
      </c>
      <c r="F1625">
        <v>100</v>
      </c>
      <c r="G1625">
        <v>100</v>
      </c>
    </row>
    <row r="1626" spans="1:7" x14ac:dyDescent="0.2">
      <c r="A1626" t="s">
        <v>6520</v>
      </c>
      <c r="B1626" t="s">
        <v>4417</v>
      </c>
      <c r="C1626" t="s">
        <v>6519</v>
      </c>
      <c r="D1626">
        <v>2</v>
      </c>
      <c r="E1626">
        <v>0.247</v>
      </c>
      <c r="F1626">
        <v>100</v>
      </c>
      <c r="G1626">
        <v>100</v>
      </c>
    </row>
    <row r="1627" spans="1:7" x14ac:dyDescent="0.2">
      <c r="A1627" t="s">
        <v>6522</v>
      </c>
      <c r="B1627" t="s">
        <v>4417</v>
      </c>
      <c r="C1627" t="s">
        <v>6521</v>
      </c>
      <c r="D1627">
        <v>2</v>
      </c>
      <c r="E1627">
        <v>0.54400000000000004</v>
      </c>
      <c r="F1627">
        <v>100</v>
      </c>
      <c r="G1627">
        <v>100</v>
      </c>
    </row>
    <row r="1628" spans="1:7" x14ac:dyDescent="0.2">
      <c r="A1628" t="s">
        <v>4419</v>
      </c>
      <c r="B1628" t="s">
        <v>4417</v>
      </c>
      <c r="C1628" t="s">
        <v>4418</v>
      </c>
      <c r="D1628">
        <v>1</v>
      </c>
      <c r="E1628">
        <v>8.9999999999999993E-3</v>
      </c>
      <c r="F1628">
        <v>100</v>
      </c>
      <c r="G1628">
        <v>100</v>
      </c>
    </row>
    <row r="1629" spans="1:7" x14ac:dyDescent="0.2">
      <c r="A1629" t="s">
        <v>144</v>
      </c>
      <c r="B1629" t="s">
        <v>41</v>
      </c>
      <c r="C1629" t="s">
        <v>143</v>
      </c>
      <c r="D1629">
        <v>5</v>
      </c>
      <c r="E1629">
        <v>7.6070000000000002</v>
      </c>
      <c r="F1629">
        <v>83.332999999999998</v>
      </c>
      <c r="G1629">
        <v>95.962999999999994</v>
      </c>
    </row>
    <row r="1630" spans="1:7" x14ac:dyDescent="0.2">
      <c r="A1630" t="s">
        <v>144</v>
      </c>
      <c r="B1630" t="s">
        <v>214</v>
      </c>
      <c r="C1630" t="s">
        <v>428</v>
      </c>
      <c r="D1630">
        <v>1</v>
      </c>
      <c r="E1630">
        <v>0.32</v>
      </c>
      <c r="F1630">
        <v>16.667000000000002</v>
      </c>
      <c r="G1630">
        <v>4.0369999999999999</v>
      </c>
    </row>
    <row r="1631" spans="1:7" x14ac:dyDescent="0.2">
      <c r="A1631" t="s">
        <v>837</v>
      </c>
      <c r="B1631" t="s">
        <v>41</v>
      </c>
      <c r="C1631" t="s">
        <v>3109</v>
      </c>
      <c r="D1631">
        <v>3</v>
      </c>
      <c r="E1631">
        <v>2.0339999999999998</v>
      </c>
      <c r="F1631">
        <v>100</v>
      </c>
      <c r="G1631">
        <v>100</v>
      </c>
    </row>
    <row r="1632" spans="1:7" x14ac:dyDescent="0.2">
      <c r="A1632" t="s">
        <v>3811</v>
      </c>
      <c r="B1632" t="s">
        <v>3812</v>
      </c>
      <c r="C1632" t="s">
        <v>3810</v>
      </c>
      <c r="D1632">
        <v>9</v>
      </c>
      <c r="E1632">
        <v>7.1369999999999996</v>
      </c>
      <c r="F1632">
        <v>100</v>
      </c>
      <c r="G1632">
        <v>100</v>
      </c>
    </row>
    <row r="1633" spans="1:7" x14ac:dyDescent="0.2">
      <c r="A1633" t="s">
        <v>6550</v>
      </c>
      <c r="B1633" t="s">
        <v>3812</v>
      </c>
      <c r="C1633" t="s">
        <v>6549</v>
      </c>
      <c r="D1633">
        <v>2</v>
      </c>
      <c r="E1633">
        <v>1.85</v>
      </c>
      <c r="F1633">
        <v>100</v>
      </c>
      <c r="G1633">
        <v>100</v>
      </c>
    </row>
    <row r="1634" spans="1:7" x14ac:dyDescent="0.2">
      <c r="A1634" t="s">
        <v>3814</v>
      </c>
      <c r="B1634" t="s">
        <v>3812</v>
      </c>
      <c r="C1634" t="s">
        <v>3813</v>
      </c>
      <c r="D1634">
        <v>6</v>
      </c>
      <c r="E1634">
        <v>1.028</v>
      </c>
      <c r="F1634">
        <v>100</v>
      </c>
      <c r="G1634">
        <v>100</v>
      </c>
    </row>
    <row r="1635" spans="1:7" x14ac:dyDescent="0.2">
      <c r="A1635" t="s">
        <v>4421</v>
      </c>
      <c r="B1635" t="s">
        <v>4422</v>
      </c>
      <c r="C1635" t="s">
        <v>4420</v>
      </c>
      <c r="D1635">
        <v>3</v>
      </c>
      <c r="E1635">
        <v>1.0209999999999999</v>
      </c>
      <c r="F1635">
        <v>100</v>
      </c>
      <c r="G1635">
        <v>100</v>
      </c>
    </row>
    <row r="1636" spans="1:7" x14ac:dyDescent="0.2">
      <c r="A1636" t="s">
        <v>4424</v>
      </c>
      <c r="B1636" t="s">
        <v>4422</v>
      </c>
      <c r="C1636" t="s">
        <v>4423</v>
      </c>
      <c r="D1636">
        <v>1</v>
      </c>
      <c r="E1636">
        <v>8.9999999999999993E-3</v>
      </c>
      <c r="F1636">
        <v>100</v>
      </c>
      <c r="G1636">
        <v>100</v>
      </c>
    </row>
    <row r="1637" spans="1:7" x14ac:dyDescent="0.2">
      <c r="A1637" t="s">
        <v>4426</v>
      </c>
      <c r="B1637" t="s">
        <v>4422</v>
      </c>
      <c r="C1637" t="s">
        <v>4425</v>
      </c>
      <c r="D1637">
        <v>1</v>
      </c>
      <c r="E1637">
        <v>4.0000000000000001E-3</v>
      </c>
      <c r="F1637">
        <v>100</v>
      </c>
      <c r="G1637">
        <v>100</v>
      </c>
    </row>
    <row r="1638" spans="1:7" x14ac:dyDescent="0.2">
      <c r="A1638" t="s">
        <v>617</v>
      </c>
      <c r="B1638" t="s">
        <v>4465</v>
      </c>
      <c r="C1638" t="s">
        <v>4464</v>
      </c>
      <c r="D1638">
        <v>8</v>
      </c>
      <c r="E1638">
        <v>7.85</v>
      </c>
      <c r="F1638">
        <v>100</v>
      </c>
      <c r="G1638">
        <v>100</v>
      </c>
    </row>
    <row r="1639" spans="1:7" x14ac:dyDescent="0.2">
      <c r="A1639" t="s">
        <v>5089</v>
      </c>
      <c r="B1639" t="s">
        <v>4465</v>
      </c>
      <c r="C1639" t="s">
        <v>5088</v>
      </c>
      <c r="D1639">
        <v>1</v>
      </c>
      <c r="E1639">
        <v>7.9000000000000001E-2</v>
      </c>
      <c r="F1639">
        <v>100</v>
      </c>
      <c r="G1639">
        <v>100</v>
      </c>
    </row>
    <row r="1640" spans="1:7" x14ac:dyDescent="0.2">
      <c r="A1640" t="s">
        <v>4467</v>
      </c>
      <c r="B1640" t="s">
        <v>4465</v>
      </c>
      <c r="C1640" t="s">
        <v>4466</v>
      </c>
      <c r="D1640">
        <v>7</v>
      </c>
      <c r="E1640">
        <v>4.1959999999999997</v>
      </c>
      <c r="F1640">
        <v>100</v>
      </c>
      <c r="G1640">
        <v>100</v>
      </c>
    </row>
    <row r="1641" spans="1:7" x14ac:dyDescent="0.2">
      <c r="A1641" t="s">
        <v>855</v>
      </c>
      <c r="B1641" t="s">
        <v>41</v>
      </c>
      <c r="C1641" t="s">
        <v>6386</v>
      </c>
      <c r="D1641">
        <v>1</v>
      </c>
      <c r="E1641">
        <v>0.54</v>
      </c>
      <c r="F1641">
        <v>100</v>
      </c>
      <c r="G1641">
        <v>100</v>
      </c>
    </row>
    <row r="1642" spans="1:7" x14ac:dyDescent="0.2">
      <c r="A1642" t="s">
        <v>2561</v>
      </c>
      <c r="B1642" t="s">
        <v>214</v>
      </c>
      <c r="C1642" t="s">
        <v>2681</v>
      </c>
      <c r="D1642">
        <v>10</v>
      </c>
      <c r="E1642">
        <v>0.53</v>
      </c>
      <c r="F1642">
        <v>58.823999999999998</v>
      </c>
      <c r="G1642">
        <v>40.738</v>
      </c>
    </row>
    <row r="1643" spans="1:7" x14ac:dyDescent="0.2">
      <c r="A1643" t="s">
        <v>2561</v>
      </c>
      <c r="B1643" t="s">
        <v>144</v>
      </c>
      <c r="C1643" t="s">
        <v>2560</v>
      </c>
      <c r="D1643">
        <v>7</v>
      </c>
      <c r="E1643">
        <v>0.77100000000000002</v>
      </c>
      <c r="F1643">
        <v>41.176000000000002</v>
      </c>
      <c r="G1643">
        <v>59.262</v>
      </c>
    </row>
    <row r="1644" spans="1:7" x14ac:dyDescent="0.2">
      <c r="A1644" t="s">
        <v>3243</v>
      </c>
      <c r="B1644" t="s">
        <v>144</v>
      </c>
      <c r="C1644" t="s">
        <v>3242</v>
      </c>
      <c r="D1644">
        <v>8</v>
      </c>
      <c r="E1644">
        <v>3.2919999999999998</v>
      </c>
      <c r="F1644">
        <v>100</v>
      </c>
      <c r="G1644">
        <v>100</v>
      </c>
    </row>
    <row r="1645" spans="1:7" x14ac:dyDescent="0.2">
      <c r="A1645" t="s">
        <v>2683</v>
      </c>
      <c r="B1645" t="s">
        <v>214</v>
      </c>
      <c r="C1645" t="s">
        <v>2682</v>
      </c>
      <c r="D1645">
        <v>4</v>
      </c>
      <c r="E1645">
        <v>0.26200000000000001</v>
      </c>
      <c r="F1645">
        <v>57.143000000000001</v>
      </c>
      <c r="G1645">
        <v>40.938000000000002</v>
      </c>
    </row>
    <row r="1646" spans="1:7" x14ac:dyDescent="0.2">
      <c r="A1646" t="s">
        <v>2683</v>
      </c>
      <c r="B1646" t="s">
        <v>144</v>
      </c>
      <c r="C1646" t="s">
        <v>4310</v>
      </c>
      <c r="D1646">
        <v>3</v>
      </c>
      <c r="E1646">
        <v>0.378</v>
      </c>
      <c r="F1646">
        <v>42.856999999999999</v>
      </c>
      <c r="G1646">
        <v>59.063000000000002</v>
      </c>
    </row>
    <row r="1647" spans="1:7" x14ac:dyDescent="0.2">
      <c r="A1647" t="s">
        <v>3245</v>
      </c>
      <c r="B1647" t="s">
        <v>144</v>
      </c>
      <c r="C1647" t="s">
        <v>3244</v>
      </c>
      <c r="D1647">
        <v>5</v>
      </c>
      <c r="E1647">
        <v>1.4590000000000001</v>
      </c>
      <c r="F1647">
        <v>100</v>
      </c>
      <c r="G1647">
        <v>100</v>
      </c>
    </row>
    <row r="1648" spans="1:7" x14ac:dyDescent="0.2">
      <c r="A1648" t="s">
        <v>3328</v>
      </c>
      <c r="B1648" t="s">
        <v>214</v>
      </c>
      <c r="C1648" t="s">
        <v>3327</v>
      </c>
      <c r="D1648">
        <v>17</v>
      </c>
      <c r="E1648">
        <v>19.399000000000001</v>
      </c>
      <c r="F1648">
        <v>100</v>
      </c>
      <c r="G1648">
        <v>100</v>
      </c>
    </row>
    <row r="1649" spans="1:7" x14ac:dyDescent="0.2">
      <c r="A1649" t="s">
        <v>3330</v>
      </c>
      <c r="B1649" t="s">
        <v>214</v>
      </c>
      <c r="C1649" t="s">
        <v>3329</v>
      </c>
      <c r="D1649">
        <v>3</v>
      </c>
      <c r="E1649">
        <v>0.47</v>
      </c>
      <c r="F1649">
        <v>100</v>
      </c>
      <c r="G1649">
        <v>100</v>
      </c>
    </row>
    <row r="1650" spans="1:7" x14ac:dyDescent="0.2">
      <c r="A1650" t="s">
        <v>3816</v>
      </c>
      <c r="B1650" t="s">
        <v>214</v>
      </c>
      <c r="C1650" t="s">
        <v>3815</v>
      </c>
      <c r="D1650">
        <v>8</v>
      </c>
      <c r="E1650">
        <v>8.4689999999999994</v>
      </c>
      <c r="F1650">
        <v>100</v>
      </c>
      <c r="G1650">
        <v>100</v>
      </c>
    </row>
    <row r="1651" spans="1:7" x14ac:dyDescent="0.2">
      <c r="A1651" t="s">
        <v>3452</v>
      </c>
      <c r="B1651" t="s">
        <v>269</v>
      </c>
      <c r="C1651" t="s">
        <v>3451</v>
      </c>
      <c r="D1651">
        <v>1</v>
      </c>
      <c r="E1651">
        <v>1.865</v>
      </c>
      <c r="F1651">
        <v>100</v>
      </c>
      <c r="G1651">
        <v>100</v>
      </c>
    </row>
    <row r="1652" spans="1:7" x14ac:dyDescent="0.2">
      <c r="A1652" t="s">
        <v>5226</v>
      </c>
      <c r="B1652" t="s">
        <v>5227</v>
      </c>
      <c r="C1652" t="s">
        <v>5225</v>
      </c>
      <c r="D1652">
        <v>7</v>
      </c>
      <c r="E1652">
        <v>4.5510000000000002</v>
      </c>
      <c r="F1652">
        <v>100</v>
      </c>
      <c r="G1652">
        <v>100</v>
      </c>
    </row>
    <row r="1653" spans="1:7" x14ac:dyDescent="0.2">
      <c r="A1653" t="s">
        <v>5736</v>
      </c>
      <c r="B1653" t="s">
        <v>5227</v>
      </c>
      <c r="C1653" t="s">
        <v>5735</v>
      </c>
      <c r="D1653">
        <v>4</v>
      </c>
      <c r="E1653">
        <v>0.26500000000000001</v>
      </c>
      <c r="F1653">
        <v>100</v>
      </c>
      <c r="G1653">
        <v>100</v>
      </c>
    </row>
    <row r="1654" spans="1:7" x14ac:dyDescent="0.2">
      <c r="A1654" t="s">
        <v>6401</v>
      </c>
      <c r="B1654" t="s">
        <v>5227</v>
      </c>
      <c r="C1654" t="s">
        <v>6400</v>
      </c>
      <c r="D1654">
        <v>4</v>
      </c>
      <c r="E1654">
        <v>0.56499999999999995</v>
      </c>
      <c r="F1654">
        <v>100</v>
      </c>
      <c r="G1654">
        <v>100</v>
      </c>
    </row>
    <row r="1655" spans="1:7" x14ac:dyDescent="0.2">
      <c r="A1655" t="s">
        <v>5738</v>
      </c>
      <c r="B1655" t="s">
        <v>5739</v>
      </c>
      <c r="C1655" t="s">
        <v>5737</v>
      </c>
      <c r="D1655">
        <v>2</v>
      </c>
      <c r="E1655">
        <v>1.577</v>
      </c>
      <c r="F1655">
        <v>100</v>
      </c>
      <c r="G1655">
        <v>100</v>
      </c>
    </row>
    <row r="1656" spans="1:7" x14ac:dyDescent="0.2">
      <c r="A1656" t="s">
        <v>846</v>
      </c>
      <c r="B1656" t="s">
        <v>41</v>
      </c>
      <c r="C1656" t="s">
        <v>5740</v>
      </c>
      <c r="D1656">
        <v>2</v>
      </c>
      <c r="E1656">
        <v>0.97799999999999998</v>
      </c>
      <c r="F1656">
        <v>100</v>
      </c>
      <c r="G1656">
        <v>100</v>
      </c>
    </row>
    <row r="1657" spans="1:7" x14ac:dyDescent="0.2">
      <c r="A1657" t="s">
        <v>2428</v>
      </c>
      <c r="B1657" t="s">
        <v>2429</v>
      </c>
      <c r="C1657" t="s">
        <v>2427</v>
      </c>
      <c r="D1657">
        <v>4</v>
      </c>
      <c r="E1657">
        <v>3.92</v>
      </c>
      <c r="F1657">
        <v>100</v>
      </c>
      <c r="G1657">
        <v>100</v>
      </c>
    </row>
    <row r="1658" spans="1:7" x14ac:dyDescent="0.2">
      <c r="A1658" t="s">
        <v>4457</v>
      </c>
      <c r="B1658" t="s">
        <v>2429</v>
      </c>
      <c r="C1658" t="s">
        <v>4456</v>
      </c>
      <c r="D1658">
        <v>1</v>
      </c>
      <c r="E1658">
        <v>0.81399999999999995</v>
      </c>
      <c r="F1658">
        <v>100</v>
      </c>
      <c r="G1658">
        <v>100</v>
      </c>
    </row>
    <row r="1659" spans="1:7" x14ac:dyDescent="0.2">
      <c r="A1659" t="s">
        <v>4459</v>
      </c>
      <c r="B1659" t="s">
        <v>2429</v>
      </c>
      <c r="C1659" t="s">
        <v>4458</v>
      </c>
      <c r="D1659">
        <v>3</v>
      </c>
      <c r="E1659">
        <v>1.43</v>
      </c>
      <c r="F1659">
        <v>100</v>
      </c>
      <c r="G1659">
        <v>100</v>
      </c>
    </row>
    <row r="1660" spans="1:7" x14ac:dyDescent="0.2">
      <c r="A1660" t="s">
        <v>858</v>
      </c>
      <c r="B1660" t="s">
        <v>41</v>
      </c>
      <c r="C1660" t="s">
        <v>6431</v>
      </c>
      <c r="D1660">
        <v>1</v>
      </c>
      <c r="E1660">
        <v>8.3000000000000004E-2</v>
      </c>
      <c r="F1660">
        <v>100</v>
      </c>
      <c r="G1660">
        <v>100</v>
      </c>
    </row>
    <row r="1661" spans="1:7" x14ac:dyDescent="0.2">
      <c r="A1661" t="s">
        <v>834</v>
      </c>
      <c r="B1661" t="s">
        <v>41</v>
      </c>
      <c r="C1661" t="s">
        <v>6164</v>
      </c>
      <c r="D1661">
        <v>4</v>
      </c>
      <c r="E1661">
        <v>5.3490000000000002</v>
      </c>
      <c r="F1661">
        <v>100</v>
      </c>
      <c r="G1661">
        <v>100</v>
      </c>
    </row>
    <row r="1662" spans="1:7" x14ac:dyDescent="0.2">
      <c r="A1662" t="s">
        <v>4461</v>
      </c>
      <c r="B1662" t="s">
        <v>2429</v>
      </c>
      <c r="C1662" t="s">
        <v>4460</v>
      </c>
      <c r="D1662">
        <v>2</v>
      </c>
      <c r="E1662">
        <v>1.885</v>
      </c>
      <c r="F1662">
        <v>100</v>
      </c>
      <c r="G1662">
        <v>100</v>
      </c>
    </row>
    <row r="1663" spans="1:7" x14ac:dyDescent="0.2">
      <c r="A1663" t="s">
        <v>40</v>
      </c>
      <c r="B1663" t="s">
        <v>41</v>
      </c>
      <c r="C1663" t="s">
        <v>39</v>
      </c>
      <c r="D1663">
        <v>295</v>
      </c>
      <c r="E1663">
        <v>195.59899999999999</v>
      </c>
      <c r="F1663">
        <v>98.992999999999995</v>
      </c>
      <c r="G1663">
        <v>99.941000000000003</v>
      </c>
    </row>
    <row r="1664" spans="1:7" x14ac:dyDescent="0.2">
      <c r="A1664" t="s">
        <v>40</v>
      </c>
      <c r="B1664" t="s">
        <v>269</v>
      </c>
      <c r="C1664" t="s">
        <v>268</v>
      </c>
      <c r="D1664">
        <v>3</v>
      </c>
      <c r="E1664">
        <v>0.11600000000000001</v>
      </c>
      <c r="F1664">
        <v>1.0069999999999999</v>
      </c>
      <c r="G1664">
        <v>5.8999999999999997E-2</v>
      </c>
    </row>
    <row r="1665" spans="1:7" x14ac:dyDescent="0.2">
      <c r="A1665" t="s">
        <v>849</v>
      </c>
      <c r="B1665" t="s">
        <v>41</v>
      </c>
      <c r="C1665" t="s">
        <v>5770</v>
      </c>
      <c r="D1665">
        <v>2</v>
      </c>
      <c r="E1665">
        <v>1.7749999999999999</v>
      </c>
      <c r="F1665">
        <v>66.667000000000002</v>
      </c>
      <c r="G1665">
        <v>40.506999999999998</v>
      </c>
    </row>
    <row r="1666" spans="1:7" x14ac:dyDescent="0.2">
      <c r="A1666" t="s">
        <v>849</v>
      </c>
      <c r="B1666" t="s">
        <v>4508</v>
      </c>
      <c r="C1666" t="s">
        <v>4943</v>
      </c>
      <c r="D1666">
        <v>1</v>
      </c>
      <c r="E1666">
        <v>2.6070000000000002</v>
      </c>
      <c r="F1666">
        <v>33.332999999999998</v>
      </c>
      <c r="G1666">
        <v>59.493000000000002</v>
      </c>
    </row>
    <row r="1667" spans="1:7" x14ac:dyDescent="0.2">
      <c r="A1667" t="s">
        <v>3039</v>
      </c>
      <c r="B1667" t="s">
        <v>3040</v>
      </c>
      <c r="C1667" t="s">
        <v>3038</v>
      </c>
      <c r="D1667">
        <v>14</v>
      </c>
      <c r="E1667">
        <v>8.4030000000000005</v>
      </c>
      <c r="F1667">
        <v>100</v>
      </c>
      <c r="G1667">
        <v>100</v>
      </c>
    </row>
    <row r="1668" spans="1:7" x14ac:dyDescent="0.2">
      <c r="A1668" t="s">
        <v>3042</v>
      </c>
      <c r="B1668" t="s">
        <v>3040</v>
      </c>
      <c r="C1668" t="s">
        <v>3041</v>
      </c>
      <c r="D1668">
        <v>5</v>
      </c>
      <c r="E1668">
        <v>2.6360000000000001</v>
      </c>
      <c r="F1668">
        <v>100</v>
      </c>
      <c r="G1668">
        <v>100</v>
      </c>
    </row>
    <row r="1669" spans="1:7" x14ac:dyDescent="0.2">
      <c r="A1669" t="s">
        <v>3044</v>
      </c>
      <c r="B1669" t="s">
        <v>3040</v>
      </c>
      <c r="C1669" t="s">
        <v>3043</v>
      </c>
      <c r="D1669">
        <v>10</v>
      </c>
      <c r="E1669">
        <v>2.5640000000000001</v>
      </c>
      <c r="F1669">
        <v>100</v>
      </c>
      <c r="G1669">
        <v>100</v>
      </c>
    </row>
    <row r="1670" spans="1:7" x14ac:dyDescent="0.2">
      <c r="A1670" t="s">
        <v>6901</v>
      </c>
      <c r="B1670" t="s">
        <v>3960</v>
      </c>
      <c r="C1670" t="s">
        <v>6900</v>
      </c>
      <c r="D1670">
        <v>1</v>
      </c>
      <c r="E1670">
        <v>8.9999999999999993E-3</v>
      </c>
      <c r="F1670">
        <v>100</v>
      </c>
      <c r="G1670">
        <v>100</v>
      </c>
    </row>
    <row r="1671" spans="1:7" x14ac:dyDescent="0.2">
      <c r="A1671" t="s">
        <v>3959</v>
      </c>
      <c r="B1671" t="s">
        <v>3960</v>
      </c>
      <c r="C1671" t="s">
        <v>3958</v>
      </c>
      <c r="D1671">
        <v>1</v>
      </c>
      <c r="E1671">
        <v>0.114</v>
      </c>
      <c r="F1671">
        <v>100</v>
      </c>
      <c r="G1671">
        <v>100</v>
      </c>
    </row>
    <row r="1672" spans="1:7" x14ac:dyDescent="0.2">
      <c r="A1672" t="s">
        <v>6216</v>
      </c>
      <c r="B1672" t="s">
        <v>6217</v>
      </c>
      <c r="C1672" t="s">
        <v>6215</v>
      </c>
      <c r="D1672">
        <v>1</v>
      </c>
      <c r="E1672">
        <v>2.1560000000000001</v>
      </c>
      <c r="F1672">
        <v>100</v>
      </c>
      <c r="G1672">
        <v>100</v>
      </c>
    </row>
    <row r="1673" spans="1:7" x14ac:dyDescent="0.2">
      <c r="A1673" t="s">
        <v>6219</v>
      </c>
      <c r="B1673" t="s">
        <v>6217</v>
      </c>
      <c r="C1673" t="s">
        <v>6218</v>
      </c>
      <c r="D1673">
        <v>1</v>
      </c>
      <c r="E1673">
        <v>0.54800000000000004</v>
      </c>
      <c r="F1673">
        <v>100</v>
      </c>
      <c r="G1673">
        <v>100</v>
      </c>
    </row>
    <row r="1674" spans="1:7" x14ac:dyDescent="0.2">
      <c r="A1674" t="s">
        <v>840</v>
      </c>
      <c r="B1674" t="s">
        <v>41</v>
      </c>
      <c r="C1674" t="s">
        <v>2760</v>
      </c>
      <c r="D1674">
        <v>3</v>
      </c>
      <c r="E1674">
        <v>1.704</v>
      </c>
      <c r="F1674">
        <v>100</v>
      </c>
      <c r="G1674">
        <v>100</v>
      </c>
    </row>
    <row r="1675" spans="1:7" x14ac:dyDescent="0.2">
      <c r="A1675" t="s">
        <v>824</v>
      </c>
      <c r="B1675" t="s">
        <v>41</v>
      </c>
      <c r="C1675" t="s">
        <v>3783</v>
      </c>
      <c r="D1675">
        <v>24</v>
      </c>
      <c r="E1675">
        <v>24.265999999999998</v>
      </c>
      <c r="F1675">
        <v>100</v>
      </c>
      <c r="G1675">
        <v>100</v>
      </c>
    </row>
    <row r="1676" spans="1:7" x14ac:dyDescent="0.2">
      <c r="A1676" t="s">
        <v>3785</v>
      </c>
      <c r="B1676" t="s">
        <v>2180</v>
      </c>
      <c r="C1676" t="s">
        <v>3784</v>
      </c>
      <c r="D1676">
        <v>22</v>
      </c>
      <c r="E1676">
        <v>15.15</v>
      </c>
      <c r="F1676">
        <v>100</v>
      </c>
      <c r="G1676">
        <v>100</v>
      </c>
    </row>
    <row r="1677" spans="1:7" x14ac:dyDescent="0.2">
      <c r="A1677" t="s">
        <v>2179</v>
      </c>
      <c r="B1677" t="s">
        <v>2180</v>
      </c>
      <c r="C1677" t="s">
        <v>2178</v>
      </c>
      <c r="D1677">
        <v>11</v>
      </c>
      <c r="E1677">
        <v>3.7280000000000002</v>
      </c>
      <c r="F1677">
        <v>100</v>
      </c>
      <c r="G1677">
        <v>100</v>
      </c>
    </row>
    <row r="1678" spans="1:7" x14ac:dyDescent="0.2">
      <c r="A1678" t="s">
        <v>3787</v>
      </c>
      <c r="B1678" t="s">
        <v>2180</v>
      </c>
      <c r="C1678" t="s">
        <v>3786</v>
      </c>
      <c r="D1678">
        <v>12</v>
      </c>
      <c r="E1678">
        <v>5.0170000000000003</v>
      </c>
      <c r="F1678">
        <v>100</v>
      </c>
      <c r="G1678">
        <v>100</v>
      </c>
    </row>
    <row r="1679" spans="1:7" x14ac:dyDescent="0.2">
      <c r="A1679" t="s">
        <v>4489</v>
      </c>
      <c r="B1679" t="s">
        <v>4490</v>
      </c>
      <c r="C1679" t="s">
        <v>4488</v>
      </c>
      <c r="D1679">
        <v>8</v>
      </c>
      <c r="E1679">
        <v>7.2939999999999996</v>
      </c>
      <c r="F1679">
        <v>100</v>
      </c>
      <c r="G1679">
        <v>100</v>
      </c>
    </row>
    <row r="1680" spans="1:7" x14ac:dyDescent="0.2">
      <c r="A1680" t="s">
        <v>5038</v>
      </c>
      <c r="B1680" t="s">
        <v>4490</v>
      </c>
      <c r="C1680" t="s">
        <v>5037</v>
      </c>
      <c r="D1680">
        <v>1</v>
      </c>
      <c r="E1680">
        <v>4.0000000000000001E-3</v>
      </c>
      <c r="F1680">
        <v>100</v>
      </c>
      <c r="G1680">
        <v>100</v>
      </c>
    </row>
    <row r="1681" spans="1:7" x14ac:dyDescent="0.2">
      <c r="A1681" t="s">
        <v>827</v>
      </c>
      <c r="B1681" t="s">
        <v>41</v>
      </c>
      <c r="C1681" t="s">
        <v>3788</v>
      </c>
      <c r="D1681">
        <v>16</v>
      </c>
      <c r="E1681">
        <v>8.9290000000000003</v>
      </c>
      <c r="F1681">
        <v>100</v>
      </c>
      <c r="G1681">
        <v>100</v>
      </c>
    </row>
    <row r="1682" spans="1:7" x14ac:dyDescent="0.2">
      <c r="A1682" t="s">
        <v>2900</v>
      </c>
      <c r="B1682" t="s">
        <v>269</v>
      </c>
      <c r="C1682" t="s">
        <v>3012</v>
      </c>
      <c r="D1682">
        <v>23</v>
      </c>
      <c r="E1682">
        <v>8.9719999999999995</v>
      </c>
      <c r="F1682">
        <v>79.31</v>
      </c>
      <c r="G1682">
        <v>84.760999999999996</v>
      </c>
    </row>
    <row r="1683" spans="1:7" x14ac:dyDescent="0.2">
      <c r="A1683" t="s">
        <v>2900</v>
      </c>
      <c r="B1683" t="s">
        <v>40</v>
      </c>
      <c r="C1683" t="s">
        <v>2899</v>
      </c>
      <c r="D1683">
        <v>6</v>
      </c>
      <c r="E1683">
        <v>1.613</v>
      </c>
      <c r="F1683">
        <v>20.69</v>
      </c>
      <c r="G1683">
        <v>15.239000000000001</v>
      </c>
    </row>
    <row r="1684" spans="1:7" x14ac:dyDescent="0.2">
      <c r="A1684" t="s">
        <v>3433</v>
      </c>
      <c r="B1684" t="s">
        <v>40</v>
      </c>
      <c r="C1684" t="s">
        <v>3432</v>
      </c>
      <c r="D1684">
        <v>5</v>
      </c>
      <c r="E1684">
        <v>2.488</v>
      </c>
      <c r="F1684">
        <v>100</v>
      </c>
      <c r="G1684">
        <v>100</v>
      </c>
    </row>
    <row r="1685" spans="1:7" x14ac:dyDescent="0.2">
      <c r="A1685" t="s">
        <v>6820</v>
      </c>
      <c r="B1685" t="s">
        <v>269</v>
      </c>
      <c r="C1685" t="s">
        <v>6819</v>
      </c>
      <c r="D1685">
        <v>1</v>
      </c>
      <c r="E1685">
        <v>0.32800000000000001</v>
      </c>
      <c r="F1685">
        <v>100</v>
      </c>
      <c r="G1685">
        <v>100</v>
      </c>
    </row>
    <row r="1686" spans="1:7" x14ac:dyDescent="0.2">
      <c r="A1686" t="s">
        <v>3014</v>
      </c>
      <c r="B1686" t="s">
        <v>269</v>
      </c>
      <c r="C1686" t="s">
        <v>3013</v>
      </c>
      <c r="D1686">
        <v>11</v>
      </c>
      <c r="E1686">
        <v>1.0940000000000001</v>
      </c>
      <c r="F1686">
        <v>84.614999999999995</v>
      </c>
      <c r="G1686">
        <v>55.844999999999999</v>
      </c>
    </row>
    <row r="1687" spans="1:7" x14ac:dyDescent="0.2">
      <c r="A1687" t="s">
        <v>3014</v>
      </c>
      <c r="B1687" t="s">
        <v>40</v>
      </c>
      <c r="C1687" t="s">
        <v>4755</v>
      </c>
      <c r="D1687">
        <v>2</v>
      </c>
      <c r="E1687">
        <v>0.86499999999999999</v>
      </c>
      <c r="F1687">
        <v>15.385</v>
      </c>
      <c r="G1687">
        <v>44.155000000000001</v>
      </c>
    </row>
    <row r="1688" spans="1:7" x14ac:dyDescent="0.2">
      <c r="A1688" t="s">
        <v>3435</v>
      </c>
      <c r="B1688" t="s">
        <v>40</v>
      </c>
      <c r="C1688" t="s">
        <v>3434</v>
      </c>
      <c r="D1688">
        <v>4</v>
      </c>
      <c r="E1688">
        <v>0.20599999999999999</v>
      </c>
      <c r="F1688">
        <v>100</v>
      </c>
      <c r="G1688">
        <v>100</v>
      </c>
    </row>
    <row r="1689" spans="1:7" x14ac:dyDescent="0.2">
      <c r="A1689" t="s">
        <v>4808</v>
      </c>
      <c r="B1689" t="s">
        <v>4809</v>
      </c>
      <c r="C1689" t="s">
        <v>4807</v>
      </c>
      <c r="D1689">
        <v>4</v>
      </c>
      <c r="E1689">
        <v>2.0819999999999999</v>
      </c>
      <c r="F1689">
        <v>100</v>
      </c>
      <c r="G1689">
        <v>100</v>
      </c>
    </row>
    <row r="1690" spans="1:7" x14ac:dyDescent="0.2">
      <c r="A1690" t="s">
        <v>5526</v>
      </c>
      <c r="B1690" t="s">
        <v>4809</v>
      </c>
      <c r="C1690" t="s">
        <v>5525</v>
      </c>
      <c r="D1690">
        <v>2</v>
      </c>
      <c r="E1690">
        <v>0.19400000000000001</v>
      </c>
      <c r="F1690">
        <v>100</v>
      </c>
      <c r="G1690">
        <v>100</v>
      </c>
    </row>
    <row r="1691" spans="1:7" x14ac:dyDescent="0.2">
      <c r="A1691" t="s">
        <v>830</v>
      </c>
      <c r="B1691" t="s">
        <v>41</v>
      </c>
      <c r="C1691" t="s">
        <v>5527</v>
      </c>
      <c r="D1691">
        <v>5</v>
      </c>
      <c r="E1691">
        <v>5.5339999999999998</v>
      </c>
      <c r="F1691">
        <v>100</v>
      </c>
      <c r="G1691">
        <v>100</v>
      </c>
    </row>
    <row r="1692" spans="1:7" x14ac:dyDescent="0.2">
      <c r="A1692" t="s">
        <v>2839</v>
      </c>
      <c r="B1692" t="s">
        <v>2840</v>
      </c>
      <c r="C1692" t="s">
        <v>2838</v>
      </c>
      <c r="D1692">
        <v>16</v>
      </c>
      <c r="E1692">
        <v>8.9480000000000004</v>
      </c>
      <c r="F1692">
        <v>100</v>
      </c>
      <c r="G1692">
        <v>100</v>
      </c>
    </row>
    <row r="1693" spans="1:7" x14ac:dyDescent="0.2">
      <c r="A1693" t="s">
        <v>2842</v>
      </c>
      <c r="B1693" t="s">
        <v>2840</v>
      </c>
      <c r="C1693" t="s">
        <v>2841</v>
      </c>
      <c r="D1693">
        <v>6</v>
      </c>
      <c r="E1693">
        <v>1.1299999999999999</v>
      </c>
      <c r="F1693">
        <v>100</v>
      </c>
      <c r="G1693">
        <v>100</v>
      </c>
    </row>
    <row r="1694" spans="1:7" x14ac:dyDescent="0.2">
      <c r="A1694" t="s">
        <v>5188</v>
      </c>
      <c r="B1694" t="s">
        <v>2840</v>
      </c>
      <c r="C1694" t="s">
        <v>5187</v>
      </c>
      <c r="D1694">
        <v>5</v>
      </c>
      <c r="E1694">
        <v>1.851</v>
      </c>
      <c r="F1694">
        <v>100</v>
      </c>
      <c r="G1694">
        <v>100</v>
      </c>
    </row>
    <row r="1695" spans="1:7" x14ac:dyDescent="0.2">
      <c r="A1695" t="s">
        <v>5772</v>
      </c>
      <c r="B1695" t="s">
        <v>5773</v>
      </c>
      <c r="C1695" t="s">
        <v>5771</v>
      </c>
      <c r="D1695">
        <v>2</v>
      </c>
      <c r="E1695">
        <v>1.278</v>
      </c>
      <c r="F1695">
        <v>100</v>
      </c>
      <c r="G1695">
        <v>100</v>
      </c>
    </row>
    <row r="1696" spans="1:7" x14ac:dyDescent="0.2">
      <c r="A1696" t="s">
        <v>5775</v>
      </c>
      <c r="B1696" t="s">
        <v>5773</v>
      </c>
      <c r="C1696" t="s">
        <v>5774</v>
      </c>
      <c r="D1696">
        <v>1</v>
      </c>
      <c r="E1696">
        <v>4.0000000000000001E-3</v>
      </c>
      <c r="F1696">
        <v>100</v>
      </c>
      <c r="G1696">
        <v>100</v>
      </c>
    </row>
    <row r="1697" spans="1:7" x14ac:dyDescent="0.2">
      <c r="A1697" t="s">
        <v>6221</v>
      </c>
      <c r="B1697" t="s">
        <v>5773</v>
      </c>
      <c r="C1697" t="s">
        <v>6220</v>
      </c>
      <c r="D1697">
        <v>1</v>
      </c>
      <c r="E1697">
        <v>1.1200000000000001</v>
      </c>
      <c r="F1697">
        <v>100</v>
      </c>
      <c r="G1697">
        <v>100</v>
      </c>
    </row>
    <row r="1698" spans="1:7" x14ac:dyDescent="0.2">
      <c r="A1698" t="s">
        <v>4495</v>
      </c>
      <c r="B1698" t="s">
        <v>4496</v>
      </c>
      <c r="C1698" t="s">
        <v>4494</v>
      </c>
      <c r="D1698">
        <v>1</v>
      </c>
      <c r="E1698">
        <v>4.0000000000000001E-3</v>
      </c>
      <c r="F1698">
        <v>100</v>
      </c>
      <c r="G1698">
        <v>100</v>
      </c>
    </row>
    <row r="1699" spans="1:7" x14ac:dyDescent="0.2">
      <c r="A1699" t="s">
        <v>852</v>
      </c>
      <c r="B1699" t="s">
        <v>41</v>
      </c>
      <c r="C1699" t="s">
        <v>5884</v>
      </c>
      <c r="D1699">
        <v>2</v>
      </c>
      <c r="E1699">
        <v>2.0339999999999998</v>
      </c>
      <c r="F1699">
        <v>100</v>
      </c>
      <c r="G1699">
        <v>100</v>
      </c>
    </row>
    <row r="1700" spans="1:7" x14ac:dyDescent="0.2">
      <c r="A1700" t="s">
        <v>5887</v>
      </c>
      <c r="B1700" t="s">
        <v>5888</v>
      </c>
      <c r="C1700" t="s">
        <v>5886</v>
      </c>
      <c r="D1700">
        <v>2</v>
      </c>
      <c r="E1700">
        <v>2.19</v>
      </c>
      <c r="F1700">
        <v>100</v>
      </c>
      <c r="G1700">
        <v>100</v>
      </c>
    </row>
    <row r="1701" spans="1:7" x14ac:dyDescent="0.2">
      <c r="A1701" t="s">
        <v>5890</v>
      </c>
      <c r="B1701" t="s">
        <v>5888</v>
      </c>
      <c r="C1701" t="s">
        <v>5889</v>
      </c>
      <c r="D1701">
        <v>1</v>
      </c>
      <c r="E1701">
        <v>1.9239999999999999</v>
      </c>
      <c r="F1701">
        <v>100</v>
      </c>
      <c r="G1701">
        <v>100</v>
      </c>
    </row>
    <row r="1702" spans="1:7" x14ac:dyDescent="0.2">
      <c r="A1702" t="s">
        <v>2109</v>
      </c>
      <c r="B1702" t="s">
        <v>269</v>
      </c>
      <c r="C1702" t="s">
        <v>2108</v>
      </c>
      <c r="D1702">
        <v>71</v>
      </c>
      <c r="E1702">
        <v>31.568999999999999</v>
      </c>
      <c r="F1702">
        <v>100</v>
      </c>
      <c r="G1702">
        <v>100</v>
      </c>
    </row>
    <row r="1703" spans="1:7" x14ac:dyDescent="0.2">
      <c r="A1703" t="s">
        <v>2111</v>
      </c>
      <c r="B1703" t="s">
        <v>269</v>
      </c>
      <c r="C1703" t="s">
        <v>2110</v>
      </c>
      <c r="D1703">
        <v>17</v>
      </c>
      <c r="E1703">
        <v>3.754</v>
      </c>
      <c r="F1703">
        <v>100</v>
      </c>
      <c r="G1703">
        <v>100</v>
      </c>
    </row>
    <row r="1704" spans="1:7" x14ac:dyDescent="0.2">
      <c r="A1704" t="s">
        <v>2116</v>
      </c>
      <c r="B1704" t="s">
        <v>269</v>
      </c>
      <c r="C1704" t="s">
        <v>2115</v>
      </c>
      <c r="D1704">
        <v>21</v>
      </c>
      <c r="E1704">
        <v>10.699</v>
      </c>
      <c r="F1704">
        <v>100</v>
      </c>
      <c r="G1704">
        <v>100</v>
      </c>
    </row>
    <row r="1705" spans="1:7" x14ac:dyDescent="0.2">
      <c r="A1705" t="s">
        <v>4507</v>
      </c>
      <c r="B1705" t="s">
        <v>4508</v>
      </c>
      <c r="C1705" t="s">
        <v>4506</v>
      </c>
      <c r="D1705">
        <v>3</v>
      </c>
      <c r="E1705">
        <v>1.5029999999999999</v>
      </c>
      <c r="F1705">
        <v>100</v>
      </c>
      <c r="G1705">
        <v>100</v>
      </c>
    </row>
    <row r="1706" spans="1:7" x14ac:dyDescent="0.2">
      <c r="A1706" t="s">
        <v>4510</v>
      </c>
      <c r="B1706" t="s">
        <v>4508</v>
      </c>
      <c r="C1706" t="s">
        <v>4509</v>
      </c>
      <c r="D1706">
        <v>2</v>
      </c>
      <c r="E1706">
        <v>8.7999999999999995E-2</v>
      </c>
      <c r="F1706">
        <v>100</v>
      </c>
      <c r="G1706">
        <v>100</v>
      </c>
    </row>
    <row r="1707" spans="1:7" x14ac:dyDescent="0.2">
      <c r="A1707" t="s">
        <v>816</v>
      </c>
      <c r="B1707" t="s">
        <v>41</v>
      </c>
      <c r="C1707" t="s">
        <v>2114</v>
      </c>
      <c r="D1707">
        <v>701</v>
      </c>
      <c r="E1707">
        <v>164.75800000000001</v>
      </c>
      <c r="F1707">
        <v>100</v>
      </c>
      <c r="G1707">
        <v>100</v>
      </c>
    </row>
    <row r="1708" spans="1:7" x14ac:dyDescent="0.2">
      <c r="A1708" t="s">
        <v>6538</v>
      </c>
      <c r="B1708" t="s">
        <v>3040</v>
      </c>
      <c r="C1708" t="s">
        <v>6537</v>
      </c>
      <c r="D1708">
        <v>1</v>
      </c>
      <c r="E1708">
        <v>2.484</v>
      </c>
      <c r="F1708">
        <v>100</v>
      </c>
      <c r="G1708">
        <v>100</v>
      </c>
    </row>
    <row r="1709" spans="1:7" x14ac:dyDescent="0.2">
      <c r="A1709" t="s">
        <v>4521</v>
      </c>
      <c r="B1709" t="s">
        <v>3040</v>
      </c>
      <c r="C1709" t="s">
        <v>4520</v>
      </c>
      <c r="D1709">
        <v>1</v>
      </c>
      <c r="E1709">
        <v>4.0000000000000001E-3</v>
      </c>
      <c r="F1709">
        <v>100</v>
      </c>
      <c r="G1709">
        <v>100</v>
      </c>
    </row>
    <row r="1710" spans="1:7" x14ac:dyDescent="0.2">
      <c r="A1710" t="s">
        <v>6540</v>
      </c>
      <c r="B1710" t="s">
        <v>3040</v>
      </c>
      <c r="C1710" t="s">
        <v>6539</v>
      </c>
      <c r="D1710">
        <v>1</v>
      </c>
      <c r="E1710">
        <v>1.956</v>
      </c>
      <c r="F1710">
        <v>100</v>
      </c>
      <c r="G1710">
        <v>100</v>
      </c>
    </row>
    <row r="1711" spans="1:7" x14ac:dyDescent="0.2">
      <c r="A1711" t="s">
        <v>6068</v>
      </c>
      <c r="B1711" t="s">
        <v>6069</v>
      </c>
      <c r="C1711" t="s">
        <v>6067</v>
      </c>
      <c r="D1711">
        <v>2</v>
      </c>
      <c r="E1711">
        <v>2.2839999999999998</v>
      </c>
      <c r="F1711">
        <v>100</v>
      </c>
      <c r="G1711">
        <v>100</v>
      </c>
    </row>
    <row r="1712" spans="1:7" x14ac:dyDescent="0.2">
      <c r="A1712" t="s">
        <v>6071</v>
      </c>
      <c r="B1712" t="s">
        <v>6069</v>
      </c>
      <c r="C1712" t="s">
        <v>6070</v>
      </c>
      <c r="D1712">
        <v>2</v>
      </c>
      <c r="E1712">
        <v>1.506</v>
      </c>
      <c r="F1712">
        <v>100</v>
      </c>
      <c r="G1712">
        <v>100</v>
      </c>
    </row>
    <row r="1713" spans="1:7" x14ac:dyDescent="0.2">
      <c r="A1713" t="s">
        <v>821</v>
      </c>
      <c r="B1713" t="s">
        <v>41</v>
      </c>
      <c r="C1713" t="s">
        <v>2298</v>
      </c>
      <c r="D1713">
        <v>228</v>
      </c>
      <c r="E1713">
        <v>43.244999999999997</v>
      </c>
      <c r="F1713">
        <v>100</v>
      </c>
      <c r="G1713">
        <v>100</v>
      </c>
    </row>
    <row r="1714" spans="1:7" x14ac:dyDescent="0.2">
      <c r="A1714" t="s">
        <v>2621</v>
      </c>
      <c r="B1714" t="s">
        <v>2429</v>
      </c>
      <c r="C1714" t="s">
        <v>2620</v>
      </c>
      <c r="D1714">
        <v>14</v>
      </c>
      <c r="E1714">
        <v>11.016</v>
      </c>
      <c r="F1714">
        <v>100</v>
      </c>
      <c r="G1714">
        <v>100</v>
      </c>
    </row>
    <row r="1715" spans="1:7" x14ac:dyDescent="0.2">
      <c r="A1715" t="s">
        <v>2623</v>
      </c>
      <c r="B1715" t="s">
        <v>2429</v>
      </c>
      <c r="C1715" t="s">
        <v>2622</v>
      </c>
      <c r="D1715">
        <v>6</v>
      </c>
      <c r="E1715">
        <v>3.0230000000000001</v>
      </c>
      <c r="F1715">
        <v>100</v>
      </c>
      <c r="G1715">
        <v>100</v>
      </c>
    </row>
    <row r="1716" spans="1:7" x14ac:dyDescent="0.2">
      <c r="A1716" t="s">
        <v>4546</v>
      </c>
      <c r="B1716" t="s">
        <v>2429</v>
      </c>
      <c r="C1716" t="s">
        <v>4545</v>
      </c>
      <c r="D1716">
        <v>6</v>
      </c>
      <c r="E1716">
        <v>2.8039999999999998</v>
      </c>
      <c r="F1716">
        <v>100</v>
      </c>
      <c r="G1716">
        <v>100</v>
      </c>
    </row>
    <row r="1717" spans="1:7" x14ac:dyDescent="0.2">
      <c r="A1717" t="s">
        <v>4565</v>
      </c>
      <c r="B1717" t="s">
        <v>4566</v>
      </c>
      <c r="C1717" t="s">
        <v>4564</v>
      </c>
      <c r="D1717">
        <v>8</v>
      </c>
      <c r="E1717">
        <v>10.898999999999999</v>
      </c>
      <c r="F1717">
        <v>100</v>
      </c>
      <c r="G1717">
        <v>100</v>
      </c>
    </row>
    <row r="1718" spans="1:7" x14ac:dyDescent="0.2">
      <c r="A1718" t="s">
        <v>4837</v>
      </c>
      <c r="B1718" t="s">
        <v>4566</v>
      </c>
      <c r="C1718" t="s">
        <v>4836</v>
      </c>
      <c r="D1718">
        <v>3</v>
      </c>
      <c r="E1718">
        <v>2.4510000000000001</v>
      </c>
      <c r="F1718">
        <v>100</v>
      </c>
      <c r="G1718">
        <v>100</v>
      </c>
    </row>
    <row r="1719" spans="1:7" x14ac:dyDescent="0.2">
      <c r="A1719" t="s">
        <v>4569</v>
      </c>
      <c r="B1719" t="s">
        <v>4566</v>
      </c>
      <c r="C1719" t="s">
        <v>4568</v>
      </c>
      <c r="D1719">
        <v>5</v>
      </c>
      <c r="E1719">
        <v>1.7769999999999999</v>
      </c>
      <c r="F1719">
        <v>100</v>
      </c>
      <c r="G1719">
        <v>100</v>
      </c>
    </row>
    <row r="1720" spans="1:7" x14ac:dyDescent="0.2">
      <c r="A1720" t="s">
        <v>843</v>
      </c>
      <c r="B1720" t="s">
        <v>41</v>
      </c>
      <c r="C1720" t="s">
        <v>5429</v>
      </c>
      <c r="D1720">
        <v>3</v>
      </c>
      <c r="E1720">
        <v>1.498</v>
      </c>
      <c r="F1720">
        <v>100</v>
      </c>
      <c r="G1720">
        <v>100</v>
      </c>
    </row>
    <row r="1721" spans="1:7" x14ac:dyDescent="0.2">
      <c r="A1721" t="s">
        <v>2071</v>
      </c>
      <c r="B1721" t="s">
        <v>3962</v>
      </c>
      <c r="C1721" t="s">
        <v>3961</v>
      </c>
      <c r="D1721">
        <v>2</v>
      </c>
      <c r="E1721">
        <v>2.3250000000000002</v>
      </c>
      <c r="F1721">
        <v>100</v>
      </c>
      <c r="G1721">
        <v>100</v>
      </c>
    </row>
    <row r="1722" spans="1:7" x14ac:dyDescent="0.2">
      <c r="A1722" t="s">
        <v>216</v>
      </c>
      <c r="B1722" t="s">
        <v>43</v>
      </c>
      <c r="C1722" t="s">
        <v>438</v>
      </c>
      <c r="D1722">
        <v>1</v>
      </c>
      <c r="E1722">
        <v>1.6839999999999999</v>
      </c>
      <c r="F1722">
        <v>50</v>
      </c>
      <c r="G1722">
        <v>65.962000000000003</v>
      </c>
    </row>
    <row r="1723" spans="1:7" x14ac:dyDescent="0.2">
      <c r="A1723" t="s">
        <v>216</v>
      </c>
      <c r="B1723" t="s">
        <v>33</v>
      </c>
      <c r="C1723" t="s">
        <v>289</v>
      </c>
      <c r="D1723">
        <v>1</v>
      </c>
      <c r="E1723">
        <v>0.86899999999999999</v>
      </c>
      <c r="F1723">
        <v>50</v>
      </c>
      <c r="G1723">
        <v>34.037999999999997</v>
      </c>
    </row>
    <row r="1724" spans="1:7" x14ac:dyDescent="0.2">
      <c r="A1724" t="s">
        <v>1963</v>
      </c>
      <c r="B1724" t="s">
        <v>187</v>
      </c>
      <c r="C1724" t="s">
        <v>6672</v>
      </c>
      <c r="D1724">
        <v>1</v>
      </c>
      <c r="E1724">
        <v>0.78500000000000003</v>
      </c>
      <c r="F1724">
        <v>100</v>
      </c>
      <c r="G1724">
        <v>100</v>
      </c>
    </row>
    <row r="1725" spans="1:7" x14ac:dyDescent="0.2">
      <c r="A1725" t="s">
        <v>1965</v>
      </c>
      <c r="B1725" t="s">
        <v>187</v>
      </c>
      <c r="C1725" t="s">
        <v>6673</v>
      </c>
      <c r="D1725">
        <v>1</v>
      </c>
      <c r="E1725">
        <v>0</v>
      </c>
      <c r="F1725">
        <v>100</v>
      </c>
      <c r="G1725">
        <v>0</v>
      </c>
    </row>
    <row r="1726" spans="1:7" x14ac:dyDescent="0.2">
      <c r="A1726" t="s">
        <v>2782</v>
      </c>
      <c r="B1726" t="s">
        <v>2576</v>
      </c>
      <c r="C1726" t="s">
        <v>2781</v>
      </c>
      <c r="D1726">
        <v>1</v>
      </c>
      <c r="E1726">
        <v>0.92200000000000004</v>
      </c>
      <c r="F1726">
        <v>50</v>
      </c>
      <c r="G1726">
        <v>99.033000000000001</v>
      </c>
    </row>
    <row r="1727" spans="1:7" x14ac:dyDescent="0.2">
      <c r="A1727" t="s">
        <v>2782</v>
      </c>
      <c r="B1727" t="s">
        <v>2053</v>
      </c>
      <c r="C1727" t="s">
        <v>6402</v>
      </c>
      <c r="D1727">
        <v>1</v>
      </c>
      <c r="E1727">
        <v>8.9999999999999993E-3</v>
      </c>
      <c r="F1727">
        <v>50</v>
      </c>
      <c r="G1727">
        <v>0.96699999999999997</v>
      </c>
    </row>
    <row r="1728" spans="1:7" x14ac:dyDescent="0.2">
      <c r="A1728" t="s">
        <v>6592</v>
      </c>
      <c r="B1728" t="s">
        <v>176</v>
      </c>
      <c r="C1728" t="s">
        <v>6591</v>
      </c>
      <c r="D1728">
        <v>1</v>
      </c>
      <c r="E1728">
        <v>0.27400000000000002</v>
      </c>
      <c r="F1728">
        <v>100</v>
      </c>
      <c r="G1728">
        <v>100</v>
      </c>
    </row>
    <row r="1729" spans="1:7" x14ac:dyDescent="0.2">
      <c r="A1729" t="s">
        <v>6594</v>
      </c>
      <c r="B1729" t="s">
        <v>176</v>
      </c>
      <c r="C1729" t="s">
        <v>6593</v>
      </c>
      <c r="D1729">
        <v>1</v>
      </c>
      <c r="E1729">
        <v>2.1000000000000001E-2</v>
      </c>
      <c r="F1729">
        <v>100</v>
      </c>
      <c r="G1729">
        <v>100</v>
      </c>
    </row>
    <row r="1730" spans="1:7" x14ac:dyDescent="0.2">
      <c r="A1730" t="s">
        <v>6632</v>
      </c>
      <c r="B1730" t="s">
        <v>3413</v>
      </c>
      <c r="C1730" t="s">
        <v>6631</v>
      </c>
      <c r="D1730">
        <v>1</v>
      </c>
      <c r="E1730">
        <v>2.9000000000000001E-2</v>
      </c>
      <c r="F1730">
        <v>100</v>
      </c>
      <c r="G1730">
        <v>100</v>
      </c>
    </row>
    <row r="1731" spans="1:7" x14ac:dyDescent="0.2">
      <c r="A1731" t="s">
        <v>1641</v>
      </c>
      <c r="B1731" t="s">
        <v>43</v>
      </c>
      <c r="C1731" t="s">
        <v>7016</v>
      </c>
      <c r="D1731">
        <v>1</v>
      </c>
      <c r="E1731">
        <v>0.32200000000000001</v>
      </c>
      <c r="F1731">
        <v>50</v>
      </c>
      <c r="G1731">
        <v>53.576999999999998</v>
      </c>
    </row>
    <row r="1732" spans="1:7" x14ac:dyDescent="0.2">
      <c r="A1732" t="s">
        <v>1641</v>
      </c>
      <c r="B1732" t="s">
        <v>33</v>
      </c>
      <c r="C1732" t="s">
        <v>5673</v>
      </c>
      <c r="D1732">
        <v>1</v>
      </c>
      <c r="E1732">
        <v>0.27900000000000003</v>
      </c>
      <c r="F1732">
        <v>50</v>
      </c>
      <c r="G1732">
        <v>46.423000000000002</v>
      </c>
    </row>
    <row r="1733" spans="1:7" x14ac:dyDescent="0.2">
      <c r="A1733" t="s">
        <v>5381</v>
      </c>
      <c r="B1733" t="s">
        <v>2025</v>
      </c>
      <c r="C1733" t="s">
        <v>5380</v>
      </c>
      <c r="D1733">
        <v>2</v>
      </c>
      <c r="E1733">
        <v>1.0760000000000001</v>
      </c>
      <c r="F1733">
        <v>100</v>
      </c>
      <c r="G1733">
        <v>100</v>
      </c>
    </row>
    <row r="1734" spans="1:7" x14ac:dyDescent="0.2">
      <c r="A1734" t="s">
        <v>1626</v>
      </c>
      <c r="B1734" t="s">
        <v>43</v>
      </c>
      <c r="C1734" t="s">
        <v>5452</v>
      </c>
      <c r="D1734">
        <v>3</v>
      </c>
      <c r="E1734">
        <v>5.7329999999999997</v>
      </c>
      <c r="F1734">
        <v>50</v>
      </c>
      <c r="G1734">
        <v>67.757999999999996</v>
      </c>
    </row>
    <row r="1735" spans="1:7" x14ac:dyDescent="0.2">
      <c r="A1735" t="s">
        <v>1626</v>
      </c>
      <c r="B1735" t="s">
        <v>2420</v>
      </c>
      <c r="C1735" t="s">
        <v>4972</v>
      </c>
      <c r="D1735">
        <v>3</v>
      </c>
      <c r="E1735">
        <v>2.7280000000000002</v>
      </c>
      <c r="F1735">
        <v>50</v>
      </c>
      <c r="G1735">
        <v>32.241999999999997</v>
      </c>
    </row>
    <row r="1736" spans="1:7" x14ac:dyDescent="0.2">
      <c r="A1736" t="s">
        <v>3085</v>
      </c>
      <c r="B1736" t="s">
        <v>2420</v>
      </c>
      <c r="C1736" t="s">
        <v>3084</v>
      </c>
      <c r="D1736">
        <v>17</v>
      </c>
      <c r="E1736">
        <v>5.7160000000000002</v>
      </c>
      <c r="F1736">
        <v>100</v>
      </c>
      <c r="G1736">
        <v>100</v>
      </c>
    </row>
    <row r="1737" spans="1:7" x14ac:dyDescent="0.2">
      <c r="A1737" t="s">
        <v>5454</v>
      </c>
      <c r="B1737" t="s">
        <v>2420</v>
      </c>
      <c r="C1737" t="s">
        <v>5453</v>
      </c>
      <c r="D1737">
        <v>1</v>
      </c>
      <c r="E1737">
        <v>0.42499999999999999</v>
      </c>
      <c r="F1737">
        <v>100</v>
      </c>
      <c r="G1737">
        <v>100</v>
      </c>
    </row>
    <row r="1738" spans="1:7" x14ac:dyDescent="0.2">
      <c r="A1738" t="s">
        <v>3087</v>
      </c>
      <c r="B1738" t="s">
        <v>2420</v>
      </c>
      <c r="C1738" t="s">
        <v>3086</v>
      </c>
      <c r="D1738">
        <v>8</v>
      </c>
      <c r="E1738">
        <v>1.3220000000000001</v>
      </c>
      <c r="F1738">
        <v>100</v>
      </c>
      <c r="G1738">
        <v>100</v>
      </c>
    </row>
    <row r="1739" spans="1:7" x14ac:dyDescent="0.2">
      <c r="A1739" t="s">
        <v>3114</v>
      </c>
      <c r="B1739" t="s">
        <v>3115</v>
      </c>
      <c r="C1739" t="s">
        <v>3113</v>
      </c>
      <c r="D1739">
        <v>6</v>
      </c>
      <c r="E1739">
        <v>2.605</v>
      </c>
      <c r="F1739">
        <v>100</v>
      </c>
      <c r="G1739">
        <v>100</v>
      </c>
    </row>
    <row r="1740" spans="1:7" x14ac:dyDescent="0.2">
      <c r="A1740" t="s">
        <v>3117</v>
      </c>
      <c r="B1740" t="s">
        <v>3115</v>
      </c>
      <c r="C1740" t="s">
        <v>3116</v>
      </c>
      <c r="D1740">
        <v>4</v>
      </c>
      <c r="E1740">
        <v>0.97099999999999997</v>
      </c>
      <c r="F1740">
        <v>100</v>
      </c>
      <c r="G1740">
        <v>100</v>
      </c>
    </row>
    <row r="1741" spans="1:7" x14ac:dyDescent="0.2">
      <c r="A1741" t="s">
        <v>2419</v>
      </c>
      <c r="B1741" t="s">
        <v>2420</v>
      </c>
      <c r="C1741" t="s">
        <v>2418</v>
      </c>
      <c r="D1741">
        <v>6</v>
      </c>
      <c r="E1741">
        <v>3.5129999999999999</v>
      </c>
      <c r="F1741">
        <v>100</v>
      </c>
      <c r="G1741">
        <v>100</v>
      </c>
    </row>
    <row r="1742" spans="1:7" x14ac:dyDescent="0.2">
      <c r="A1742" t="s">
        <v>4869</v>
      </c>
      <c r="B1742" t="s">
        <v>2420</v>
      </c>
      <c r="C1742" t="s">
        <v>4868</v>
      </c>
      <c r="D1742">
        <v>2</v>
      </c>
      <c r="E1742">
        <v>9.1999999999999998E-2</v>
      </c>
      <c r="F1742">
        <v>100</v>
      </c>
      <c r="G1742">
        <v>100</v>
      </c>
    </row>
    <row r="1743" spans="1:7" x14ac:dyDescent="0.2">
      <c r="A1743" t="s">
        <v>5013</v>
      </c>
      <c r="B1743" t="s">
        <v>2420</v>
      </c>
      <c r="C1743" t="s">
        <v>5012</v>
      </c>
      <c r="D1743">
        <v>2</v>
      </c>
      <c r="E1743">
        <v>0.96699999999999997</v>
      </c>
      <c r="F1743">
        <v>100</v>
      </c>
      <c r="G1743">
        <v>100</v>
      </c>
    </row>
    <row r="1744" spans="1:7" x14ac:dyDescent="0.2">
      <c r="A1744" t="s">
        <v>5943</v>
      </c>
      <c r="B1744" t="s">
        <v>5701</v>
      </c>
      <c r="C1744" t="s">
        <v>5942</v>
      </c>
      <c r="D1744">
        <v>3</v>
      </c>
      <c r="E1744">
        <v>2.2770000000000001</v>
      </c>
      <c r="F1744">
        <v>100</v>
      </c>
      <c r="G1744">
        <v>100</v>
      </c>
    </row>
    <row r="1745" spans="1:7" x14ac:dyDescent="0.2">
      <c r="A1745" t="s">
        <v>5700</v>
      </c>
      <c r="B1745" t="s">
        <v>5701</v>
      </c>
      <c r="C1745" t="s">
        <v>5699</v>
      </c>
      <c r="D1745">
        <v>2</v>
      </c>
      <c r="E1745">
        <v>1.5649999999999999</v>
      </c>
      <c r="F1745">
        <v>100</v>
      </c>
      <c r="G1745">
        <v>100</v>
      </c>
    </row>
    <row r="1746" spans="1:7" x14ac:dyDescent="0.2">
      <c r="A1746" t="s">
        <v>1635</v>
      </c>
      <c r="B1746" t="s">
        <v>43</v>
      </c>
      <c r="C1746" t="s">
        <v>5455</v>
      </c>
      <c r="D1746">
        <v>2</v>
      </c>
      <c r="E1746">
        <v>0.23499999999999999</v>
      </c>
      <c r="F1746">
        <v>50</v>
      </c>
      <c r="G1746">
        <v>96.707999999999998</v>
      </c>
    </row>
    <row r="1747" spans="1:7" x14ac:dyDescent="0.2">
      <c r="A1747" t="s">
        <v>1635</v>
      </c>
      <c r="B1747" t="s">
        <v>6569</v>
      </c>
      <c r="C1747" t="s">
        <v>6568</v>
      </c>
      <c r="D1747">
        <v>2</v>
      </c>
      <c r="E1747">
        <v>8.0000000000000002E-3</v>
      </c>
      <c r="F1747">
        <v>50</v>
      </c>
      <c r="G1747">
        <v>3.2919999999999998</v>
      </c>
    </row>
    <row r="1748" spans="1:7" x14ac:dyDescent="0.2">
      <c r="A1748" t="s">
        <v>2512</v>
      </c>
      <c r="B1748" t="s">
        <v>2513</v>
      </c>
      <c r="C1748" t="s">
        <v>2511</v>
      </c>
      <c r="D1748">
        <v>1</v>
      </c>
      <c r="E1748">
        <v>0.246</v>
      </c>
      <c r="F1748">
        <v>100</v>
      </c>
      <c r="G1748">
        <v>100</v>
      </c>
    </row>
    <row r="1749" spans="1:7" x14ac:dyDescent="0.2">
      <c r="A1749" t="s">
        <v>2515</v>
      </c>
      <c r="B1749" t="s">
        <v>2513</v>
      </c>
      <c r="C1749" t="s">
        <v>2514</v>
      </c>
      <c r="D1749">
        <v>1</v>
      </c>
      <c r="E1749">
        <v>4.0000000000000001E-3</v>
      </c>
      <c r="F1749">
        <v>100</v>
      </c>
      <c r="G1749">
        <v>100</v>
      </c>
    </row>
    <row r="1750" spans="1:7" x14ac:dyDescent="0.2">
      <c r="A1750" t="s">
        <v>4590</v>
      </c>
      <c r="B1750" t="s">
        <v>3442</v>
      </c>
      <c r="C1750" t="s">
        <v>4589</v>
      </c>
      <c r="D1750">
        <v>1</v>
      </c>
      <c r="E1750">
        <v>1.837</v>
      </c>
      <c r="F1750">
        <v>100</v>
      </c>
      <c r="G1750">
        <v>100</v>
      </c>
    </row>
    <row r="1751" spans="1:7" x14ac:dyDescent="0.2">
      <c r="A1751" t="s">
        <v>4592</v>
      </c>
      <c r="B1751" t="s">
        <v>3442</v>
      </c>
      <c r="C1751" t="s">
        <v>4591</v>
      </c>
      <c r="D1751">
        <v>1</v>
      </c>
      <c r="E1751">
        <v>0.48399999999999999</v>
      </c>
      <c r="F1751">
        <v>100</v>
      </c>
      <c r="G1751">
        <v>100</v>
      </c>
    </row>
    <row r="1752" spans="1:7" x14ac:dyDescent="0.2">
      <c r="A1752" t="s">
        <v>3728</v>
      </c>
      <c r="B1752" t="s">
        <v>3442</v>
      </c>
      <c r="C1752" t="s">
        <v>3727</v>
      </c>
      <c r="D1752">
        <v>22</v>
      </c>
      <c r="E1752">
        <v>10.35</v>
      </c>
      <c r="F1752">
        <v>100</v>
      </c>
      <c r="G1752">
        <v>100</v>
      </c>
    </row>
    <row r="1753" spans="1:7" x14ac:dyDescent="0.2">
      <c r="A1753" t="s">
        <v>3790</v>
      </c>
      <c r="B1753" t="s">
        <v>3442</v>
      </c>
      <c r="C1753" t="s">
        <v>3789</v>
      </c>
      <c r="D1753">
        <v>6</v>
      </c>
      <c r="E1753">
        <v>1.379</v>
      </c>
      <c r="F1753">
        <v>100</v>
      </c>
      <c r="G1753">
        <v>100</v>
      </c>
    </row>
    <row r="1754" spans="1:7" x14ac:dyDescent="0.2">
      <c r="A1754" t="s">
        <v>3935</v>
      </c>
      <c r="B1754" t="s">
        <v>3442</v>
      </c>
      <c r="C1754" t="s">
        <v>3934</v>
      </c>
      <c r="D1754">
        <v>13</v>
      </c>
      <c r="E1754">
        <v>2.2970000000000002</v>
      </c>
      <c r="F1754">
        <v>100</v>
      </c>
      <c r="G1754">
        <v>100</v>
      </c>
    </row>
    <row r="1755" spans="1:7" x14ac:dyDescent="0.2">
      <c r="A1755" t="s">
        <v>2835</v>
      </c>
      <c r="B1755" t="s">
        <v>2183</v>
      </c>
      <c r="C1755" t="s">
        <v>2834</v>
      </c>
      <c r="D1755">
        <v>22</v>
      </c>
      <c r="E1755">
        <v>12.752000000000001</v>
      </c>
      <c r="F1755">
        <v>100</v>
      </c>
      <c r="G1755">
        <v>100</v>
      </c>
    </row>
    <row r="1756" spans="1:7" x14ac:dyDescent="0.2">
      <c r="A1756" t="s">
        <v>2249</v>
      </c>
      <c r="B1756" t="s">
        <v>2250</v>
      </c>
      <c r="C1756" t="s">
        <v>2248</v>
      </c>
      <c r="D1756">
        <v>1</v>
      </c>
      <c r="E1756">
        <v>0.161</v>
      </c>
      <c r="F1756">
        <v>100</v>
      </c>
      <c r="G1756">
        <v>100</v>
      </c>
    </row>
    <row r="1757" spans="1:7" x14ac:dyDescent="0.2">
      <c r="A1757" t="s">
        <v>6404</v>
      </c>
      <c r="B1757" t="s">
        <v>2183</v>
      </c>
      <c r="C1757" t="s">
        <v>6403</v>
      </c>
      <c r="D1757">
        <v>1</v>
      </c>
      <c r="E1757">
        <v>1.33</v>
      </c>
      <c r="F1757">
        <v>100</v>
      </c>
      <c r="G1757">
        <v>100</v>
      </c>
    </row>
    <row r="1758" spans="1:7" x14ac:dyDescent="0.2">
      <c r="A1758" t="s">
        <v>2963</v>
      </c>
      <c r="B1758" t="s">
        <v>2964</v>
      </c>
      <c r="C1758" t="s">
        <v>2962</v>
      </c>
      <c r="D1758">
        <v>8</v>
      </c>
      <c r="E1758">
        <v>5.2770000000000001</v>
      </c>
      <c r="F1758">
        <v>100</v>
      </c>
      <c r="G1758">
        <v>100</v>
      </c>
    </row>
    <row r="1759" spans="1:7" x14ac:dyDescent="0.2">
      <c r="A1759" t="s">
        <v>4932</v>
      </c>
      <c r="B1759" t="s">
        <v>2964</v>
      </c>
      <c r="C1759" t="s">
        <v>4931</v>
      </c>
      <c r="D1759">
        <v>4</v>
      </c>
      <c r="E1759">
        <v>0.66800000000000004</v>
      </c>
      <c r="F1759">
        <v>100</v>
      </c>
      <c r="G1759">
        <v>100</v>
      </c>
    </row>
    <row r="1760" spans="1:7" x14ac:dyDescent="0.2">
      <c r="A1760" t="s">
        <v>4934</v>
      </c>
      <c r="B1760" t="s">
        <v>2964</v>
      </c>
      <c r="C1760" t="s">
        <v>4933</v>
      </c>
      <c r="D1760">
        <v>4</v>
      </c>
      <c r="E1760">
        <v>1.863</v>
      </c>
      <c r="F1760">
        <v>100</v>
      </c>
      <c r="G1760">
        <v>100</v>
      </c>
    </row>
    <row r="1761" spans="1:7" x14ac:dyDescent="0.2">
      <c r="A1761" t="s">
        <v>5025</v>
      </c>
      <c r="B1761" t="s">
        <v>5026</v>
      </c>
      <c r="C1761" t="s">
        <v>5024</v>
      </c>
      <c r="D1761">
        <v>3</v>
      </c>
      <c r="E1761">
        <v>1.5489999999999999</v>
      </c>
      <c r="F1761">
        <v>100</v>
      </c>
      <c r="G1761">
        <v>100</v>
      </c>
    </row>
    <row r="1762" spans="1:7" x14ac:dyDescent="0.2">
      <c r="A1762" t="s">
        <v>6406</v>
      </c>
      <c r="B1762" t="s">
        <v>5026</v>
      </c>
      <c r="C1762" t="s">
        <v>6405</v>
      </c>
      <c r="D1762">
        <v>2</v>
      </c>
      <c r="E1762">
        <v>0.183</v>
      </c>
      <c r="F1762">
        <v>100</v>
      </c>
      <c r="G1762">
        <v>100</v>
      </c>
    </row>
    <row r="1763" spans="1:7" x14ac:dyDescent="0.2">
      <c r="A1763" t="s">
        <v>6408</v>
      </c>
      <c r="B1763" t="s">
        <v>2183</v>
      </c>
      <c r="C1763" t="s">
        <v>6407</v>
      </c>
      <c r="D1763">
        <v>1</v>
      </c>
      <c r="E1763">
        <v>0.19600000000000001</v>
      </c>
      <c r="F1763">
        <v>100</v>
      </c>
      <c r="G1763">
        <v>100</v>
      </c>
    </row>
    <row r="1764" spans="1:7" x14ac:dyDescent="0.2">
      <c r="A1764" t="s">
        <v>2182</v>
      </c>
      <c r="B1764" t="s">
        <v>2183</v>
      </c>
      <c r="C1764" t="s">
        <v>2181</v>
      </c>
      <c r="D1764">
        <v>14</v>
      </c>
      <c r="E1764">
        <v>12.823</v>
      </c>
      <c r="F1764">
        <v>100</v>
      </c>
      <c r="G1764">
        <v>100</v>
      </c>
    </row>
    <row r="1765" spans="1:7" x14ac:dyDescent="0.2">
      <c r="A1765" t="s">
        <v>2190</v>
      </c>
      <c r="B1765" t="s">
        <v>2191</v>
      </c>
      <c r="C1765" t="s">
        <v>2189</v>
      </c>
      <c r="D1765">
        <v>12</v>
      </c>
      <c r="E1765">
        <v>6.0449999999999999</v>
      </c>
      <c r="F1765">
        <v>100</v>
      </c>
      <c r="G1765">
        <v>100</v>
      </c>
    </row>
    <row r="1766" spans="1:7" x14ac:dyDescent="0.2">
      <c r="A1766" t="s">
        <v>2323</v>
      </c>
      <c r="B1766" t="s">
        <v>2191</v>
      </c>
      <c r="C1766" t="s">
        <v>2322</v>
      </c>
      <c r="D1766">
        <v>5</v>
      </c>
      <c r="E1766">
        <v>2.2229999999999999</v>
      </c>
      <c r="F1766">
        <v>100</v>
      </c>
      <c r="G1766">
        <v>100</v>
      </c>
    </row>
    <row r="1767" spans="1:7" x14ac:dyDescent="0.2">
      <c r="A1767" t="s">
        <v>2328</v>
      </c>
      <c r="B1767" t="s">
        <v>2191</v>
      </c>
      <c r="C1767" t="s">
        <v>2327</v>
      </c>
      <c r="D1767">
        <v>3</v>
      </c>
      <c r="E1767">
        <v>1.423</v>
      </c>
      <c r="F1767">
        <v>100</v>
      </c>
      <c r="G1767">
        <v>100</v>
      </c>
    </row>
    <row r="1768" spans="1:7" x14ac:dyDescent="0.2">
      <c r="A1768" t="s">
        <v>4851</v>
      </c>
      <c r="B1768" t="s">
        <v>4852</v>
      </c>
      <c r="C1768" t="s">
        <v>4850</v>
      </c>
      <c r="D1768">
        <v>6</v>
      </c>
      <c r="E1768">
        <v>6.5540000000000003</v>
      </c>
      <c r="F1768">
        <v>100</v>
      </c>
      <c r="G1768">
        <v>100</v>
      </c>
    </row>
    <row r="1769" spans="1:7" x14ac:dyDescent="0.2">
      <c r="A1769" t="s">
        <v>6224</v>
      </c>
      <c r="B1769" t="s">
        <v>4852</v>
      </c>
      <c r="C1769" t="s">
        <v>6223</v>
      </c>
      <c r="D1769">
        <v>1</v>
      </c>
      <c r="E1769">
        <v>1.5169999999999999</v>
      </c>
      <c r="F1769">
        <v>100</v>
      </c>
      <c r="G1769">
        <v>100</v>
      </c>
    </row>
    <row r="1770" spans="1:7" x14ac:dyDescent="0.2">
      <c r="A1770" t="s">
        <v>2195</v>
      </c>
      <c r="B1770" t="s">
        <v>2183</v>
      </c>
      <c r="C1770" t="s">
        <v>2194</v>
      </c>
      <c r="D1770">
        <v>8</v>
      </c>
      <c r="E1770">
        <v>4.7350000000000003</v>
      </c>
      <c r="F1770">
        <v>100</v>
      </c>
      <c r="G1770">
        <v>100</v>
      </c>
    </row>
    <row r="1771" spans="1:7" x14ac:dyDescent="0.2">
      <c r="A1771" t="s">
        <v>2517</v>
      </c>
      <c r="B1771" t="s">
        <v>2183</v>
      </c>
      <c r="C1771" t="s">
        <v>2516</v>
      </c>
      <c r="D1771">
        <v>48</v>
      </c>
      <c r="E1771">
        <v>17.986000000000001</v>
      </c>
      <c r="F1771">
        <v>100</v>
      </c>
      <c r="G1771">
        <v>100</v>
      </c>
    </row>
    <row r="1772" spans="1:7" x14ac:dyDescent="0.2">
      <c r="A1772" t="s">
        <v>2519</v>
      </c>
      <c r="B1772" t="s">
        <v>2183</v>
      </c>
      <c r="C1772" t="s">
        <v>2518</v>
      </c>
      <c r="D1772">
        <v>10</v>
      </c>
      <c r="E1772">
        <v>1.982</v>
      </c>
      <c r="F1772">
        <v>100</v>
      </c>
      <c r="G1772">
        <v>100</v>
      </c>
    </row>
    <row r="1773" spans="1:7" x14ac:dyDescent="0.2">
      <c r="A1773" t="s">
        <v>2521</v>
      </c>
      <c r="B1773" t="s">
        <v>2183</v>
      </c>
      <c r="C1773" t="s">
        <v>2520</v>
      </c>
      <c r="D1773">
        <v>20</v>
      </c>
      <c r="E1773">
        <v>3.9849999999999999</v>
      </c>
      <c r="F1773">
        <v>100</v>
      </c>
      <c r="G1773">
        <v>100</v>
      </c>
    </row>
    <row r="1774" spans="1:7" x14ac:dyDescent="0.2">
      <c r="A1774" t="s">
        <v>5385</v>
      </c>
      <c r="B1774" t="s">
        <v>5386</v>
      </c>
      <c r="C1774" t="s">
        <v>5384</v>
      </c>
      <c r="D1774">
        <v>6</v>
      </c>
      <c r="E1774">
        <v>3.2069999999999999</v>
      </c>
      <c r="F1774">
        <v>100</v>
      </c>
      <c r="G1774">
        <v>100</v>
      </c>
    </row>
    <row r="1775" spans="1:7" x14ac:dyDescent="0.2">
      <c r="A1775" t="s">
        <v>5388</v>
      </c>
      <c r="B1775" t="s">
        <v>5386</v>
      </c>
      <c r="C1775" t="s">
        <v>5387</v>
      </c>
      <c r="D1775">
        <v>2</v>
      </c>
      <c r="E1775">
        <v>0.36199999999999999</v>
      </c>
      <c r="F1775">
        <v>100</v>
      </c>
      <c r="G1775">
        <v>100</v>
      </c>
    </row>
    <row r="1776" spans="1:7" x14ac:dyDescent="0.2">
      <c r="A1776" t="s">
        <v>3819</v>
      </c>
      <c r="B1776" t="s">
        <v>3820</v>
      </c>
      <c r="C1776" t="s">
        <v>3818</v>
      </c>
      <c r="D1776">
        <v>2</v>
      </c>
      <c r="E1776">
        <v>0.56599999999999995</v>
      </c>
      <c r="F1776">
        <v>100</v>
      </c>
      <c r="G1776">
        <v>100</v>
      </c>
    </row>
    <row r="1777" spans="1:7" x14ac:dyDescent="0.2">
      <c r="A1777" t="s">
        <v>6226</v>
      </c>
      <c r="B1777" t="s">
        <v>6227</v>
      </c>
      <c r="C1777" t="s">
        <v>6225</v>
      </c>
      <c r="D1777">
        <v>1</v>
      </c>
      <c r="E1777">
        <v>0.59299999999999997</v>
      </c>
      <c r="F1777">
        <v>100</v>
      </c>
      <c r="G1777">
        <v>100</v>
      </c>
    </row>
    <row r="1778" spans="1:7" x14ac:dyDescent="0.2">
      <c r="A1778" t="s">
        <v>6229</v>
      </c>
      <c r="B1778" t="s">
        <v>6227</v>
      </c>
      <c r="C1778" t="s">
        <v>6228</v>
      </c>
      <c r="D1778">
        <v>1</v>
      </c>
      <c r="E1778">
        <v>8.9999999999999993E-3</v>
      </c>
      <c r="F1778">
        <v>100</v>
      </c>
      <c r="G1778">
        <v>100</v>
      </c>
    </row>
    <row r="1779" spans="1:7" x14ac:dyDescent="0.2">
      <c r="A1779" t="s">
        <v>4492</v>
      </c>
      <c r="B1779" t="s">
        <v>4493</v>
      </c>
      <c r="C1779" t="s">
        <v>4491</v>
      </c>
      <c r="D1779">
        <v>17</v>
      </c>
      <c r="E1779">
        <v>10.846</v>
      </c>
      <c r="F1779">
        <v>100</v>
      </c>
      <c r="G1779">
        <v>100</v>
      </c>
    </row>
    <row r="1780" spans="1:7" x14ac:dyDescent="0.2">
      <c r="A1780" t="s">
        <v>4800</v>
      </c>
      <c r="B1780" t="s">
        <v>4493</v>
      </c>
      <c r="C1780" t="s">
        <v>4799</v>
      </c>
      <c r="D1780">
        <v>6</v>
      </c>
      <c r="E1780">
        <v>4.5730000000000004</v>
      </c>
      <c r="F1780">
        <v>100</v>
      </c>
      <c r="G1780">
        <v>100</v>
      </c>
    </row>
    <row r="1781" spans="1:7" x14ac:dyDescent="0.2">
      <c r="A1781" t="s">
        <v>4945</v>
      </c>
      <c r="B1781" t="s">
        <v>4493</v>
      </c>
      <c r="C1781" t="s">
        <v>4944</v>
      </c>
      <c r="D1781">
        <v>14</v>
      </c>
      <c r="E1781">
        <v>3.6749999999999998</v>
      </c>
      <c r="F1781">
        <v>100</v>
      </c>
      <c r="G1781">
        <v>100</v>
      </c>
    </row>
    <row r="1782" spans="1:7" x14ac:dyDescent="0.2">
      <c r="A1782" t="s">
        <v>3730</v>
      </c>
      <c r="B1782" t="s">
        <v>3731</v>
      </c>
      <c r="C1782" t="s">
        <v>3729</v>
      </c>
      <c r="D1782">
        <v>11</v>
      </c>
      <c r="E1782">
        <v>2.524</v>
      </c>
      <c r="F1782">
        <v>100</v>
      </c>
      <c r="G1782">
        <v>100</v>
      </c>
    </row>
    <row r="1783" spans="1:7" x14ac:dyDescent="0.2">
      <c r="A1783" t="s">
        <v>6231</v>
      </c>
      <c r="B1783" t="s">
        <v>3731</v>
      </c>
      <c r="C1783" t="s">
        <v>6230</v>
      </c>
      <c r="D1783">
        <v>1</v>
      </c>
      <c r="E1783">
        <v>0.28599999999999998</v>
      </c>
      <c r="F1783">
        <v>100</v>
      </c>
      <c r="G1783">
        <v>100</v>
      </c>
    </row>
    <row r="1784" spans="1:7" x14ac:dyDescent="0.2">
      <c r="A1784" t="s">
        <v>3822</v>
      </c>
      <c r="B1784" t="s">
        <v>3731</v>
      </c>
      <c r="C1784" t="s">
        <v>3821</v>
      </c>
      <c r="D1784">
        <v>4</v>
      </c>
      <c r="E1784">
        <v>2.0840000000000001</v>
      </c>
      <c r="F1784">
        <v>100</v>
      </c>
      <c r="G1784">
        <v>100</v>
      </c>
    </row>
    <row r="1785" spans="1:7" x14ac:dyDescent="0.2">
      <c r="A1785" t="s">
        <v>4600</v>
      </c>
      <c r="B1785" t="s">
        <v>2183</v>
      </c>
      <c r="C1785" t="s">
        <v>4599</v>
      </c>
      <c r="D1785">
        <v>1</v>
      </c>
      <c r="E1785">
        <v>2.1549999999999998</v>
      </c>
      <c r="F1785">
        <v>100</v>
      </c>
      <c r="G1785">
        <v>100</v>
      </c>
    </row>
    <row r="1786" spans="1:7" x14ac:dyDescent="0.2">
      <c r="A1786" t="s">
        <v>6237</v>
      </c>
      <c r="B1786" t="s">
        <v>6238</v>
      </c>
      <c r="C1786" t="s">
        <v>6236</v>
      </c>
      <c r="D1786">
        <v>3</v>
      </c>
      <c r="E1786">
        <v>0.59399999999999997</v>
      </c>
      <c r="F1786">
        <v>100</v>
      </c>
      <c r="G1786">
        <v>100</v>
      </c>
    </row>
    <row r="1787" spans="1:7" x14ac:dyDescent="0.2">
      <c r="A1787" t="s">
        <v>6240</v>
      </c>
      <c r="B1787" t="s">
        <v>6238</v>
      </c>
      <c r="C1787" t="s">
        <v>6239</v>
      </c>
      <c r="D1787">
        <v>1</v>
      </c>
      <c r="E1787">
        <v>4.0000000000000001E-3</v>
      </c>
      <c r="F1787">
        <v>100</v>
      </c>
      <c r="G1787">
        <v>100</v>
      </c>
    </row>
    <row r="1788" spans="1:7" x14ac:dyDescent="0.2">
      <c r="A1788" t="s">
        <v>2837</v>
      </c>
      <c r="B1788" t="s">
        <v>2183</v>
      </c>
      <c r="C1788" t="s">
        <v>2836</v>
      </c>
      <c r="D1788">
        <v>21</v>
      </c>
      <c r="E1788">
        <v>16.03</v>
      </c>
      <c r="F1788">
        <v>100</v>
      </c>
      <c r="G1788">
        <v>100</v>
      </c>
    </row>
    <row r="1789" spans="1:7" x14ac:dyDescent="0.2">
      <c r="A1789" t="s">
        <v>4607</v>
      </c>
      <c r="B1789" t="s">
        <v>2964</v>
      </c>
      <c r="C1789" t="s">
        <v>4606</v>
      </c>
      <c r="D1789">
        <v>6</v>
      </c>
      <c r="E1789">
        <v>1.5449999999999999</v>
      </c>
      <c r="F1789">
        <v>100</v>
      </c>
      <c r="G1789">
        <v>100</v>
      </c>
    </row>
    <row r="1790" spans="1:7" x14ac:dyDescent="0.2">
      <c r="A1790" t="s">
        <v>6073</v>
      </c>
      <c r="B1790" t="s">
        <v>2964</v>
      </c>
      <c r="C1790" t="s">
        <v>6072</v>
      </c>
      <c r="D1790">
        <v>2</v>
      </c>
      <c r="E1790">
        <v>9.1999999999999998E-2</v>
      </c>
      <c r="F1790">
        <v>100</v>
      </c>
      <c r="G1790">
        <v>100</v>
      </c>
    </row>
    <row r="1791" spans="1:7" x14ac:dyDescent="0.2">
      <c r="A1791" t="s">
        <v>5892</v>
      </c>
      <c r="B1791" t="s">
        <v>5893</v>
      </c>
      <c r="C1791" t="s">
        <v>5891</v>
      </c>
      <c r="D1791">
        <v>1</v>
      </c>
      <c r="E1791">
        <v>2.3839999999999999</v>
      </c>
      <c r="F1791">
        <v>100</v>
      </c>
      <c r="G1791">
        <v>100</v>
      </c>
    </row>
    <row r="1792" spans="1:7" x14ac:dyDescent="0.2">
      <c r="A1792" t="s">
        <v>2571</v>
      </c>
      <c r="B1792" t="s">
        <v>2183</v>
      </c>
      <c r="C1792" t="s">
        <v>2570</v>
      </c>
      <c r="D1792">
        <v>28</v>
      </c>
      <c r="E1792">
        <v>32.137999999999998</v>
      </c>
      <c r="F1792">
        <v>96.552000000000007</v>
      </c>
      <c r="G1792">
        <v>97.478999999999999</v>
      </c>
    </row>
    <row r="1793" spans="1:7" x14ac:dyDescent="0.2">
      <c r="A1793" t="s">
        <v>2571</v>
      </c>
      <c r="B1793" t="s">
        <v>3133</v>
      </c>
      <c r="C1793" t="s">
        <v>6674</v>
      </c>
      <c r="D1793">
        <v>1</v>
      </c>
      <c r="E1793">
        <v>0.83099999999999996</v>
      </c>
      <c r="F1793">
        <v>3.448</v>
      </c>
      <c r="G1793">
        <v>2.5209999999999999</v>
      </c>
    </row>
    <row r="1794" spans="1:7" x14ac:dyDescent="0.2">
      <c r="A1794" t="s">
        <v>3132</v>
      </c>
      <c r="B1794" t="s">
        <v>3133</v>
      </c>
      <c r="C1794" t="s">
        <v>3131</v>
      </c>
      <c r="D1794">
        <v>24</v>
      </c>
      <c r="E1794">
        <v>22.408000000000001</v>
      </c>
      <c r="F1794">
        <v>100</v>
      </c>
      <c r="G1794">
        <v>100</v>
      </c>
    </row>
    <row r="1795" spans="1:7" x14ac:dyDescent="0.2">
      <c r="A1795" t="s">
        <v>3135</v>
      </c>
      <c r="B1795" t="s">
        <v>3133</v>
      </c>
      <c r="C1795" t="s">
        <v>3134</v>
      </c>
      <c r="D1795">
        <v>12</v>
      </c>
      <c r="E1795">
        <v>7.5039999999999996</v>
      </c>
      <c r="F1795">
        <v>100</v>
      </c>
      <c r="G1795">
        <v>100</v>
      </c>
    </row>
    <row r="1796" spans="1:7" x14ac:dyDescent="0.2">
      <c r="A1796" t="s">
        <v>3137</v>
      </c>
      <c r="B1796" t="s">
        <v>3133</v>
      </c>
      <c r="C1796" t="s">
        <v>3136</v>
      </c>
      <c r="D1796">
        <v>11</v>
      </c>
      <c r="E1796">
        <v>7.3440000000000003</v>
      </c>
      <c r="F1796">
        <v>100</v>
      </c>
      <c r="G1796">
        <v>100</v>
      </c>
    </row>
    <row r="1797" spans="1:7" x14ac:dyDescent="0.2">
      <c r="A1797" t="s">
        <v>2573</v>
      </c>
      <c r="B1797" t="s">
        <v>2183</v>
      </c>
      <c r="C1797" t="s">
        <v>2572</v>
      </c>
      <c r="D1797">
        <v>15</v>
      </c>
      <c r="E1797">
        <v>10.092000000000001</v>
      </c>
      <c r="F1797">
        <v>93.75</v>
      </c>
      <c r="G1797">
        <v>99.222999999999999</v>
      </c>
    </row>
    <row r="1798" spans="1:7" x14ac:dyDescent="0.2">
      <c r="A1798" t="s">
        <v>2573</v>
      </c>
      <c r="B1798" t="s">
        <v>3133</v>
      </c>
      <c r="C1798" t="s">
        <v>6675</v>
      </c>
      <c r="D1798">
        <v>1</v>
      </c>
      <c r="E1798">
        <v>7.9000000000000001E-2</v>
      </c>
      <c r="F1798">
        <v>6.25</v>
      </c>
      <c r="G1798">
        <v>0.77700000000000002</v>
      </c>
    </row>
    <row r="1799" spans="1:7" x14ac:dyDescent="0.2">
      <c r="A1799" t="s">
        <v>6075</v>
      </c>
      <c r="B1799" t="s">
        <v>6076</v>
      </c>
      <c r="C1799" t="s">
        <v>6074</v>
      </c>
      <c r="D1799">
        <v>2</v>
      </c>
      <c r="E1799">
        <v>1.7000000000000001E-2</v>
      </c>
      <c r="F1799">
        <v>100</v>
      </c>
      <c r="G1799">
        <v>100</v>
      </c>
    </row>
    <row r="1800" spans="1:7" x14ac:dyDescent="0.2">
      <c r="A1800" t="s">
        <v>6466</v>
      </c>
      <c r="B1800" t="s">
        <v>6467</v>
      </c>
      <c r="C1800" t="s">
        <v>6465</v>
      </c>
      <c r="D1800">
        <v>1</v>
      </c>
      <c r="E1800">
        <v>1.2190000000000001</v>
      </c>
      <c r="F1800">
        <v>100</v>
      </c>
      <c r="G1800">
        <v>100</v>
      </c>
    </row>
    <row r="1801" spans="1:7" x14ac:dyDescent="0.2">
      <c r="A1801" t="s">
        <v>1598</v>
      </c>
      <c r="B1801" t="s">
        <v>43</v>
      </c>
      <c r="C1801" t="s">
        <v>3453</v>
      </c>
      <c r="D1801">
        <v>51</v>
      </c>
      <c r="E1801">
        <v>27.888000000000002</v>
      </c>
      <c r="F1801">
        <v>83.606999999999999</v>
      </c>
      <c r="G1801">
        <v>82.204999999999998</v>
      </c>
    </row>
    <row r="1802" spans="1:7" x14ac:dyDescent="0.2">
      <c r="A1802" t="s">
        <v>1598</v>
      </c>
      <c r="B1802" t="s">
        <v>1598</v>
      </c>
      <c r="C1802" t="s">
        <v>2777</v>
      </c>
      <c r="D1802">
        <v>5</v>
      </c>
      <c r="E1802">
        <v>0.48399999999999999</v>
      </c>
      <c r="F1802">
        <v>8.1969999999999992</v>
      </c>
      <c r="G1802">
        <v>1.427</v>
      </c>
    </row>
    <row r="1803" spans="1:7" x14ac:dyDescent="0.2">
      <c r="A1803" t="s">
        <v>1598</v>
      </c>
      <c r="B1803" t="s">
        <v>44</v>
      </c>
      <c r="C1803" t="s">
        <v>4304</v>
      </c>
      <c r="D1803">
        <v>3</v>
      </c>
      <c r="E1803">
        <v>2.2989999999999999</v>
      </c>
      <c r="F1803">
        <v>4.9180000000000001</v>
      </c>
      <c r="G1803">
        <v>6.7770000000000001</v>
      </c>
    </row>
    <row r="1804" spans="1:7" x14ac:dyDescent="0.2">
      <c r="A1804" t="s">
        <v>1598</v>
      </c>
      <c r="B1804" t="s">
        <v>3359</v>
      </c>
      <c r="C1804" t="s">
        <v>6243</v>
      </c>
      <c r="D1804">
        <v>2</v>
      </c>
      <c r="E1804">
        <v>3.254</v>
      </c>
      <c r="F1804">
        <v>3.2789999999999999</v>
      </c>
      <c r="G1804">
        <v>9.5920000000000005</v>
      </c>
    </row>
    <row r="1805" spans="1:7" x14ac:dyDescent="0.2">
      <c r="A1805" t="s">
        <v>2853</v>
      </c>
      <c r="B1805" t="s">
        <v>2854</v>
      </c>
      <c r="C1805" t="s">
        <v>2852</v>
      </c>
      <c r="D1805">
        <v>36</v>
      </c>
      <c r="E1805">
        <v>22.901</v>
      </c>
      <c r="F1805">
        <v>97.296999999999997</v>
      </c>
      <c r="G1805">
        <v>99.275999999999996</v>
      </c>
    </row>
    <row r="1806" spans="1:7" x14ac:dyDescent="0.2">
      <c r="A1806" t="s">
        <v>2853</v>
      </c>
      <c r="B1806" t="s">
        <v>4785</v>
      </c>
      <c r="C1806" t="s">
        <v>5022</v>
      </c>
      <c r="D1806">
        <v>1</v>
      </c>
      <c r="E1806">
        <v>0.16700000000000001</v>
      </c>
      <c r="F1806">
        <v>2.7029999999999998</v>
      </c>
      <c r="G1806">
        <v>0.72399999999999998</v>
      </c>
    </row>
    <row r="1807" spans="1:7" x14ac:dyDescent="0.2">
      <c r="A1807" t="s">
        <v>3257</v>
      </c>
      <c r="B1807" t="s">
        <v>2854</v>
      </c>
      <c r="C1807" t="s">
        <v>3256</v>
      </c>
      <c r="D1807">
        <v>14</v>
      </c>
      <c r="E1807">
        <v>4.5860000000000003</v>
      </c>
      <c r="F1807">
        <v>87.5</v>
      </c>
      <c r="G1807">
        <v>92.646000000000001</v>
      </c>
    </row>
    <row r="1808" spans="1:7" x14ac:dyDescent="0.2">
      <c r="A1808" t="s">
        <v>3257</v>
      </c>
      <c r="B1808" t="s">
        <v>4785</v>
      </c>
      <c r="C1808" t="s">
        <v>4784</v>
      </c>
      <c r="D1808">
        <v>2</v>
      </c>
      <c r="E1808">
        <v>0.36399999999999999</v>
      </c>
      <c r="F1808">
        <v>12.5</v>
      </c>
      <c r="G1808">
        <v>7.3540000000000001</v>
      </c>
    </row>
    <row r="1809" spans="1:7" x14ac:dyDescent="0.2">
      <c r="A1809" t="s">
        <v>3119</v>
      </c>
      <c r="B1809" t="s">
        <v>2854</v>
      </c>
      <c r="C1809" t="s">
        <v>3118</v>
      </c>
      <c r="D1809">
        <v>17</v>
      </c>
      <c r="E1809">
        <v>7.6280000000000001</v>
      </c>
      <c r="F1809">
        <v>94.444000000000003</v>
      </c>
      <c r="G1809">
        <v>99.947999999999993</v>
      </c>
    </row>
    <row r="1810" spans="1:7" x14ac:dyDescent="0.2">
      <c r="A1810" t="s">
        <v>3119</v>
      </c>
      <c r="B1810" t="s">
        <v>4785</v>
      </c>
      <c r="C1810" t="s">
        <v>5023</v>
      </c>
      <c r="D1810">
        <v>1</v>
      </c>
      <c r="E1810">
        <v>4.0000000000000001E-3</v>
      </c>
      <c r="F1810">
        <v>5.556</v>
      </c>
      <c r="G1810">
        <v>5.1999999999999998E-2</v>
      </c>
    </row>
    <row r="1811" spans="1:7" x14ac:dyDescent="0.2">
      <c r="A1811" t="s">
        <v>3733</v>
      </c>
      <c r="B1811" t="s">
        <v>3359</v>
      </c>
      <c r="C1811" t="s">
        <v>3732</v>
      </c>
      <c r="D1811">
        <v>4</v>
      </c>
      <c r="E1811">
        <v>0.66</v>
      </c>
      <c r="F1811">
        <v>100</v>
      </c>
      <c r="G1811">
        <v>100</v>
      </c>
    </row>
    <row r="1812" spans="1:7" x14ac:dyDescent="0.2">
      <c r="A1812" t="s">
        <v>3824</v>
      </c>
      <c r="B1812" t="s">
        <v>3359</v>
      </c>
      <c r="C1812" t="s">
        <v>3823</v>
      </c>
      <c r="D1812">
        <v>10</v>
      </c>
      <c r="E1812">
        <v>6.4669999999999996</v>
      </c>
      <c r="F1812">
        <v>76.923000000000002</v>
      </c>
      <c r="G1812">
        <v>61.884999999999998</v>
      </c>
    </row>
    <row r="1813" spans="1:7" x14ac:dyDescent="0.2">
      <c r="A1813" t="s">
        <v>3824</v>
      </c>
      <c r="B1813" t="s">
        <v>1598</v>
      </c>
      <c r="C1813" t="s">
        <v>5389</v>
      </c>
      <c r="D1813">
        <v>3</v>
      </c>
      <c r="E1813">
        <v>3.9830000000000001</v>
      </c>
      <c r="F1813">
        <v>23.077000000000002</v>
      </c>
      <c r="G1813">
        <v>38.115000000000002</v>
      </c>
    </row>
    <row r="1814" spans="1:7" x14ac:dyDescent="0.2">
      <c r="A1814" t="s">
        <v>3964</v>
      </c>
      <c r="B1814" t="s">
        <v>3359</v>
      </c>
      <c r="C1814" t="s">
        <v>3963</v>
      </c>
      <c r="D1814">
        <v>1</v>
      </c>
      <c r="E1814">
        <v>0.16400000000000001</v>
      </c>
      <c r="F1814">
        <v>100</v>
      </c>
      <c r="G1814">
        <v>100</v>
      </c>
    </row>
    <row r="1815" spans="1:7" x14ac:dyDescent="0.2">
      <c r="A1815" t="s">
        <v>3826</v>
      </c>
      <c r="B1815" t="s">
        <v>3359</v>
      </c>
      <c r="C1815" t="s">
        <v>3825</v>
      </c>
      <c r="D1815">
        <v>10</v>
      </c>
      <c r="E1815">
        <v>2.3210000000000002</v>
      </c>
      <c r="F1815">
        <v>83.332999999999998</v>
      </c>
      <c r="G1815">
        <v>55.393999999999998</v>
      </c>
    </row>
    <row r="1816" spans="1:7" x14ac:dyDescent="0.2">
      <c r="A1816" t="s">
        <v>3826</v>
      </c>
      <c r="B1816" t="s">
        <v>1598</v>
      </c>
      <c r="C1816" t="s">
        <v>5390</v>
      </c>
      <c r="D1816">
        <v>2</v>
      </c>
      <c r="E1816">
        <v>1.869</v>
      </c>
      <c r="F1816">
        <v>16.667000000000002</v>
      </c>
      <c r="G1816">
        <v>44.606000000000002</v>
      </c>
    </row>
    <row r="1817" spans="1:7" x14ac:dyDescent="0.2">
      <c r="A1817" t="s">
        <v>4453</v>
      </c>
      <c r="B1817" t="s">
        <v>2331</v>
      </c>
      <c r="C1817" t="s">
        <v>4452</v>
      </c>
      <c r="D1817">
        <v>4</v>
      </c>
      <c r="E1817">
        <v>2.4209999999999998</v>
      </c>
      <c r="F1817">
        <v>100</v>
      </c>
      <c r="G1817">
        <v>100</v>
      </c>
    </row>
    <row r="1818" spans="1:7" x14ac:dyDescent="0.2">
      <c r="A1818" t="s">
        <v>2330</v>
      </c>
      <c r="B1818" t="s">
        <v>2331</v>
      </c>
      <c r="C1818" t="s">
        <v>2329</v>
      </c>
      <c r="D1818">
        <v>2</v>
      </c>
      <c r="E1818">
        <v>8.6999999999999994E-2</v>
      </c>
      <c r="F1818">
        <v>100</v>
      </c>
      <c r="G1818">
        <v>100</v>
      </c>
    </row>
    <row r="1819" spans="1:7" x14ac:dyDescent="0.2">
      <c r="A1819" t="s">
        <v>6410</v>
      </c>
      <c r="B1819" t="s">
        <v>2331</v>
      </c>
      <c r="C1819" t="s">
        <v>6409</v>
      </c>
      <c r="D1819">
        <v>1</v>
      </c>
      <c r="E1819">
        <v>0.72699999999999998</v>
      </c>
      <c r="F1819">
        <v>100</v>
      </c>
      <c r="G1819">
        <v>100</v>
      </c>
    </row>
    <row r="1820" spans="1:7" x14ac:dyDescent="0.2">
      <c r="A1820" t="s">
        <v>4455</v>
      </c>
      <c r="B1820" t="s">
        <v>2331</v>
      </c>
      <c r="C1820" t="s">
        <v>4454</v>
      </c>
      <c r="D1820">
        <v>1</v>
      </c>
      <c r="E1820">
        <v>1.2999999999999999E-2</v>
      </c>
      <c r="F1820">
        <v>100</v>
      </c>
      <c r="G1820">
        <v>100</v>
      </c>
    </row>
    <row r="1821" spans="1:7" x14ac:dyDescent="0.2">
      <c r="A1821" t="s">
        <v>1593</v>
      </c>
      <c r="B1821" t="s">
        <v>43</v>
      </c>
      <c r="C1821" t="s">
        <v>2221</v>
      </c>
      <c r="D1821">
        <v>75</v>
      </c>
      <c r="E1821">
        <v>35.981999999999999</v>
      </c>
      <c r="F1821">
        <v>97.403000000000006</v>
      </c>
      <c r="G1821">
        <v>99.64</v>
      </c>
    </row>
    <row r="1822" spans="1:7" x14ac:dyDescent="0.2">
      <c r="A1822" t="s">
        <v>1593</v>
      </c>
      <c r="B1822" t="s">
        <v>3009</v>
      </c>
      <c r="C1822" t="s">
        <v>4946</v>
      </c>
      <c r="D1822">
        <v>2</v>
      </c>
      <c r="E1822">
        <v>0.13</v>
      </c>
      <c r="F1822">
        <v>2.597</v>
      </c>
      <c r="G1822">
        <v>0.36</v>
      </c>
    </row>
    <row r="1823" spans="1:7" x14ac:dyDescent="0.2">
      <c r="A1823" t="s">
        <v>1607</v>
      </c>
      <c r="B1823" t="s">
        <v>43</v>
      </c>
      <c r="C1823" t="s">
        <v>3443</v>
      </c>
      <c r="D1823">
        <v>11</v>
      </c>
      <c r="E1823">
        <v>11.837999999999999</v>
      </c>
      <c r="F1823">
        <v>100</v>
      </c>
      <c r="G1823">
        <v>100</v>
      </c>
    </row>
    <row r="1824" spans="1:7" x14ac:dyDescent="0.2">
      <c r="A1824" t="s">
        <v>6634</v>
      </c>
      <c r="B1824" t="s">
        <v>6635</v>
      </c>
      <c r="C1824" t="s">
        <v>6633</v>
      </c>
      <c r="D1824">
        <v>1</v>
      </c>
      <c r="E1824">
        <v>0.152</v>
      </c>
      <c r="F1824">
        <v>100</v>
      </c>
      <c r="G1824">
        <v>100</v>
      </c>
    </row>
    <row r="1825" spans="1:7" x14ac:dyDescent="0.2">
      <c r="A1825" t="s">
        <v>3008</v>
      </c>
      <c r="B1825" t="s">
        <v>3009</v>
      </c>
      <c r="C1825" t="s">
        <v>3007</v>
      </c>
      <c r="D1825">
        <v>45</v>
      </c>
      <c r="E1825">
        <v>16.803999999999998</v>
      </c>
      <c r="F1825">
        <v>100</v>
      </c>
      <c r="G1825">
        <v>100</v>
      </c>
    </row>
    <row r="1826" spans="1:7" x14ac:dyDescent="0.2">
      <c r="A1826" t="s">
        <v>4609</v>
      </c>
      <c r="B1826" t="s">
        <v>1593</v>
      </c>
      <c r="C1826" t="s">
        <v>4608</v>
      </c>
      <c r="D1826">
        <v>4</v>
      </c>
      <c r="E1826">
        <v>3.2679999999999998</v>
      </c>
      <c r="F1826">
        <v>100</v>
      </c>
      <c r="G1826">
        <v>100</v>
      </c>
    </row>
    <row r="1827" spans="1:7" x14ac:dyDescent="0.2">
      <c r="A1827" t="s">
        <v>3622</v>
      </c>
      <c r="B1827" t="s">
        <v>3009</v>
      </c>
      <c r="C1827" t="s">
        <v>3621</v>
      </c>
      <c r="D1827">
        <v>13</v>
      </c>
      <c r="E1827">
        <v>0.49099999999999999</v>
      </c>
      <c r="F1827">
        <v>100</v>
      </c>
      <c r="G1827">
        <v>100</v>
      </c>
    </row>
    <row r="1828" spans="1:7" x14ac:dyDescent="0.2">
      <c r="A1828" t="s">
        <v>3011</v>
      </c>
      <c r="B1828" t="s">
        <v>3009</v>
      </c>
      <c r="C1828" t="s">
        <v>3010</v>
      </c>
      <c r="D1828">
        <v>14</v>
      </c>
      <c r="E1828">
        <v>3.6259999999999999</v>
      </c>
      <c r="F1828">
        <v>93.332999999999998</v>
      </c>
      <c r="G1828">
        <v>100</v>
      </c>
    </row>
    <row r="1829" spans="1:7" x14ac:dyDescent="0.2">
      <c r="A1829" t="s">
        <v>3011</v>
      </c>
      <c r="B1829" t="s">
        <v>1593</v>
      </c>
      <c r="C1829" t="s">
        <v>6562</v>
      </c>
      <c r="D1829">
        <v>1</v>
      </c>
      <c r="E1829">
        <v>0</v>
      </c>
      <c r="F1829">
        <v>6.6669999999999998</v>
      </c>
      <c r="G1829">
        <v>0</v>
      </c>
    </row>
    <row r="1830" spans="1:7" x14ac:dyDescent="0.2">
      <c r="A1830" t="s">
        <v>4611</v>
      </c>
      <c r="B1830" t="s">
        <v>1593</v>
      </c>
      <c r="C1830" t="s">
        <v>4610</v>
      </c>
      <c r="D1830">
        <v>2</v>
      </c>
      <c r="E1830">
        <v>2.29</v>
      </c>
      <c r="F1830">
        <v>100</v>
      </c>
      <c r="G1830">
        <v>100</v>
      </c>
    </row>
    <row r="1831" spans="1:7" x14ac:dyDescent="0.2">
      <c r="A1831" t="s">
        <v>1644</v>
      </c>
      <c r="B1831" t="s">
        <v>43</v>
      </c>
      <c r="C1831" t="s">
        <v>6245</v>
      </c>
      <c r="D1831">
        <v>1</v>
      </c>
      <c r="E1831">
        <v>8.9999999999999993E-3</v>
      </c>
      <c r="F1831">
        <v>100</v>
      </c>
      <c r="G1831">
        <v>100</v>
      </c>
    </row>
    <row r="1832" spans="1:7" x14ac:dyDescent="0.2">
      <c r="A1832" t="s">
        <v>1647</v>
      </c>
      <c r="B1832" t="s">
        <v>43</v>
      </c>
      <c r="C1832" t="s">
        <v>6246</v>
      </c>
      <c r="D1832">
        <v>1</v>
      </c>
      <c r="E1832">
        <v>1.2999999999999999E-2</v>
      </c>
      <c r="F1832">
        <v>100</v>
      </c>
      <c r="G1832">
        <v>100</v>
      </c>
    </row>
    <row r="1833" spans="1:7" x14ac:dyDescent="0.2">
      <c r="A1833" t="s">
        <v>6166</v>
      </c>
      <c r="B1833" t="s">
        <v>6167</v>
      </c>
      <c r="C1833" t="s">
        <v>6165</v>
      </c>
      <c r="D1833">
        <v>2</v>
      </c>
      <c r="E1833">
        <v>5.1449999999999996</v>
      </c>
      <c r="F1833">
        <v>100</v>
      </c>
      <c r="G1833">
        <v>100</v>
      </c>
    </row>
    <row r="1834" spans="1:7" x14ac:dyDescent="0.2">
      <c r="A1834" t="s">
        <v>6169</v>
      </c>
      <c r="B1834" t="s">
        <v>3456</v>
      </c>
      <c r="C1834" t="s">
        <v>6168</v>
      </c>
      <c r="D1834">
        <v>3</v>
      </c>
      <c r="E1834">
        <v>1.7270000000000001</v>
      </c>
      <c r="F1834">
        <v>100</v>
      </c>
      <c r="G1834">
        <v>100</v>
      </c>
    </row>
    <row r="1835" spans="1:7" x14ac:dyDescent="0.2">
      <c r="A1835" t="s">
        <v>6171</v>
      </c>
      <c r="B1835" t="s">
        <v>3456</v>
      </c>
      <c r="C1835" t="s">
        <v>6170</v>
      </c>
      <c r="D1835">
        <v>3</v>
      </c>
      <c r="E1835">
        <v>0.998</v>
      </c>
      <c r="F1835">
        <v>100</v>
      </c>
      <c r="G1835">
        <v>100</v>
      </c>
    </row>
    <row r="1836" spans="1:7" x14ac:dyDescent="0.2">
      <c r="A1836" t="s">
        <v>1595</v>
      </c>
      <c r="B1836" t="s">
        <v>43</v>
      </c>
      <c r="C1836" t="s">
        <v>2226</v>
      </c>
      <c r="D1836">
        <v>46</v>
      </c>
      <c r="E1836">
        <v>21.902000000000001</v>
      </c>
      <c r="F1836">
        <v>97.872</v>
      </c>
      <c r="G1836">
        <v>99.981999999999999</v>
      </c>
    </row>
    <row r="1837" spans="1:7" x14ac:dyDescent="0.2">
      <c r="A1837" t="s">
        <v>1595</v>
      </c>
      <c r="B1837" t="s">
        <v>3009</v>
      </c>
      <c r="C1837" t="s">
        <v>6750</v>
      </c>
      <c r="D1837">
        <v>1</v>
      </c>
      <c r="E1837">
        <v>4.0000000000000001E-3</v>
      </c>
      <c r="F1837">
        <v>2.1280000000000001</v>
      </c>
      <c r="G1837">
        <v>1.7999999999999999E-2</v>
      </c>
    </row>
    <row r="1838" spans="1:7" x14ac:dyDescent="0.2">
      <c r="A1838" t="s">
        <v>1621</v>
      </c>
      <c r="B1838" t="s">
        <v>43</v>
      </c>
      <c r="C1838" t="s">
        <v>4842</v>
      </c>
      <c r="D1838">
        <v>4</v>
      </c>
      <c r="E1838">
        <v>0.372</v>
      </c>
      <c r="F1838">
        <v>100</v>
      </c>
      <c r="G1838">
        <v>100</v>
      </c>
    </row>
    <row r="1839" spans="1:7" x14ac:dyDescent="0.2">
      <c r="A1839" t="s">
        <v>3592</v>
      </c>
      <c r="B1839" t="s">
        <v>3009</v>
      </c>
      <c r="C1839" t="s">
        <v>3591</v>
      </c>
      <c r="D1839">
        <v>34</v>
      </c>
      <c r="E1839">
        <v>17.972999999999999</v>
      </c>
      <c r="F1839">
        <v>100</v>
      </c>
      <c r="G1839">
        <v>100</v>
      </c>
    </row>
    <row r="1840" spans="1:7" x14ac:dyDescent="0.2">
      <c r="A1840" t="s">
        <v>5375</v>
      </c>
      <c r="B1840" t="s">
        <v>3009</v>
      </c>
      <c r="C1840" t="s">
        <v>5374</v>
      </c>
      <c r="D1840">
        <v>2</v>
      </c>
      <c r="E1840">
        <v>0.85199999999999998</v>
      </c>
      <c r="F1840">
        <v>100</v>
      </c>
      <c r="G1840">
        <v>100</v>
      </c>
    </row>
    <row r="1841" spans="1:7" x14ac:dyDescent="0.2">
      <c r="A1841" t="s">
        <v>3763</v>
      </c>
      <c r="B1841" t="s">
        <v>3009</v>
      </c>
      <c r="C1841" t="s">
        <v>3762</v>
      </c>
      <c r="D1841">
        <v>18</v>
      </c>
      <c r="E1841">
        <v>7.2789999999999999</v>
      </c>
      <c r="F1841">
        <v>100</v>
      </c>
      <c r="G1841">
        <v>100</v>
      </c>
    </row>
    <row r="1842" spans="1:7" x14ac:dyDescent="0.2">
      <c r="A1842" t="s">
        <v>32</v>
      </c>
      <c r="B1842" t="s">
        <v>33</v>
      </c>
      <c r="C1842" t="s">
        <v>31</v>
      </c>
      <c r="D1842">
        <v>47</v>
      </c>
      <c r="E1842">
        <v>35.176000000000002</v>
      </c>
      <c r="F1842">
        <v>100</v>
      </c>
      <c r="G1842">
        <v>100</v>
      </c>
    </row>
    <row r="1843" spans="1:7" x14ac:dyDescent="0.2">
      <c r="A1843" t="s">
        <v>411</v>
      </c>
      <c r="B1843" t="s">
        <v>33</v>
      </c>
      <c r="C1843" t="s">
        <v>410</v>
      </c>
      <c r="D1843">
        <v>1</v>
      </c>
      <c r="E1843">
        <v>3.1920000000000002</v>
      </c>
      <c r="F1843">
        <v>100</v>
      </c>
      <c r="G1843">
        <v>100</v>
      </c>
    </row>
    <row r="1844" spans="1:7" x14ac:dyDescent="0.2">
      <c r="A1844" t="s">
        <v>3485</v>
      </c>
      <c r="B1844" t="s">
        <v>67</v>
      </c>
      <c r="C1844" t="s">
        <v>3484</v>
      </c>
      <c r="D1844">
        <v>7</v>
      </c>
      <c r="E1844">
        <v>3.3660000000000001</v>
      </c>
      <c r="F1844">
        <v>100</v>
      </c>
      <c r="G1844">
        <v>100</v>
      </c>
    </row>
    <row r="1845" spans="1:7" x14ac:dyDescent="0.2">
      <c r="A1845" t="s">
        <v>3487</v>
      </c>
      <c r="B1845" t="s">
        <v>3488</v>
      </c>
      <c r="C1845" t="s">
        <v>3486</v>
      </c>
      <c r="D1845">
        <v>3</v>
      </c>
      <c r="E1845">
        <v>0.23699999999999999</v>
      </c>
      <c r="F1845">
        <v>100</v>
      </c>
      <c r="G1845">
        <v>100</v>
      </c>
    </row>
    <row r="1846" spans="1:7" x14ac:dyDescent="0.2">
      <c r="A1846" t="s">
        <v>3770</v>
      </c>
      <c r="B1846" t="s">
        <v>3771</v>
      </c>
      <c r="C1846" t="s">
        <v>3769</v>
      </c>
      <c r="D1846">
        <v>1</v>
      </c>
      <c r="E1846">
        <v>0.20100000000000001</v>
      </c>
      <c r="F1846">
        <v>100</v>
      </c>
      <c r="G1846">
        <v>100</v>
      </c>
    </row>
    <row r="1847" spans="1:7" x14ac:dyDescent="0.2">
      <c r="A1847" t="s">
        <v>5529</v>
      </c>
      <c r="B1847" t="s">
        <v>5530</v>
      </c>
      <c r="C1847" t="s">
        <v>5528</v>
      </c>
      <c r="D1847">
        <v>1</v>
      </c>
      <c r="E1847">
        <v>0.748</v>
      </c>
      <c r="F1847">
        <v>100</v>
      </c>
      <c r="G1847">
        <v>100</v>
      </c>
    </row>
    <row r="1848" spans="1:7" x14ac:dyDescent="0.2">
      <c r="A1848" t="s">
        <v>5532</v>
      </c>
      <c r="B1848" t="s">
        <v>5530</v>
      </c>
      <c r="C1848" t="s">
        <v>5531</v>
      </c>
      <c r="D1848">
        <v>1</v>
      </c>
      <c r="E1848">
        <v>0.193</v>
      </c>
      <c r="F1848">
        <v>100</v>
      </c>
      <c r="G1848">
        <v>100</v>
      </c>
    </row>
    <row r="1849" spans="1:7" x14ac:dyDescent="0.2">
      <c r="A1849" t="s">
        <v>4615</v>
      </c>
      <c r="B1849" t="s">
        <v>3771</v>
      </c>
      <c r="C1849" t="s">
        <v>4614</v>
      </c>
      <c r="D1849">
        <v>1</v>
      </c>
      <c r="E1849">
        <v>8.9999999999999993E-3</v>
      </c>
      <c r="F1849">
        <v>100</v>
      </c>
      <c r="G1849">
        <v>100</v>
      </c>
    </row>
    <row r="1850" spans="1:7" x14ac:dyDescent="0.2">
      <c r="A1850" t="s">
        <v>5208</v>
      </c>
      <c r="B1850" t="s">
        <v>5209</v>
      </c>
      <c r="C1850" t="s">
        <v>5207</v>
      </c>
      <c r="D1850">
        <v>1</v>
      </c>
      <c r="E1850">
        <v>4.0000000000000001E-3</v>
      </c>
      <c r="F1850">
        <v>100</v>
      </c>
      <c r="G1850">
        <v>100</v>
      </c>
    </row>
    <row r="1851" spans="1:7" x14ac:dyDescent="0.2">
      <c r="A1851" t="s">
        <v>5015</v>
      </c>
      <c r="B1851" t="s">
        <v>5016</v>
      </c>
      <c r="C1851" t="s">
        <v>5014</v>
      </c>
      <c r="D1851">
        <v>3</v>
      </c>
      <c r="E1851">
        <v>2.1999999999999999E-2</v>
      </c>
      <c r="F1851">
        <v>100</v>
      </c>
      <c r="G1851">
        <v>100</v>
      </c>
    </row>
    <row r="1852" spans="1:7" x14ac:dyDescent="0.2">
      <c r="A1852" t="s">
        <v>6571</v>
      </c>
      <c r="B1852" t="s">
        <v>5016</v>
      </c>
      <c r="C1852" t="s">
        <v>6570</v>
      </c>
      <c r="D1852">
        <v>2</v>
      </c>
      <c r="E1852">
        <v>9.6000000000000002E-2</v>
      </c>
      <c r="F1852">
        <v>100</v>
      </c>
      <c r="G1852">
        <v>100</v>
      </c>
    </row>
    <row r="1853" spans="1:7" x14ac:dyDescent="0.2">
      <c r="A1853" t="s">
        <v>3490</v>
      </c>
      <c r="B1853" t="s">
        <v>3491</v>
      </c>
      <c r="C1853" t="s">
        <v>3489</v>
      </c>
      <c r="D1853">
        <v>3</v>
      </c>
      <c r="E1853">
        <v>0.17100000000000001</v>
      </c>
      <c r="F1853">
        <v>100</v>
      </c>
      <c r="G1853">
        <v>100</v>
      </c>
    </row>
    <row r="1854" spans="1:7" x14ac:dyDescent="0.2">
      <c r="A1854" t="s">
        <v>3493</v>
      </c>
      <c r="B1854" t="s">
        <v>3491</v>
      </c>
      <c r="C1854" t="s">
        <v>3492</v>
      </c>
      <c r="D1854">
        <v>5</v>
      </c>
      <c r="E1854">
        <v>0.36099999999999999</v>
      </c>
      <c r="F1854">
        <v>100</v>
      </c>
      <c r="G1854">
        <v>100</v>
      </c>
    </row>
    <row r="1855" spans="1:7" x14ac:dyDescent="0.2">
      <c r="A1855" t="s">
        <v>5777</v>
      </c>
      <c r="B1855" t="s">
        <v>3491</v>
      </c>
      <c r="C1855" t="s">
        <v>5776</v>
      </c>
      <c r="D1855">
        <v>3</v>
      </c>
      <c r="E1855">
        <v>1.1910000000000001</v>
      </c>
      <c r="F1855">
        <v>100</v>
      </c>
      <c r="G1855">
        <v>100</v>
      </c>
    </row>
    <row r="1856" spans="1:7" x14ac:dyDescent="0.2">
      <c r="A1856" t="s">
        <v>3495</v>
      </c>
      <c r="B1856" t="s">
        <v>3491</v>
      </c>
      <c r="C1856" t="s">
        <v>3494</v>
      </c>
      <c r="D1856">
        <v>6</v>
      </c>
      <c r="E1856">
        <v>2.5920000000000001</v>
      </c>
      <c r="F1856">
        <v>100</v>
      </c>
      <c r="G1856">
        <v>100</v>
      </c>
    </row>
    <row r="1857" spans="1:7" x14ac:dyDescent="0.2">
      <c r="A1857" t="s">
        <v>4948</v>
      </c>
      <c r="B1857" t="s">
        <v>3481</v>
      </c>
      <c r="C1857" t="s">
        <v>4947</v>
      </c>
      <c r="D1857">
        <v>1</v>
      </c>
      <c r="E1857">
        <v>0.55500000000000005</v>
      </c>
      <c r="F1857">
        <v>100</v>
      </c>
      <c r="G1857">
        <v>100</v>
      </c>
    </row>
    <row r="1858" spans="1:7" x14ac:dyDescent="0.2">
      <c r="A1858" t="s">
        <v>4950</v>
      </c>
      <c r="B1858" t="s">
        <v>3481</v>
      </c>
      <c r="C1858" t="s">
        <v>4949</v>
      </c>
      <c r="D1858">
        <v>1</v>
      </c>
      <c r="E1858">
        <v>4.0000000000000001E-3</v>
      </c>
      <c r="F1858">
        <v>100</v>
      </c>
      <c r="G1858">
        <v>100</v>
      </c>
    </row>
    <row r="1859" spans="1:7" x14ac:dyDescent="0.2">
      <c r="A1859" t="s">
        <v>5895</v>
      </c>
      <c r="B1859" t="s">
        <v>5896</v>
      </c>
      <c r="C1859" t="s">
        <v>5894</v>
      </c>
      <c r="D1859">
        <v>1</v>
      </c>
      <c r="E1859">
        <v>8.9999999999999993E-3</v>
      </c>
      <c r="F1859">
        <v>100</v>
      </c>
      <c r="G1859">
        <v>100</v>
      </c>
    </row>
    <row r="1860" spans="1:7" x14ac:dyDescent="0.2">
      <c r="A1860" t="s">
        <v>5898</v>
      </c>
      <c r="B1860" t="s">
        <v>5896</v>
      </c>
      <c r="C1860" t="s">
        <v>5897</v>
      </c>
      <c r="D1860">
        <v>1</v>
      </c>
      <c r="E1860">
        <v>0.111</v>
      </c>
      <c r="F1860">
        <v>100</v>
      </c>
      <c r="G1860">
        <v>100</v>
      </c>
    </row>
    <row r="1861" spans="1:7" x14ac:dyDescent="0.2">
      <c r="A1861" t="s">
        <v>5779</v>
      </c>
      <c r="B1861" t="s">
        <v>5780</v>
      </c>
      <c r="C1861" t="s">
        <v>5778</v>
      </c>
      <c r="D1861">
        <v>4</v>
      </c>
      <c r="E1861">
        <v>2.298</v>
      </c>
      <c r="F1861">
        <v>100</v>
      </c>
      <c r="G1861">
        <v>100</v>
      </c>
    </row>
    <row r="1862" spans="1:7" x14ac:dyDescent="0.2">
      <c r="A1862" t="s">
        <v>6248</v>
      </c>
      <c r="B1862" t="s">
        <v>2483</v>
      </c>
      <c r="C1862" t="s">
        <v>6247</v>
      </c>
      <c r="D1862">
        <v>1</v>
      </c>
      <c r="E1862">
        <v>4.0000000000000001E-3</v>
      </c>
      <c r="F1862">
        <v>100</v>
      </c>
      <c r="G1862">
        <v>100</v>
      </c>
    </row>
    <row r="1863" spans="1:7" x14ac:dyDescent="0.2">
      <c r="A1863" t="s">
        <v>7018</v>
      </c>
      <c r="B1863" t="s">
        <v>3099</v>
      </c>
      <c r="C1863" t="s">
        <v>7017</v>
      </c>
      <c r="D1863">
        <v>1</v>
      </c>
      <c r="E1863">
        <v>0.127</v>
      </c>
      <c r="F1863">
        <v>100</v>
      </c>
      <c r="G1863">
        <v>100</v>
      </c>
    </row>
    <row r="1864" spans="1:7" x14ac:dyDescent="0.2">
      <c r="A1864" t="s">
        <v>4952</v>
      </c>
      <c r="B1864" t="s">
        <v>4953</v>
      </c>
      <c r="C1864" t="s">
        <v>4951</v>
      </c>
      <c r="D1864">
        <v>7</v>
      </c>
      <c r="E1864">
        <v>3.8420000000000001</v>
      </c>
      <c r="F1864">
        <v>100</v>
      </c>
      <c r="G1864">
        <v>100</v>
      </c>
    </row>
    <row r="1865" spans="1:7" x14ac:dyDescent="0.2">
      <c r="A1865" t="s">
        <v>4955</v>
      </c>
      <c r="B1865" t="s">
        <v>4953</v>
      </c>
      <c r="C1865" t="s">
        <v>4954</v>
      </c>
      <c r="D1865">
        <v>3</v>
      </c>
      <c r="E1865">
        <v>0.5</v>
      </c>
      <c r="F1865">
        <v>100</v>
      </c>
      <c r="G1865">
        <v>100</v>
      </c>
    </row>
    <row r="1866" spans="1:7" x14ac:dyDescent="0.2">
      <c r="A1866" t="s">
        <v>4957</v>
      </c>
      <c r="B1866" t="s">
        <v>4953</v>
      </c>
      <c r="C1866" t="s">
        <v>4956</v>
      </c>
      <c r="D1866">
        <v>4</v>
      </c>
      <c r="E1866">
        <v>0.34599999999999997</v>
      </c>
      <c r="F1866">
        <v>100</v>
      </c>
      <c r="G1866">
        <v>100</v>
      </c>
    </row>
    <row r="1867" spans="1:7" x14ac:dyDescent="0.2">
      <c r="A1867" t="s">
        <v>1911</v>
      </c>
      <c r="B1867" t="s">
        <v>33</v>
      </c>
      <c r="C1867" t="s">
        <v>4126</v>
      </c>
      <c r="D1867">
        <v>1</v>
      </c>
      <c r="E1867">
        <v>1.1559999999999999</v>
      </c>
      <c r="F1867">
        <v>50</v>
      </c>
      <c r="G1867">
        <v>54.709000000000003</v>
      </c>
    </row>
    <row r="1868" spans="1:7" x14ac:dyDescent="0.2">
      <c r="A1868" t="s">
        <v>1911</v>
      </c>
      <c r="B1868" t="s">
        <v>3828</v>
      </c>
      <c r="C1868" t="s">
        <v>3827</v>
      </c>
      <c r="D1868">
        <v>1</v>
      </c>
      <c r="E1868">
        <v>0.95699999999999996</v>
      </c>
      <c r="F1868">
        <v>50</v>
      </c>
      <c r="G1868">
        <v>45.290999999999997</v>
      </c>
    </row>
    <row r="1869" spans="1:7" x14ac:dyDescent="0.2">
      <c r="A1869" t="s">
        <v>4959</v>
      </c>
      <c r="B1869" t="s">
        <v>2017</v>
      </c>
      <c r="C1869" t="s">
        <v>4958</v>
      </c>
      <c r="D1869">
        <v>2</v>
      </c>
      <c r="E1869">
        <v>3.24</v>
      </c>
      <c r="F1869">
        <v>100</v>
      </c>
      <c r="G1869">
        <v>100</v>
      </c>
    </row>
    <row r="1870" spans="1:7" x14ac:dyDescent="0.2">
      <c r="A1870" t="s">
        <v>4961</v>
      </c>
      <c r="B1870" t="s">
        <v>2017</v>
      </c>
      <c r="C1870" t="s">
        <v>4960</v>
      </c>
      <c r="D1870">
        <v>2</v>
      </c>
      <c r="E1870">
        <v>2.097</v>
      </c>
      <c r="F1870">
        <v>100</v>
      </c>
      <c r="G1870">
        <v>100</v>
      </c>
    </row>
    <row r="1871" spans="1:7" x14ac:dyDescent="0.2">
      <c r="A1871" t="s">
        <v>3830</v>
      </c>
      <c r="B1871" t="s">
        <v>3522</v>
      </c>
      <c r="C1871" t="s">
        <v>3829</v>
      </c>
      <c r="D1871">
        <v>19</v>
      </c>
      <c r="E1871">
        <v>16.463000000000001</v>
      </c>
      <c r="F1871">
        <v>100</v>
      </c>
      <c r="G1871">
        <v>100</v>
      </c>
    </row>
    <row r="1872" spans="1:7" x14ac:dyDescent="0.2">
      <c r="A1872" t="s">
        <v>3832</v>
      </c>
      <c r="B1872" t="s">
        <v>3522</v>
      </c>
      <c r="C1872" t="s">
        <v>3831</v>
      </c>
      <c r="D1872">
        <v>4</v>
      </c>
      <c r="E1872">
        <v>1.254</v>
      </c>
      <c r="F1872">
        <v>100</v>
      </c>
      <c r="G1872">
        <v>100</v>
      </c>
    </row>
    <row r="1873" spans="1:7" x14ac:dyDescent="0.2">
      <c r="A1873" t="s">
        <v>3521</v>
      </c>
      <c r="B1873" t="s">
        <v>3522</v>
      </c>
      <c r="C1873" t="s">
        <v>3520</v>
      </c>
      <c r="D1873">
        <v>13</v>
      </c>
      <c r="E1873">
        <v>5.3620000000000001</v>
      </c>
      <c r="F1873">
        <v>100</v>
      </c>
      <c r="G1873">
        <v>100</v>
      </c>
    </row>
    <row r="1874" spans="1:7" x14ac:dyDescent="0.2">
      <c r="A1874" t="s">
        <v>3834</v>
      </c>
      <c r="B1874" t="s">
        <v>3835</v>
      </c>
      <c r="C1874" t="s">
        <v>3833</v>
      </c>
      <c r="D1874">
        <v>2</v>
      </c>
      <c r="E1874">
        <v>1.079</v>
      </c>
      <c r="F1874">
        <v>100</v>
      </c>
      <c r="G1874">
        <v>100</v>
      </c>
    </row>
    <row r="1875" spans="1:7" x14ac:dyDescent="0.2">
      <c r="A1875" t="s">
        <v>3837</v>
      </c>
      <c r="B1875" t="s">
        <v>3835</v>
      </c>
      <c r="C1875" t="s">
        <v>3836</v>
      </c>
      <c r="D1875">
        <v>1</v>
      </c>
      <c r="E1875">
        <v>4.0000000000000001E-3</v>
      </c>
      <c r="F1875">
        <v>100</v>
      </c>
      <c r="G1875">
        <v>100</v>
      </c>
    </row>
    <row r="1876" spans="1:7" x14ac:dyDescent="0.2">
      <c r="A1876" t="s">
        <v>3839</v>
      </c>
      <c r="B1876" t="s">
        <v>3835</v>
      </c>
      <c r="C1876" t="s">
        <v>3838</v>
      </c>
      <c r="D1876">
        <v>2</v>
      </c>
      <c r="E1876">
        <v>1.1830000000000001</v>
      </c>
      <c r="F1876">
        <v>100</v>
      </c>
      <c r="G1876">
        <v>100</v>
      </c>
    </row>
    <row r="1877" spans="1:7" x14ac:dyDescent="0.2">
      <c r="A1877" t="s">
        <v>1914</v>
      </c>
      <c r="B1877" t="s">
        <v>33</v>
      </c>
      <c r="C1877" t="s">
        <v>4127</v>
      </c>
      <c r="D1877">
        <v>1</v>
      </c>
      <c r="E1877">
        <v>4.0000000000000001E-3</v>
      </c>
      <c r="F1877">
        <v>50</v>
      </c>
      <c r="G1877">
        <v>3.4780000000000002</v>
      </c>
    </row>
    <row r="1878" spans="1:7" x14ac:dyDescent="0.2">
      <c r="A1878" t="s">
        <v>1914</v>
      </c>
      <c r="B1878" t="s">
        <v>3828</v>
      </c>
      <c r="C1878" t="s">
        <v>3840</v>
      </c>
      <c r="D1878">
        <v>1</v>
      </c>
      <c r="E1878">
        <v>0.111</v>
      </c>
      <c r="F1878">
        <v>50</v>
      </c>
      <c r="G1878">
        <v>96.522000000000006</v>
      </c>
    </row>
    <row r="1879" spans="1:7" x14ac:dyDescent="0.2">
      <c r="A1879" t="s">
        <v>1897</v>
      </c>
      <c r="B1879" t="s">
        <v>33</v>
      </c>
      <c r="C1879" t="s">
        <v>4616</v>
      </c>
      <c r="D1879">
        <v>2</v>
      </c>
      <c r="E1879">
        <v>0.56499999999999995</v>
      </c>
      <c r="F1879">
        <v>100</v>
      </c>
      <c r="G1879">
        <v>100</v>
      </c>
    </row>
    <row r="1880" spans="1:7" x14ac:dyDescent="0.2">
      <c r="A1880" t="s">
        <v>3842</v>
      </c>
      <c r="B1880" t="s">
        <v>3843</v>
      </c>
      <c r="C1880" t="s">
        <v>3841</v>
      </c>
      <c r="D1880">
        <v>4</v>
      </c>
      <c r="E1880">
        <v>2.0390000000000001</v>
      </c>
      <c r="F1880">
        <v>100</v>
      </c>
      <c r="G1880">
        <v>100</v>
      </c>
    </row>
    <row r="1881" spans="1:7" x14ac:dyDescent="0.2">
      <c r="A1881" t="s">
        <v>3845</v>
      </c>
      <c r="B1881" t="s">
        <v>3843</v>
      </c>
      <c r="C1881" t="s">
        <v>3844</v>
      </c>
      <c r="D1881">
        <v>2</v>
      </c>
      <c r="E1881">
        <v>8.0000000000000002E-3</v>
      </c>
      <c r="F1881">
        <v>100</v>
      </c>
      <c r="G1881">
        <v>100</v>
      </c>
    </row>
    <row r="1882" spans="1:7" x14ac:dyDescent="0.2">
      <c r="A1882" t="s">
        <v>3847</v>
      </c>
      <c r="B1882" t="s">
        <v>3843</v>
      </c>
      <c r="C1882" t="s">
        <v>3846</v>
      </c>
      <c r="D1882">
        <v>2</v>
      </c>
      <c r="E1882">
        <v>0.83599999999999997</v>
      </c>
      <c r="F1882">
        <v>100</v>
      </c>
      <c r="G1882">
        <v>100</v>
      </c>
    </row>
    <row r="1883" spans="1:7" x14ac:dyDescent="0.2">
      <c r="A1883" t="s">
        <v>4618</v>
      </c>
      <c r="B1883" t="s">
        <v>4619</v>
      </c>
      <c r="C1883" t="s">
        <v>4617</v>
      </c>
      <c r="D1883">
        <v>10</v>
      </c>
      <c r="E1883">
        <v>6.84</v>
      </c>
      <c r="F1883">
        <v>100</v>
      </c>
      <c r="G1883">
        <v>100</v>
      </c>
    </row>
    <row r="1884" spans="1:7" x14ac:dyDescent="0.2">
      <c r="A1884" t="s">
        <v>6412</v>
      </c>
      <c r="B1884" t="s">
        <v>4619</v>
      </c>
      <c r="C1884" t="s">
        <v>6411</v>
      </c>
      <c r="D1884">
        <v>1</v>
      </c>
      <c r="E1884">
        <v>0.56599999999999995</v>
      </c>
      <c r="F1884">
        <v>100</v>
      </c>
      <c r="G1884">
        <v>100</v>
      </c>
    </row>
    <row r="1885" spans="1:7" x14ac:dyDescent="0.2">
      <c r="A1885" t="s">
        <v>1900</v>
      </c>
      <c r="B1885" t="s">
        <v>33</v>
      </c>
      <c r="C1885" t="s">
        <v>4620</v>
      </c>
      <c r="D1885">
        <v>2</v>
      </c>
      <c r="E1885">
        <v>0.28299999999999997</v>
      </c>
      <c r="F1885">
        <v>100</v>
      </c>
      <c r="G1885">
        <v>100</v>
      </c>
    </row>
    <row r="1886" spans="1:7" x14ac:dyDescent="0.2">
      <c r="A1886" t="s">
        <v>1867</v>
      </c>
      <c r="B1886" t="s">
        <v>33</v>
      </c>
      <c r="C1886" t="s">
        <v>3496</v>
      </c>
      <c r="D1886">
        <v>21</v>
      </c>
      <c r="E1886">
        <v>12.673</v>
      </c>
      <c r="F1886">
        <v>100</v>
      </c>
      <c r="G1886">
        <v>100</v>
      </c>
    </row>
    <row r="1887" spans="1:7" x14ac:dyDescent="0.2">
      <c r="A1887" t="s">
        <v>3498</v>
      </c>
      <c r="B1887" t="s">
        <v>3499</v>
      </c>
      <c r="C1887" t="s">
        <v>3497</v>
      </c>
      <c r="D1887">
        <v>22</v>
      </c>
      <c r="E1887">
        <v>6.2430000000000003</v>
      </c>
      <c r="F1887">
        <v>100</v>
      </c>
      <c r="G1887">
        <v>100</v>
      </c>
    </row>
    <row r="1888" spans="1:7" x14ac:dyDescent="0.2">
      <c r="A1888" t="s">
        <v>6250</v>
      </c>
      <c r="B1888" t="s">
        <v>6251</v>
      </c>
      <c r="C1888" t="s">
        <v>6249</v>
      </c>
      <c r="D1888">
        <v>1</v>
      </c>
      <c r="E1888">
        <v>8.9999999999999993E-3</v>
      </c>
      <c r="F1888">
        <v>100</v>
      </c>
      <c r="G1888">
        <v>100</v>
      </c>
    </row>
    <row r="1889" spans="1:7" x14ac:dyDescent="0.2">
      <c r="A1889" t="s">
        <v>3849</v>
      </c>
      <c r="B1889" t="s">
        <v>3499</v>
      </c>
      <c r="C1889" t="s">
        <v>3848</v>
      </c>
      <c r="D1889">
        <v>12</v>
      </c>
      <c r="E1889">
        <v>3.1269999999999998</v>
      </c>
      <c r="F1889">
        <v>100</v>
      </c>
      <c r="G1889">
        <v>100</v>
      </c>
    </row>
    <row r="1890" spans="1:7" x14ac:dyDescent="0.2">
      <c r="A1890" t="s">
        <v>3851</v>
      </c>
      <c r="B1890" t="s">
        <v>3499</v>
      </c>
      <c r="C1890" t="s">
        <v>3850</v>
      </c>
      <c r="D1890">
        <v>2</v>
      </c>
      <c r="E1890">
        <v>0.16900000000000001</v>
      </c>
      <c r="F1890">
        <v>100</v>
      </c>
      <c r="G1890">
        <v>100</v>
      </c>
    </row>
    <row r="1891" spans="1:7" x14ac:dyDescent="0.2">
      <c r="A1891" t="s">
        <v>1881</v>
      </c>
      <c r="B1891" t="s">
        <v>33</v>
      </c>
      <c r="C1891" t="s">
        <v>5017</v>
      </c>
      <c r="D1891">
        <v>7</v>
      </c>
      <c r="E1891">
        <v>2.137</v>
      </c>
      <c r="F1891">
        <v>100</v>
      </c>
      <c r="G1891">
        <v>100</v>
      </c>
    </row>
    <row r="1892" spans="1:7" x14ac:dyDescent="0.2">
      <c r="A1892" t="s">
        <v>3501</v>
      </c>
      <c r="B1892" t="s">
        <v>3499</v>
      </c>
      <c r="C1892" t="s">
        <v>3500</v>
      </c>
      <c r="D1892">
        <v>11</v>
      </c>
      <c r="E1892">
        <v>7.0519999999999996</v>
      </c>
      <c r="F1892">
        <v>100</v>
      </c>
      <c r="G1892">
        <v>100</v>
      </c>
    </row>
    <row r="1893" spans="1:7" x14ac:dyDescent="0.2">
      <c r="A1893" t="s">
        <v>3503</v>
      </c>
      <c r="B1893" t="s">
        <v>3504</v>
      </c>
      <c r="C1893" t="s">
        <v>3502</v>
      </c>
      <c r="D1893">
        <v>4</v>
      </c>
      <c r="E1893">
        <v>0.36499999999999999</v>
      </c>
      <c r="F1893">
        <v>100</v>
      </c>
      <c r="G1893">
        <v>100</v>
      </c>
    </row>
    <row r="1894" spans="1:7" x14ac:dyDescent="0.2">
      <c r="A1894" t="s">
        <v>1878</v>
      </c>
      <c r="B1894" t="s">
        <v>33</v>
      </c>
      <c r="C1894" t="s">
        <v>2104</v>
      </c>
      <c r="D1894">
        <v>12</v>
      </c>
      <c r="E1894">
        <v>4.53</v>
      </c>
      <c r="F1894">
        <v>100</v>
      </c>
      <c r="G1894">
        <v>100</v>
      </c>
    </row>
    <row r="1895" spans="1:7" x14ac:dyDescent="0.2">
      <c r="A1895" t="s">
        <v>4817</v>
      </c>
      <c r="B1895" t="s">
        <v>3499</v>
      </c>
      <c r="C1895" t="s">
        <v>4816</v>
      </c>
      <c r="D1895">
        <v>8</v>
      </c>
      <c r="E1895">
        <v>0.47599999999999998</v>
      </c>
      <c r="F1895">
        <v>100</v>
      </c>
      <c r="G1895">
        <v>100</v>
      </c>
    </row>
    <row r="1896" spans="1:7" x14ac:dyDescent="0.2">
      <c r="A1896" t="s">
        <v>6253</v>
      </c>
      <c r="B1896" t="s">
        <v>6254</v>
      </c>
      <c r="C1896" t="s">
        <v>6252</v>
      </c>
      <c r="D1896">
        <v>2</v>
      </c>
      <c r="E1896">
        <v>2.379</v>
      </c>
      <c r="F1896">
        <v>100</v>
      </c>
      <c r="G1896">
        <v>100</v>
      </c>
    </row>
    <row r="1897" spans="1:7" x14ac:dyDescent="0.2">
      <c r="A1897" t="s">
        <v>5392</v>
      </c>
      <c r="B1897" t="s">
        <v>3491</v>
      </c>
      <c r="C1897" t="s">
        <v>5391</v>
      </c>
      <c r="D1897">
        <v>2</v>
      </c>
      <c r="E1897">
        <v>2.8490000000000002</v>
      </c>
      <c r="F1897">
        <v>100</v>
      </c>
      <c r="G1897">
        <v>100</v>
      </c>
    </row>
    <row r="1898" spans="1:7" x14ac:dyDescent="0.2">
      <c r="A1898" t="s">
        <v>5782</v>
      </c>
      <c r="B1898" t="s">
        <v>3491</v>
      </c>
      <c r="C1898" t="s">
        <v>5781</v>
      </c>
      <c r="D1898">
        <v>1</v>
      </c>
      <c r="E1898">
        <v>1.768</v>
      </c>
      <c r="F1898">
        <v>100</v>
      </c>
      <c r="G1898">
        <v>100</v>
      </c>
    </row>
    <row r="1899" spans="1:7" x14ac:dyDescent="0.2">
      <c r="A1899" t="s">
        <v>2856</v>
      </c>
      <c r="B1899" t="s">
        <v>2857</v>
      </c>
      <c r="C1899" t="s">
        <v>2855</v>
      </c>
      <c r="D1899">
        <v>11</v>
      </c>
      <c r="E1899">
        <v>8.5890000000000004</v>
      </c>
      <c r="F1899">
        <v>100</v>
      </c>
      <c r="G1899">
        <v>100</v>
      </c>
    </row>
    <row r="1900" spans="1:7" x14ac:dyDescent="0.2">
      <c r="A1900" t="s">
        <v>2859</v>
      </c>
      <c r="B1900" t="s">
        <v>2857</v>
      </c>
      <c r="C1900" t="s">
        <v>2858</v>
      </c>
      <c r="D1900">
        <v>8</v>
      </c>
      <c r="E1900">
        <v>3.915</v>
      </c>
      <c r="F1900">
        <v>100</v>
      </c>
      <c r="G1900">
        <v>100</v>
      </c>
    </row>
    <row r="1901" spans="1:7" x14ac:dyDescent="0.2">
      <c r="A1901" t="s">
        <v>4996</v>
      </c>
      <c r="B1901" t="s">
        <v>4997</v>
      </c>
      <c r="C1901" t="s">
        <v>4995</v>
      </c>
      <c r="D1901">
        <v>3</v>
      </c>
      <c r="E1901">
        <v>2.4670000000000001</v>
      </c>
      <c r="F1901">
        <v>100</v>
      </c>
      <c r="G1901">
        <v>100</v>
      </c>
    </row>
    <row r="1902" spans="1:7" x14ac:dyDescent="0.2">
      <c r="A1902" t="s">
        <v>4999</v>
      </c>
      <c r="B1902" t="s">
        <v>4997</v>
      </c>
      <c r="C1902" t="s">
        <v>4998</v>
      </c>
      <c r="D1902">
        <v>3</v>
      </c>
      <c r="E1902">
        <v>2.0880000000000001</v>
      </c>
      <c r="F1902">
        <v>100</v>
      </c>
      <c r="G1902">
        <v>100</v>
      </c>
    </row>
    <row r="1903" spans="1:7" x14ac:dyDescent="0.2">
      <c r="A1903" t="s">
        <v>3853</v>
      </c>
      <c r="B1903" t="s">
        <v>3854</v>
      </c>
      <c r="C1903" t="s">
        <v>3852</v>
      </c>
      <c r="D1903">
        <v>3</v>
      </c>
      <c r="E1903">
        <v>0.32200000000000001</v>
      </c>
      <c r="F1903">
        <v>100</v>
      </c>
      <c r="G1903">
        <v>100</v>
      </c>
    </row>
    <row r="1904" spans="1:7" x14ac:dyDescent="0.2">
      <c r="A1904" t="s">
        <v>3856</v>
      </c>
      <c r="B1904" t="s">
        <v>3854</v>
      </c>
      <c r="C1904" t="s">
        <v>3855</v>
      </c>
      <c r="D1904">
        <v>2</v>
      </c>
      <c r="E1904">
        <v>0.115</v>
      </c>
      <c r="F1904">
        <v>100</v>
      </c>
      <c r="G1904">
        <v>100</v>
      </c>
    </row>
    <row r="1905" spans="1:7" x14ac:dyDescent="0.2">
      <c r="A1905" t="s">
        <v>3858</v>
      </c>
      <c r="B1905" t="s">
        <v>3859</v>
      </c>
      <c r="C1905" t="s">
        <v>3857</v>
      </c>
      <c r="D1905">
        <v>2</v>
      </c>
      <c r="E1905">
        <v>0.90900000000000003</v>
      </c>
      <c r="F1905">
        <v>100</v>
      </c>
      <c r="G1905">
        <v>100</v>
      </c>
    </row>
    <row r="1906" spans="1:7" x14ac:dyDescent="0.2">
      <c r="A1906" t="s">
        <v>5784</v>
      </c>
      <c r="B1906" t="s">
        <v>3499</v>
      </c>
      <c r="C1906" t="s">
        <v>5783</v>
      </c>
      <c r="D1906">
        <v>2</v>
      </c>
      <c r="E1906">
        <v>0.60499999999999998</v>
      </c>
      <c r="F1906">
        <v>100</v>
      </c>
      <c r="G1906">
        <v>100</v>
      </c>
    </row>
    <row r="1907" spans="1:7" x14ac:dyDescent="0.2">
      <c r="A1907" t="s">
        <v>6290</v>
      </c>
      <c r="B1907" t="s">
        <v>3862</v>
      </c>
      <c r="C1907" t="s">
        <v>6289</v>
      </c>
      <c r="D1907">
        <v>1</v>
      </c>
      <c r="E1907">
        <v>0.496</v>
      </c>
      <c r="F1907">
        <v>100</v>
      </c>
      <c r="G1907">
        <v>100</v>
      </c>
    </row>
    <row r="1908" spans="1:7" x14ac:dyDescent="0.2">
      <c r="A1908" t="s">
        <v>3861</v>
      </c>
      <c r="B1908" t="s">
        <v>3862</v>
      </c>
      <c r="C1908" t="s">
        <v>3860</v>
      </c>
      <c r="D1908">
        <v>4</v>
      </c>
      <c r="E1908">
        <v>1.823</v>
      </c>
      <c r="F1908">
        <v>100</v>
      </c>
      <c r="G1908">
        <v>100</v>
      </c>
    </row>
    <row r="1909" spans="1:7" x14ac:dyDescent="0.2">
      <c r="A1909" t="s">
        <v>5238</v>
      </c>
      <c r="B1909" t="s">
        <v>3862</v>
      </c>
      <c r="C1909" t="s">
        <v>5237</v>
      </c>
      <c r="D1909">
        <v>2</v>
      </c>
      <c r="E1909">
        <v>8.0000000000000002E-3</v>
      </c>
      <c r="F1909">
        <v>100</v>
      </c>
      <c r="G1909">
        <v>100</v>
      </c>
    </row>
    <row r="1910" spans="1:7" x14ac:dyDescent="0.2">
      <c r="A1910" t="s">
        <v>6875</v>
      </c>
      <c r="B1910" t="s">
        <v>3862</v>
      </c>
      <c r="C1910" t="s">
        <v>6874</v>
      </c>
      <c r="D1910">
        <v>1</v>
      </c>
      <c r="E1910">
        <v>0.80800000000000005</v>
      </c>
      <c r="F1910">
        <v>100</v>
      </c>
      <c r="G1910">
        <v>100</v>
      </c>
    </row>
    <row r="1911" spans="1:7" x14ac:dyDescent="0.2">
      <c r="A1911" t="s">
        <v>5220</v>
      </c>
      <c r="B1911" t="s">
        <v>5071</v>
      </c>
      <c r="C1911" t="s">
        <v>5219</v>
      </c>
      <c r="D1911">
        <v>3</v>
      </c>
      <c r="E1911">
        <v>3.6749999999999998</v>
      </c>
      <c r="F1911">
        <v>100</v>
      </c>
      <c r="G1911">
        <v>100</v>
      </c>
    </row>
    <row r="1912" spans="1:7" x14ac:dyDescent="0.2">
      <c r="A1912" t="s">
        <v>5222</v>
      </c>
      <c r="B1912" t="s">
        <v>5071</v>
      </c>
      <c r="C1912" t="s">
        <v>5221</v>
      </c>
      <c r="D1912">
        <v>2</v>
      </c>
      <c r="E1912">
        <v>8.7999999999999995E-2</v>
      </c>
      <c r="F1912">
        <v>100</v>
      </c>
      <c r="G1912">
        <v>100</v>
      </c>
    </row>
    <row r="1913" spans="1:7" x14ac:dyDescent="0.2">
      <c r="A1913" t="s">
        <v>6729</v>
      </c>
      <c r="B1913" t="s">
        <v>5071</v>
      </c>
      <c r="C1913" t="s">
        <v>6728</v>
      </c>
      <c r="D1913">
        <v>1</v>
      </c>
      <c r="E1913">
        <v>0.28599999999999998</v>
      </c>
      <c r="F1913">
        <v>100</v>
      </c>
      <c r="G1913">
        <v>100</v>
      </c>
    </row>
    <row r="1914" spans="1:7" x14ac:dyDescent="0.2">
      <c r="A1914" t="s">
        <v>5121</v>
      </c>
      <c r="B1914" t="s">
        <v>5122</v>
      </c>
      <c r="C1914" t="s">
        <v>5120</v>
      </c>
      <c r="D1914">
        <v>3</v>
      </c>
      <c r="E1914">
        <v>2.1019999999999999</v>
      </c>
      <c r="F1914">
        <v>100</v>
      </c>
      <c r="G1914">
        <v>100</v>
      </c>
    </row>
    <row r="1915" spans="1:7" x14ac:dyDescent="0.2">
      <c r="A1915" t="s">
        <v>5124</v>
      </c>
      <c r="B1915" t="s">
        <v>5122</v>
      </c>
      <c r="C1915" t="s">
        <v>5123</v>
      </c>
      <c r="D1915">
        <v>2</v>
      </c>
      <c r="E1915">
        <v>0.82199999999999995</v>
      </c>
      <c r="F1915">
        <v>100</v>
      </c>
      <c r="G1915">
        <v>100</v>
      </c>
    </row>
    <row r="1916" spans="1:7" x14ac:dyDescent="0.2">
      <c r="A1916" t="s">
        <v>5534</v>
      </c>
      <c r="B1916" t="s">
        <v>5122</v>
      </c>
      <c r="C1916" t="s">
        <v>5533</v>
      </c>
      <c r="D1916">
        <v>2</v>
      </c>
      <c r="E1916">
        <v>9.5000000000000001E-2</v>
      </c>
      <c r="F1916">
        <v>100</v>
      </c>
      <c r="G1916">
        <v>100</v>
      </c>
    </row>
    <row r="1917" spans="1:7" x14ac:dyDescent="0.2">
      <c r="A1917" t="s">
        <v>5070</v>
      </c>
      <c r="B1917" t="s">
        <v>5071</v>
      </c>
      <c r="C1917" t="s">
        <v>5069</v>
      </c>
      <c r="D1917">
        <v>4</v>
      </c>
      <c r="E1917">
        <v>1.139</v>
      </c>
      <c r="F1917">
        <v>100</v>
      </c>
      <c r="G1917">
        <v>100</v>
      </c>
    </row>
    <row r="1918" spans="1:7" x14ac:dyDescent="0.2">
      <c r="A1918" t="s">
        <v>5073</v>
      </c>
      <c r="B1918" t="s">
        <v>5071</v>
      </c>
      <c r="C1918" t="s">
        <v>5072</v>
      </c>
      <c r="D1918">
        <v>1</v>
      </c>
      <c r="E1918">
        <v>4.0000000000000001E-3</v>
      </c>
      <c r="F1918">
        <v>100</v>
      </c>
      <c r="G1918">
        <v>100</v>
      </c>
    </row>
    <row r="1919" spans="1:7" x14ac:dyDescent="0.2">
      <c r="A1919" t="s">
        <v>6078</v>
      </c>
      <c r="B1919" t="s">
        <v>5071</v>
      </c>
      <c r="C1919" t="s">
        <v>6077</v>
      </c>
      <c r="D1919">
        <v>2</v>
      </c>
      <c r="E1919">
        <v>1.679</v>
      </c>
      <c r="F1919">
        <v>100</v>
      </c>
      <c r="G1919">
        <v>100</v>
      </c>
    </row>
    <row r="1920" spans="1:7" x14ac:dyDescent="0.2">
      <c r="A1920" t="s">
        <v>6731</v>
      </c>
      <c r="B1920" t="s">
        <v>5122</v>
      </c>
      <c r="C1920" t="s">
        <v>6730</v>
      </c>
      <c r="D1920">
        <v>1</v>
      </c>
      <c r="E1920">
        <v>0.28100000000000003</v>
      </c>
      <c r="F1920">
        <v>100</v>
      </c>
      <c r="G1920">
        <v>100</v>
      </c>
    </row>
    <row r="1921" spans="1:7" x14ac:dyDescent="0.2">
      <c r="A1921" t="s">
        <v>1917</v>
      </c>
      <c r="B1921" t="s">
        <v>33</v>
      </c>
      <c r="C1921" t="s">
        <v>5785</v>
      </c>
      <c r="D1921">
        <v>1</v>
      </c>
      <c r="E1921">
        <v>8.9999999999999993E-3</v>
      </c>
      <c r="F1921">
        <v>100</v>
      </c>
      <c r="G1921">
        <v>100</v>
      </c>
    </row>
    <row r="1922" spans="1:7" x14ac:dyDescent="0.2">
      <c r="A1922" t="s">
        <v>3864</v>
      </c>
      <c r="B1922" t="s">
        <v>3865</v>
      </c>
      <c r="C1922" t="s">
        <v>3863</v>
      </c>
      <c r="D1922">
        <v>6</v>
      </c>
      <c r="E1922">
        <v>6.415</v>
      </c>
      <c r="F1922">
        <v>100</v>
      </c>
      <c r="G1922">
        <v>100</v>
      </c>
    </row>
    <row r="1923" spans="1:7" x14ac:dyDescent="0.2">
      <c r="A1923" t="s">
        <v>3867</v>
      </c>
      <c r="B1923" t="s">
        <v>3865</v>
      </c>
      <c r="C1923" t="s">
        <v>3866</v>
      </c>
      <c r="D1923">
        <v>1</v>
      </c>
      <c r="E1923">
        <v>0.76600000000000001</v>
      </c>
      <c r="F1923">
        <v>100</v>
      </c>
      <c r="G1923">
        <v>100</v>
      </c>
    </row>
    <row r="1924" spans="1:7" x14ac:dyDescent="0.2">
      <c r="A1924" t="s">
        <v>3869</v>
      </c>
      <c r="B1924" t="s">
        <v>3865</v>
      </c>
      <c r="C1924" t="s">
        <v>3868</v>
      </c>
      <c r="D1924">
        <v>4</v>
      </c>
      <c r="E1924">
        <v>3.133</v>
      </c>
      <c r="F1924">
        <v>100</v>
      </c>
      <c r="G1924">
        <v>100</v>
      </c>
    </row>
    <row r="1925" spans="1:7" x14ac:dyDescent="0.2">
      <c r="A1925" t="s">
        <v>3871</v>
      </c>
      <c r="B1925" t="s">
        <v>3872</v>
      </c>
      <c r="C1925" t="s">
        <v>3870</v>
      </c>
      <c r="D1925">
        <v>2</v>
      </c>
      <c r="E1925">
        <v>0.24399999999999999</v>
      </c>
      <c r="F1925">
        <v>100</v>
      </c>
      <c r="G1925">
        <v>100</v>
      </c>
    </row>
    <row r="1926" spans="1:7" x14ac:dyDescent="0.2">
      <c r="A1926" t="s">
        <v>5394</v>
      </c>
      <c r="B1926" t="s">
        <v>5395</v>
      </c>
      <c r="C1926" t="s">
        <v>5393</v>
      </c>
      <c r="D1926">
        <v>1</v>
      </c>
      <c r="E1926">
        <v>0.127</v>
      </c>
      <c r="F1926">
        <v>100</v>
      </c>
      <c r="G1926">
        <v>100</v>
      </c>
    </row>
    <row r="1927" spans="1:7" x14ac:dyDescent="0.2">
      <c r="A1927" t="s">
        <v>5105</v>
      </c>
      <c r="B1927" t="s">
        <v>4112</v>
      </c>
      <c r="C1927" t="s">
        <v>5104</v>
      </c>
      <c r="D1927">
        <v>9</v>
      </c>
      <c r="E1927">
        <v>4.4969999999999999</v>
      </c>
      <c r="F1927">
        <v>100</v>
      </c>
      <c r="G1927">
        <v>100</v>
      </c>
    </row>
    <row r="1928" spans="1:7" x14ac:dyDescent="0.2">
      <c r="A1928" t="s">
        <v>5712</v>
      </c>
      <c r="B1928" t="s">
        <v>4112</v>
      </c>
      <c r="C1928" t="s">
        <v>5711</v>
      </c>
      <c r="D1928">
        <v>2</v>
      </c>
      <c r="E1928">
        <v>0.754</v>
      </c>
      <c r="F1928">
        <v>100</v>
      </c>
      <c r="G1928">
        <v>100</v>
      </c>
    </row>
    <row r="1929" spans="1:7" x14ac:dyDescent="0.2">
      <c r="A1929" t="s">
        <v>5107</v>
      </c>
      <c r="B1929" t="s">
        <v>4112</v>
      </c>
      <c r="C1929" t="s">
        <v>5106</v>
      </c>
      <c r="D1929">
        <v>4</v>
      </c>
      <c r="E1929">
        <v>0.81699999999999995</v>
      </c>
      <c r="F1929">
        <v>100</v>
      </c>
      <c r="G1929">
        <v>100</v>
      </c>
    </row>
    <row r="1930" spans="1:7" x14ac:dyDescent="0.2">
      <c r="A1930" t="s">
        <v>1348</v>
      </c>
      <c r="B1930" t="s">
        <v>4112</v>
      </c>
      <c r="C1930" t="s">
        <v>5713</v>
      </c>
      <c r="D1930">
        <v>2</v>
      </c>
      <c r="E1930">
        <v>0.77900000000000003</v>
      </c>
      <c r="F1930">
        <v>100</v>
      </c>
      <c r="G1930">
        <v>100</v>
      </c>
    </row>
    <row r="1931" spans="1:7" x14ac:dyDescent="0.2">
      <c r="A1931" t="s">
        <v>5109</v>
      </c>
      <c r="B1931" t="s">
        <v>4112</v>
      </c>
      <c r="C1931" t="s">
        <v>5108</v>
      </c>
      <c r="D1931">
        <v>2</v>
      </c>
      <c r="E1931">
        <v>8.0000000000000002E-3</v>
      </c>
      <c r="F1931">
        <v>100</v>
      </c>
      <c r="G1931">
        <v>100</v>
      </c>
    </row>
    <row r="1932" spans="1:7" x14ac:dyDescent="0.2">
      <c r="A1932" t="s">
        <v>1351</v>
      </c>
      <c r="B1932" t="s">
        <v>4112</v>
      </c>
      <c r="C1932" t="s">
        <v>5714</v>
      </c>
      <c r="D1932">
        <v>2</v>
      </c>
      <c r="E1932">
        <v>0.24</v>
      </c>
      <c r="F1932">
        <v>100</v>
      </c>
      <c r="G1932">
        <v>100</v>
      </c>
    </row>
    <row r="1933" spans="1:7" x14ac:dyDescent="0.2">
      <c r="A1933" t="s">
        <v>5307</v>
      </c>
      <c r="B1933" t="s">
        <v>2648</v>
      </c>
      <c r="C1933" t="s">
        <v>5306</v>
      </c>
      <c r="D1933">
        <v>1</v>
      </c>
      <c r="E1933">
        <v>0.73499999999999999</v>
      </c>
      <c r="F1933">
        <v>100</v>
      </c>
      <c r="G1933">
        <v>100</v>
      </c>
    </row>
    <row r="1934" spans="1:7" x14ac:dyDescent="0.2">
      <c r="A1934" t="s">
        <v>2647</v>
      </c>
      <c r="B1934" t="s">
        <v>2648</v>
      </c>
      <c r="C1934" t="s">
        <v>2646</v>
      </c>
      <c r="D1934">
        <v>51</v>
      </c>
      <c r="E1934">
        <v>12.867000000000001</v>
      </c>
      <c r="F1934">
        <v>100</v>
      </c>
      <c r="G1934">
        <v>100</v>
      </c>
    </row>
    <row r="1935" spans="1:7" x14ac:dyDescent="0.2">
      <c r="A1935" t="s">
        <v>3968</v>
      </c>
      <c r="B1935" t="s">
        <v>2648</v>
      </c>
      <c r="C1935" t="s">
        <v>3967</v>
      </c>
      <c r="D1935">
        <v>8</v>
      </c>
      <c r="E1935">
        <v>0.88200000000000001</v>
      </c>
      <c r="F1935">
        <v>100</v>
      </c>
      <c r="G1935">
        <v>100</v>
      </c>
    </row>
    <row r="1936" spans="1:7" x14ac:dyDescent="0.2">
      <c r="A1936" t="s">
        <v>3932</v>
      </c>
      <c r="B1936" t="s">
        <v>2648</v>
      </c>
      <c r="C1936" t="s">
        <v>3931</v>
      </c>
      <c r="D1936">
        <v>17</v>
      </c>
      <c r="E1936">
        <v>2.1789999999999998</v>
      </c>
      <c r="F1936">
        <v>100</v>
      </c>
      <c r="G1936">
        <v>100</v>
      </c>
    </row>
    <row r="1937" spans="1:7" x14ac:dyDescent="0.2">
      <c r="A1937" t="s">
        <v>3524</v>
      </c>
      <c r="B1937" t="s">
        <v>187</v>
      </c>
      <c r="C1937" t="s">
        <v>3523</v>
      </c>
      <c r="D1937">
        <v>4</v>
      </c>
      <c r="E1937">
        <v>1.615</v>
      </c>
      <c r="F1937">
        <v>100</v>
      </c>
      <c r="G1937">
        <v>100</v>
      </c>
    </row>
    <row r="1938" spans="1:7" x14ac:dyDescent="0.2">
      <c r="A1938" t="s">
        <v>4622</v>
      </c>
      <c r="B1938" t="s">
        <v>4623</v>
      </c>
      <c r="C1938" t="s">
        <v>4621</v>
      </c>
      <c r="D1938">
        <v>2</v>
      </c>
      <c r="E1938">
        <v>0.44900000000000001</v>
      </c>
      <c r="F1938">
        <v>100</v>
      </c>
      <c r="G1938">
        <v>100</v>
      </c>
    </row>
    <row r="1939" spans="1:7" x14ac:dyDescent="0.2">
      <c r="A1939" t="s">
        <v>5399</v>
      </c>
      <c r="B1939" t="s">
        <v>4623</v>
      </c>
      <c r="C1939" t="s">
        <v>5398</v>
      </c>
      <c r="D1939">
        <v>1</v>
      </c>
      <c r="E1939">
        <v>8.3000000000000004E-2</v>
      </c>
      <c r="F1939">
        <v>100</v>
      </c>
      <c r="G1939">
        <v>100</v>
      </c>
    </row>
    <row r="1940" spans="1:7" x14ac:dyDescent="0.2">
      <c r="A1940" t="s">
        <v>5967</v>
      </c>
      <c r="B1940" t="s">
        <v>187</v>
      </c>
      <c r="C1940" t="s">
        <v>5966</v>
      </c>
      <c r="D1940">
        <v>2</v>
      </c>
      <c r="E1940">
        <v>0.871</v>
      </c>
      <c r="F1940">
        <v>100</v>
      </c>
      <c r="G1940">
        <v>100</v>
      </c>
    </row>
    <row r="1941" spans="1:7" x14ac:dyDescent="0.2">
      <c r="A1941" t="s">
        <v>5171</v>
      </c>
      <c r="B1941" t="s">
        <v>5172</v>
      </c>
      <c r="C1941" t="s">
        <v>5170</v>
      </c>
      <c r="D1941">
        <v>4</v>
      </c>
      <c r="E1941">
        <v>0.95599999999999996</v>
      </c>
      <c r="F1941">
        <v>100</v>
      </c>
      <c r="G1941">
        <v>100</v>
      </c>
    </row>
    <row r="1942" spans="1:7" x14ac:dyDescent="0.2">
      <c r="A1942" t="s">
        <v>6256</v>
      </c>
      <c r="B1942" t="s">
        <v>5172</v>
      </c>
      <c r="C1942" t="s">
        <v>6255</v>
      </c>
      <c r="D1942">
        <v>1</v>
      </c>
      <c r="E1942">
        <v>8.9999999999999993E-3</v>
      </c>
      <c r="F1942">
        <v>100</v>
      </c>
      <c r="G1942">
        <v>100</v>
      </c>
    </row>
    <row r="1943" spans="1:7" x14ac:dyDescent="0.2">
      <c r="A1943" t="s">
        <v>5256</v>
      </c>
      <c r="B1943" t="s">
        <v>5172</v>
      </c>
      <c r="C1943" t="s">
        <v>5255</v>
      </c>
      <c r="D1943">
        <v>2</v>
      </c>
      <c r="E1943">
        <v>0.30399999999999999</v>
      </c>
      <c r="F1943">
        <v>100</v>
      </c>
      <c r="G1943">
        <v>100</v>
      </c>
    </row>
    <row r="1944" spans="1:7" x14ac:dyDescent="0.2">
      <c r="A1944" t="s">
        <v>4111</v>
      </c>
      <c r="B1944" t="s">
        <v>4112</v>
      </c>
      <c r="C1944" t="s">
        <v>4110</v>
      </c>
      <c r="D1944">
        <v>4</v>
      </c>
      <c r="E1944">
        <v>0.47199999999999998</v>
      </c>
      <c r="F1944">
        <v>100</v>
      </c>
      <c r="G1944">
        <v>100</v>
      </c>
    </row>
    <row r="1945" spans="1:7" x14ac:dyDescent="0.2">
      <c r="A1945" t="s">
        <v>5111</v>
      </c>
      <c r="B1945" t="s">
        <v>5112</v>
      </c>
      <c r="C1945" t="s">
        <v>5110</v>
      </c>
      <c r="D1945">
        <v>3</v>
      </c>
      <c r="E1945">
        <v>0.09</v>
      </c>
      <c r="F1945">
        <v>100</v>
      </c>
      <c r="G1945">
        <v>100</v>
      </c>
    </row>
    <row r="1946" spans="1:7" x14ac:dyDescent="0.2">
      <c r="A1946" t="s">
        <v>5114</v>
      </c>
      <c r="B1946" t="s">
        <v>4112</v>
      </c>
      <c r="C1946" t="s">
        <v>5113</v>
      </c>
      <c r="D1946">
        <v>5</v>
      </c>
      <c r="E1946">
        <v>1.9179999999999999</v>
      </c>
      <c r="F1946">
        <v>100</v>
      </c>
      <c r="G1946">
        <v>100</v>
      </c>
    </row>
    <row r="1947" spans="1:7" x14ac:dyDescent="0.2">
      <c r="A1947" t="s">
        <v>6970</v>
      </c>
      <c r="B1947" t="s">
        <v>6971</v>
      </c>
      <c r="C1947" t="s">
        <v>6969</v>
      </c>
      <c r="D1947">
        <v>1</v>
      </c>
      <c r="E1947">
        <v>9.7000000000000003E-2</v>
      </c>
      <c r="F1947">
        <v>100</v>
      </c>
      <c r="G1947">
        <v>100</v>
      </c>
    </row>
    <row r="1948" spans="1:7" x14ac:dyDescent="0.2">
      <c r="A1948" t="s">
        <v>1920</v>
      </c>
      <c r="B1948" t="s">
        <v>33</v>
      </c>
      <c r="C1948" t="s">
        <v>6606</v>
      </c>
      <c r="D1948">
        <v>1</v>
      </c>
      <c r="E1948">
        <v>7.9000000000000001E-2</v>
      </c>
      <c r="F1948">
        <v>100</v>
      </c>
      <c r="G1948">
        <v>100</v>
      </c>
    </row>
    <row r="1949" spans="1:7" x14ac:dyDescent="0.2">
      <c r="A1949" t="s">
        <v>1922</v>
      </c>
      <c r="B1949" t="s">
        <v>33</v>
      </c>
      <c r="C1949" t="s">
        <v>6742</v>
      </c>
      <c r="D1949">
        <v>1</v>
      </c>
      <c r="E1949">
        <v>4.0000000000000001E-3</v>
      </c>
      <c r="F1949">
        <v>100</v>
      </c>
      <c r="G1949">
        <v>100</v>
      </c>
    </row>
    <row r="1950" spans="1:7" x14ac:dyDescent="0.2">
      <c r="A1950" t="s">
        <v>2975</v>
      </c>
      <c r="B1950" t="s">
        <v>2053</v>
      </c>
      <c r="C1950" t="s">
        <v>2974</v>
      </c>
      <c r="D1950">
        <v>21</v>
      </c>
      <c r="E1950">
        <v>16.146000000000001</v>
      </c>
      <c r="F1950">
        <v>100</v>
      </c>
      <c r="G1950">
        <v>100</v>
      </c>
    </row>
    <row r="1951" spans="1:7" x14ac:dyDescent="0.2">
      <c r="A1951" t="s">
        <v>6744</v>
      </c>
      <c r="B1951" t="s">
        <v>2053</v>
      </c>
      <c r="C1951" t="s">
        <v>6743</v>
      </c>
      <c r="D1951">
        <v>2</v>
      </c>
      <c r="E1951">
        <v>1.2999999999999999E-2</v>
      </c>
      <c r="F1951">
        <v>100</v>
      </c>
      <c r="G1951">
        <v>100</v>
      </c>
    </row>
    <row r="1952" spans="1:7" x14ac:dyDescent="0.2">
      <c r="A1952" t="s">
        <v>4625</v>
      </c>
      <c r="B1952" t="s">
        <v>2053</v>
      </c>
      <c r="C1952" t="s">
        <v>4624</v>
      </c>
      <c r="D1952">
        <v>8</v>
      </c>
      <c r="E1952">
        <v>2.794</v>
      </c>
      <c r="F1952">
        <v>100</v>
      </c>
      <c r="G1952">
        <v>100</v>
      </c>
    </row>
    <row r="1953" spans="1:7" x14ac:dyDescent="0.2">
      <c r="A1953" t="s">
        <v>2977</v>
      </c>
      <c r="B1953" t="s">
        <v>2053</v>
      </c>
      <c r="C1953" t="s">
        <v>2976</v>
      </c>
      <c r="D1953">
        <v>8</v>
      </c>
      <c r="E1953">
        <v>4.6529999999999996</v>
      </c>
      <c r="F1953">
        <v>100</v>
      </c>
      <c r="G1953">
        <v>100</v>
      </c>
    </row>
    <row r="1954" spans="1:7" x14ac:dyDescent="0.2">
      <c r="A1954" t="s">
        <v>6414</v>
      </c>
      <c r="B1954" t="s">
        <v>6415</v>
      </c>
      <c r="C1954" t="s">
        <v>6413</v>
      </c>
      <c r="D1954">
        <v>1</v>
      </c>
      <c r="E1954">
        <v>4.0000000000000001E-3</v>
      </c>
      <c r="F1954">
        <v>100</v>
      </c>
      <c r="G1954">
        <v>100</v>
      </c>
    </row>
    <row r="1955" spans="1:7" x14ac:dyDescent="0.2">
      <c r="A1955" t="s">
        <v>6417</v>
      </c>
      <c r="B1955" t="s">
        <v>6415</v>
      </c>
      <c r="C1955" t="s">
        <v>6416</v>
      </c>
      <c r="D1955">
        <v>1</v>
      </c>
      <c r="E1955">
        <v>4.0000000000000001E-3</v>
      </c>
      <c r="F1955">
        <v>100</v>
      </c>
      <c r="G1955">
        <v>100</v>
      </c>
    </row>
    <row r="1956" spans="1:7" x14ac:dyDescent="0.2">
      <c r="A1956" t="s">
        <v>1925</v>
      </c>
      <c r="B1956" t="s">
        <v>33</v>
      </c>
      <c r="C1956" t="s">
        <v>6418</v>
      </c>
      <c r="D1956">
        <v>1</v>
      </c>
      <c r="E1956">
        <v>0.46200000000000002</v>
      </c>
      <c r="F1956">
        <v>50</v>
      </c>
      <c r="G1956">
        <v>98.088999999999999</v>
      </c>
    </row>
    <row r="1957" spans="1:7" x14ac:dyDescent="0.2">
      <c r="A1957" t="s">
        <v>1925</v>
      </c>
      <c r="B1957" t="s">
        <v>2053</v>
      </c>
      <c r="C1957" t="s">
        <v>6808</v>
      </c>
      <c r="D1957">
        <v>1</v>
      </c>
      <c r="E1957">
        <v>8.9999999999999993E-3</v>
      </c>
      <c r="F1957">
        <v>50</v>
      </c>
      <c r="G1957">
        <v>1.911</v>
      </c>
    </row>
    <row r="1958" spans="1:7" x14ac:dyDescent="0.2">
      <c r="A1958" t="s">
        <v>6080</v>
      </c>
      <c r="B1958" t="s">
        <v>6081</v>
      </c>
      <c r="C1958" t="s">
        <v>6079</v>
      </c>
      <c r="D1958">
        <v>1</v>
      </c>
      <c r="E1958">
        <v>1.2999999999999999E-2</v>
      </c>
      <c r="F1958">
        <v>100</v>
      </c>
      <c r="G1958">
        <v>100</v>
      </c>
    </row>
    <row r="1959" spans="1:7" x14ac:dyDescent="0.2">
      <c r="A1959" t="s">
        <v>3880</v>
      </c>
      <c r="B1959" t="s">
        <v>213</v>
      </c>
      <c r="C1959" t="s">
        <v>3879</v>
      </c>
      <c r="D1959">
        <v>1</v>
      </c>
      <c r="E1959">
        <v>0.41699999999999998</v>
      </c>
      <c r="F1959">
        <v>100</v>
      </c>
      <c r="G1959">
        <v>100</v>
      </c>
    </row>
    <row r="1960" spans="1:7" x14ac:dyDescent="0.2">
      <c r="A1960" t="s">
        <v>5900</v>
      </c>
      <c r="B1960" t="s">
        <v>213</v>
      </c>
      <c r="C1960" t="s">
        <v>5899</v>
      </c>
      <c r="D1960">
        <v>1</v>
      </c>
      <c r="E1960">
        <v>4.0000000000000001E-3</v>
      </c>
      <c r="F1960">
        <v>100</v>
      </c>
      <c r="G1960">
        <v>100</v>
      </c>
    </row>
    <row r="1961" spans="1:7" x14ac:dyDescent="0.2">
      <c r="A1961" t="s">
        <v>6701</v>
      </c>
      <c r="B1961" t="s">
        <v>176</v>
      </c>
      <c r="C1961" t="s">
        <v>6700</v>
      </c>
      <c r="D1961">
        <v>1</v>
      </c>
      <c r="E1961">
        <v>4.0000000000000001E-3</v>
      </c>
      <c r="F1961">
        <v>100</v>
      </c>
      <c r="G1961">
        <v>100</v>
      </c>
    </row>
    <row r="1962" spans="1:7" x14ac:dyDescent="0.2">
      <c r="A1962" t="s">
        <v>6573</v>
      </c>
      <c r="B1962" t="s">
        <v>6574</v>
      </c>
      <c r="C1962" t="s">
        <v>6572</v>
      </c>
      <c r="D1962">
        <v>1</v>
      </c>
      <c r="E1962">
        <v>8.9999999999999993E-3</v>
      </c>
      <c r="F1962">
        <v>100</v>
      </c>
      <c r="G1962">
        <v>100</v>
      </c>
    </row>
    <row r="1963" spans="1:7" x14ac:dyDescent="0.2">
      <c r="A1963" t="s">
        <v>5787</v>
      </c>
      <c r="B1963" t="s">
        <v>5788</v>
      </c>
      <c r="C1963" t="s">
        <v>5786</v>
      </c>
      <c r="D1963">
        <v>2</v>
      </c>
      <c r="E1963">
        <v>1.2270000000000001</v>
      </c>
      <c r="F1963">
        <v>100</v>
      </c>
      <c r="G1963">
        <v>100</v>
      </c>
    </row>
    <row r="1964" spans="1:7" x14ac:dyDescent="0.2">
      <c r="A1964" t="s">
        <v>1889</v>
      </c>
      <c r="B1964" t="s">
        <v>33</v>
      </c>
      <c r="C1964" t="s">
        <v>3673</v>
      </c>
      <c r="D1964">
        <v>3</v>
      </c>
      <c r="E1964">
        <v>8.1289999999999996</v>
      </c>
      <c r="F1964">
        <v>100</v>
      </c>
      <c r="G1964">
        <v>100</v>
      </c>
    </row>
    <row r="1965" spans="1:7" x14ac:dyDescent="0.2">
      <c r="A1965" t="s">
        <v>4222</v>
      </c>
      <c r="B1965" t="s">
        <v>3413</v>
      </c>
      <c r="C1965" t="s">
        <v>4221</v>
      </c>
      <c r="D1965">
        <v>18</v>
      </c>
      <c r="E1965">
        <v>16.565999999999999</v>
      </c>
      <c r="F1965">
        <v>100</v>
      </c>
      <c r="G1965">
        <v>100</v>
      </c>
    </row>
    <row r="1966" spans="1:7" x14ac:dyDescent="0.2">
      <c r="A1966" t="s">
        <v>3412</v>
      </c>
      <c r="B1966" t="s">
        <v>3413</v>
      </c>
      <c r="C1966" t="s">
        <v>3411</v>
      </c>
      <c r="D1966">
        <v>4</v>
      </c>
      <c r="E1966">
        <v>1.538</v>
      </c>
      <c r="F1966">
        <v>100</v>
      </c>
      <c r="G1966">
        <v>100</v>
      </c>
    </row>
    <row r="1967" spans="1:7" x14ac:dyDescent="0.2">
      <c r="A1967" t="s">
        <v>4224</v>
      </c>
      <c r="B1967" t="s">
        <v>3413</v>
      </c>
      <c r="C1967" t="s">
        <v>4223</v>
      </c>
      <c r="D1967">
        <v>11</v>
      </c>
      <c r="E1967">
        <v>5.0810000000000004</v>
      </c>
      <c r="F1967">
        <v>100</v>
      </c>
      <c r="G1967">
        <v>100</v>
      </c>
    </row>
    <row r="1968" spans="1:7" x14ac:dyDescent="0.2">
      <c r="A1968" t="s">
        <v>2333</v>
      </c>
      <c r="B1968" t="s">
        <v>2334</v>
      </c>
      <c r="C1968" t="s">
        <v>2332</v>
      </c>
      <c r="D1968">
        <v>4</v>
      </c>
      <c r="E1968">
        <v>2.64</v>
      </c>
      <c r="F1968">
        <v>100</v>
      </c>
      <c r="G1968">
        <v>100</v>
      </c>
    </row>
    <row r="1969" spans="1:7" x14ac:dyDescent="0.2">
      <c r="A1969" t="s">
        <v>4632</v>
      </c>
      <c r="B1969" t="s">
        <v>2334</v>
      </c>
      <c r="C1969" t="s">
        <v>4631</v>
      </c>
      <c r="D1969">
        <v>2</v>
      </c>
      <c r="E1969">
        <v>1.6220000000000001</v>
      </c>
      <c r="F1969">
        <v>100</v>
      </c>
      <c r="G1969">
        <v>100</v>
      </c>
    </row>
    <row r="1970" spans="1:7" x14ac:dyDescent="0.2">
      <c r="A1970" t="s">
        <v>5630</v>
      </c>
      <c r="B1970" t="s">
        <v>3413</v>
      </c>
      <c r="C1970" t="s">
        <v>5629</v>
      </c>
      <c r="D1970">
        <v>1</v>
      </c>
      <c r="E1970">
        <v>0.25</v>
      </c>
      <c r="F1970">
        <v>100</v>
      </c>
      <c r="G1970">
        <v>100</v>
      </c>
    </row>
    <row r="1971" spans="1:7" x14ac:dyDescent="0.2">
      <c r="A1971" t="s">
        <v>1903</v>
      </c>
      <c r="B1971" t="s">
        <v>33</v>
      </c>
      <c r="C1971" t="s">
        <v>4633</v>
      </c>
      <c r="D1971">
        <v>2</v>
      </c>
      <c r="E1971">
        <v>3.919</v>
      </c>
      <c r="F1971">
        <v>100</v>
      </c>
      <c r="G1971">
        <v>100</v>
      </c>
    </row>
    <row r="1972" spans="1:7" x14ac:dyDescent="0.2">
      <c r="A1972" t="s">
        <v>5302</v>
      </c>
      <c r="B1972" t="s">
        <v>3828</v>
      </c>
      <c r="C1972" t="s">
        <v>5301</v>
      </c>
      <c r="D1972">
        <v>1</v>
      </c>
      <c r="E1972">
        <v>4.0000000000000001E-3</v>
      </c>
      <c r="F1972">
        <v>100</v>
      </c>
      <c r="G1972">
        <v>100</v>
      </c>
    </row>
    <row r="1973" spans="1:7" x14ac:dyDescent="0.2">
      <c r="A1973" t="s">
        <v>2794</v>
      </c>
      <c r="B1973" t="s">
        <v>2337</v>
      </c>
      <c r="C1973" t="s">
        <v>2793</v>
      </c>
      <c r="D1973">
        <v>21</v>
      </c>
      <c r="E1973">
        <v>30.756</v>
      </c>
      <c r="F1973">
        <v>100</v>
      </c>
      <c r="G1973">
        <v>100</v>
      </c>
    </row>
    <row r="1974" spans="1:7" x14ac:dyDescent="0.2">
      <c r="A1974" t="s">
        <v>4635</v>
      </c>
      <c r="B1974" t="s">
        <v>4636</v>
      </c>
      <c r="C1974" t="s">
        <v>4634</v>
      </c>
      <c r="D1974">
        <v>5</v>
      </c>
      <c r="E1974">
        <v>0.89500000000000002</v>
      </c>
      <c r="F1974">
        <v>100</v>
      </c>
      <c r="G1974">
        <v>100</v>
      </c>
    </row>
    <row r="1975" spans="1:7" x14ac:dyDescent="0.2">
      <c r="A1975" t="s">
        <v>4638</v>
      </c>
      <c r="B1975" t="s">
        <v>4636</v>
      </c>
      <c r="C1975" t="s">
        <v>4637</v>
      </c>
      <c r="D1975">
        <v>1</v>
      </c>
      <c r="E1975">
        <v>0.104</v>
      </c>
      <c r="F1975">
        <v>100</v>
      </c>
      <c r="G1975">
        <v>100</v>
      </c>
    </row>
    <row r="1976" spans="1:7" x14ac:dyDescent="0.2">
      <c r="A1976" t="s">
        <v>4640</v>
      </c>
      <c r="B1976" t="s">
        <v>4636</v>
      </c>
      <c r="C1976" t="s">
        <v>4639</v>
      </c>
      <c r="D1976">
        <v>2</v>
      </c>
      <c r="E1976">
        <v>0.33100000000000002</v>
      </c>
      <c r="F1976">
        <v>100</v>
      </c>
      <c r="G1976">
        <v>100</v>
      </c>
    </row>
    <row r="1977" spans="1:7" x14ac:dyDescent="0.2">
      <c r="A1977" t="s">
        <v>6546</v>
      </c>
      <c r="B1977" t="s">
        <v>3899</v>
      </c>
      <c r="C1977" t="s">
        <v>6545</v>
      </c>
      <c r="D1977">
        <v>2</v>
      </c>
      <c r="E1977">
        <v>1.8089999999999999</v>
      </c>
      <c r="F1977">
        <v>100</v>
      </c>
      <c r="G1977">
        <v>100</v>
      </c>
    </row>
    <row r="1978" spans="1:7" x14ac:dyDescent="0.2">
      <c r="A1978" t="s">
        <v>6548</v>
      </c>
      <c r="B1978" t="s">
        <v>3899</v>
      </c>
      <c r="C1978" t="s">
        <v>6547</v>
      </c>
      <c r="D1978">
        <v>2</v>
      </c>
      <c r="E1978">
        <v>1.589</v>
      </c>
      <c r="F1978">
        <v>100</v>
      </c>
      <c r="G1978">
        <v>100</v>
      </c>
    </row>
    <row r="1979" spans="1:7" x14ac:dyDescent="0.2">
      <c r="A1979" t="s">
        <v>5116</v>
      </c>
      <c r="B1979" t="s">
        <v>5117</v>
      </c>
      <c r="C1979" t="s">
        <v>5115</v>
      </c>
      <c r="D1979">
        <v>2</v>
      </c>
      <c r="E1979">
        <v>1.0149999999999999</v>
      </c>
      <c r="F1979">
        <v>100</v>
      </c>
      <c r="G1979">
        <v>100</v>
      </c>
    </row>
    <row r="1980" spans="1:7" x14ac:dyDescent="0.2">
      <c r="A1980" t="s">
        <v>5401</v>
      </c>
      <c r="B1980" t="s">
        <v>5117</v>
      </c>
      <c r="C1980" t="s">
        <v>5400</v>
      </c>
      <c r="D1980">
        <v>1</v>
      </c>
      <c r="E1980">
        <v>0.16400000000000001</v>
      </c>
      <c r="F1980">
        <v>100</v>
      </c>
      <c r="G1980">
        <v>100</v>
      </c>
    </row>
    <row r="1981" spans="1:7" x14ac:dyDescent="0.2">
      <c r="A1981" t="s">
        <v>5536</v>
      </c>
      <c r="B1981" t="s">
        <v>2337</v>
      </c>
      <c r="C1981" t="s">
        <v>5535</v>
      </c>
      <c r="D1981">
        <v>5</v>
      </c>
      <c r="E1981">
        <v>5.1740000000000004</v>
      </c>
      <c r="F1981">
        <v>100</v>
      </c>
      <c r="G1981">
        <v>100</v>
      </c>
    </row>
    <row r="1982" spans="1:7" x14ac:dyDescent="0.2">
      <c r="A1982" t="s">
        <v>3882</v>
      </c>
      <c r="B1982" t="s">
        <v>3883</v>
      </c>
      <c r="C1982" t="s">
        <v>3881</v>
      </c>
      <c r="D1982">
        <v>6</v>
      </c>
      <c r="E1982">
        <v>2.6219999999999999</v>
      </c>
      <c r="F1982">
        <v>100</v>
      </c>
      <c r="G1982">
        <v>100</v>
      </c>
    </row>
    <row r="1983" spans="1:7" x14ac:dyDescent="0.2">
      <c r="A1983" t="s">
        <v>5902</v>
      </c>
      <c r="B1983" t="s">
        <v>3883</v>
      </c>
      <c r="C1983" t="s">
        <v>5901</v>
      </c>
      <c r="D1983">
        <v>3</v>
      </c>
      <c r="E1983">
        <v>1.244</v>
      </c>
      <c r="F1983">
        <v>100</v>
      </c>
      <c r="G1983">
        <v>100</v>
      </c>
    </row>
    <row r="1984" spans="1:7" x14ac:dyDescent="0.2">
      <c r="A1984" t="s">
        <v>5538</v>
      </c>
      <c r="B1984" t="s">
        <v>2337</v>
      </c>
      <c r="C1984" t="s">
        <v>5537</v>
      </c>
      <c r="D1984">
        <v>4</v>
      </c>
      <c r="E1984">
        <v>1.867</v>
      </c>
      <c r="F1984">
        <v>100</v>
      </c>
      <c r="G1984">
        <v>100</v>
      </c>
    </row>
    <row r="1985" spans="1:7" x14ac:dyDescent="0.2">
      <c r="A1985" t="s">
        <v>3923</v>
      </c>
      <c r="B1985" t="s">
        <v>2337</v>
      </c>
      <c r="C1985" t="s">
        <v>3922</v>
      </c>
      <c r="D1985">
        <v>5</v>
      </c>
      <c r="E1985">
        <v>2.6779999999999999</v>
      </c>
      <c r="F1985">
        <v>100</v>
      </c>
      <c r="G1985">
        <v>100</v>
      </c>
    </row>
    <row r="1986" spans="1:7" x14ac:dyDescent="0.2">
      <c r="A1986" t="s">
        <v>2336</v>
      </c>
      <c r="B1986" t="s">
        <v>2337</v>
      </c>
      <c r="C1986" t="s">
        <v>2335</v>
      </c>
      <c r="D1986">
        <v>6</v>
      </c>
      <c r="E1986">
        <v>2.5390000000000001</v>
      </c>
      <c r="F1986">
        <v>100</v>
      </c>
      <c r="G1986">
        <v>100</v>
      </c>
    </row>
    <row r="1987" spans="1:7" x14ac:dyDescent="0.2">
      <c r="A1987" t="s">
        <v>5158</v>
      </c>
      <c r="B1987" t="s">
        <v>2337</v>
      </c>
      <c r="C1987" t="s">
        <v>5157</v>
      </c>
      <c r="D1987">
        <v>2</v>
      </c>
      <c r="E1987">
        <v>0.17899999999999999</v>
      </c>
      <c r="F1987">
        <v>100</v>
      </c>
      <c r="G1987">
        <v>100</v>
      </c>
    </row>
    <row r="1988" spans="1:7" x14ac:dyDescent="0.2">
      <c r="A1988" t="s">
        <v>3885</v>
      </c>
      <c r="B1988" t="s">
        <v>2337</v>
      </c>
      <c r="C1988" t="s">
        <v>3884</v>
      </c>
      <c r="D1988">
        <v>2</v>
      </c>
      <c r="E1988">
        <v>0.56599999999999995</v>
      </c>
      <c r="F1988">
        <v>100</v>
      </c>
      <c r="G1988">
        <v>100</v>
      </c>
    </row>
    <row r="1989" spans="1:7" x14ac:dyDescent="0.2">
      <c r="A1989" t="s">
        <v>4642</v>
      </c>
      <c r="B1989" t="s">
        <v>4643</v>
      </c>
      <c r="C1989" t="s">
        <v>4641</v>
      </c>
      <c r="D1989">
        <v>1</v>
      </c>
      <c r="E1989">
        <v>4.0000000000000001E-3</v>
      </c>
      <c r="F1989">
        <v>100</v>
      </c>
      <c r="G1989">
        <v>100</v>
      </c>
    </row>
    <row r="1990" spans="1:7" x14ac:dyDescent="0.2">
      <c r="A1990" t="s">
        <v>3890</v>
      </c>
      <c r="B1990" t="s">
        <v>2337</v>
      </c>
      <c r="C1990" t="s">
        <v>3889</v>
      </c>
      <c r="D1990">
        <v>2</v>
      </c>
      <c r="E1990">
        <v>0.16600000000000001</v>
      </c>
      <c r="F1990">
        <v>100</v>
      </c>
      <c r="G1990">
        <v>100</v>
      </c>
    </row>
    <row r="1991" spans="1:7" x14ac:dyDescent="0.2">
      <c r="A1991" t="s">
        <v>4558</v>
      </c>
      <c r="B1991" t="s">
        <v>4559</v>
      </c>
      <c r="C1991" t="s">
        <v>4557</v>
      </c>
      <c r="D1991">
        <v>5</v>
      </c>
      <c r="E1991">
        <v>4.0229999999999997</v>
      </c>
      <c r="F1991">
        <v>100</v>
      </c>
      <c r="G1991">
        <v>100</v>
      </c>
    </row>
    <row r="1992" spans="1:7" x14ac:dyDescent="0.2">
      <c r="A1992" t="s">
        <v>6552</v>
      </c>
      <c r="B1992" t="s">
        <v>4559</v>
      </c>
      <c r="C1992" t="s">
        <v>6551</v>
      </c>
      <c r="D1992">
        <v>3</v>
      </c>
      <c r="E1992">
        <v>1.516</v>
      </c>
      <c r="F1992">
        <v>100</v>
      </c>
      <c r="G1992">
        <v>100</v>
      </c>
    </row>
    <row r="1993" spans="1:7" x14ac:dyDescent="0.2">
      <c r="A1993" t="s">
        <v>6554</v>
      </c>
      <c r="B1993" t="s">
        <v>4559</v>
      </c>
      <c r="C1993" t="s">
        <v>6553</v>
      </c>
      <c r="D1993">
        <v>2</v>
      </c>
      <c r="E1993">
        <v>0.63900000000000001</v>
      </c>
      <c r="F1993">
        <v>100</v>
      </c>
      <c r="G1993">
        <v>100</v>
      </c>
    </row>
    <row r="1994" spans="1:7" x14ac:dyDescent="0.2">
      <c r="A1994" t="s">
        <v>6420</v>
      </c>
      <c r="B1994" t="s">
        <v>6421</v>
      </c>
      <c r="C1994" t="s">
        <v>6419</v>
      </c>
      <c r="D1994">
        <v>2</v>
      </c>
      <c r="E1994">
        <v>0.66</v>
      </c>
      <c r="F1994">
        <v>100</v>
      </c>
      <c r="G1994">
        <v>100</v>
      </c>
    </row>
    <row r="1995" spans="1:7" x14ac:dyDescent="0.2">
      <c r="A1995" t="s">
        <v>6423</v>
      </c>
      <c r="B1995" t="s">
        <v>6421</v>
      </c>
      <c r="C1995" t="s">
        <v>6422</v>
      </c>
      <c r="D1995">
        <v>2</v>
      </c>
      <c r="E1995">
        <v>8.6999999999999994E-2</v>
      </c>
      <c r="F1995">
        <v>100</v>
      </c>
      <c r="G1995">
        <v>100</v>
      </c>
    </row>
    <row r="1996" spans="1:7" x14ac:dyDescent="0.2">
      <c r="A1996" t="s">
        <v>3892</v>
      </c>
      <c r="B1996" t="s">
        <v>2337</v>
      </c>
      <c r="C1996" t="s">
        <v>3891</v>
      </c>
      <c r="D1996">
        <v>3</v>
      </c>
      <c r="E1996">
        <v>0.80800000000000005</v>
      </c>
      <c r="F1996">
        <v>100</v>
      </c>
      <c r="G1996">
        <v>100</v>
      </c>
    </row>
    <row r="1997" spans="1:7" x14ac:dyDescent="0.2">
      <c r="A1997" t="s">
        <v>3894</v>
      </c>
      <c r="B1997" t="s">
        <v>2337</v>
      </c>
      <c r="C1997" t="s">
        <v>3893</v>
      </c>
      <c r="D1997">
        <v>2</v>
      </c>
      <c r="E1997">
        <v>1.2999999999999999E-2</v>
      </c>
      <c r="F1997">
        <v>100</v>
      </c>
      <c r="G1997">
        <v>100</v>
      </c>
    </row>
    <row r="1998" spans="1:7" x14ac:dyDescent="0.2">
      <c r="A1998" t="s">
        <v>3896</v>
      </c>
      <c r="B1998" t="s">
        <v>2337</v>
      </c>
      <c r="C1998" t="s">
        <v>3895</v>
      </c>
      <c r="D1998">
        <v>2</v>
      </c>
      <c r="E1998">
        <v>1.7000000000000001E-2</v>
      </c>
      <c r="F1998">
        <v>100</v>
      </c>
      <c r="G1998">
        <v>100</v>
      </c>
    </row>
    <row r="1999" spans="1:7" x14ac:dyDescent="0.2">
      <c r="A1999" t="s">
        <v>2339</v>
      </c>
      <c r="B1999" t="s">
        <v>2337</v>
      </c>
      <c r="C1999" t="s">
        <v>2338</v>
      </c>
      <c r="D1999">
        <v>32</v>
      </c>
      <c r="E1999">
        <v>23.951000000000001</v>
      </c>
      <c r="F1999">
        <v>96.97</v>
      </c>
      <c r="G1999">
        <v>90.802999999999997</v>
      </c>
    </row>
    <row r="2000" spans="1:7" x14ac:dyDescent="0.2">
      <c r="A2000" t="s">
        <v>2339</v>
      </c>
      <c r="B2000" t="s">
        <v>3899</v>
      </c>
      <c r="C2000" t="s">
        <v>6257</v>
      </c>
      <c r="D2000">
        <v>1</v>
      </c>
      <c r="E2000">
        <v>2.4260000000000002</v>
      </c>
      <c r="F2000">
        <v>3.03</v>
      </c>
      <c r="G2000">
        <v>9.1969999999999992</v>
      </c>
    </row>
    <row r="2001" spans="1:7" x14ac:dyDescent="0.2">
      <c r="A2001" t="s">
        <v>3898</v>
      </c>
      <c r="B2001" t="s">
        <v>3899</v>
      </c>
      <c r="C2001" t="s">
        <v>3897</v>
      </c>
      <c r="D2001">
        <v>5</v>
      </c>
      <c r="E2001">
        <v>3.9289999999999998</v>
      </c>
      <c r="F2001">
        <v>100</v>
      </c>
      <c r="G2001">
        <v>100</v>
      </c>
    </row>
    <row r="2002" spans="1:7" x14ac:dyDescent="0.2">
      <c r="A2002" t="s">
        <v>4645</v>
      </c>
      <c r="B2002" t="s">
        <v>3899</v>
      </c>
      <c r="C2002" t="s">
        <v>4644</v>
      </c>
      <c r="D2002">
        <v>2</v>
      </c>
      <c r="E2002">
        <v>1.6080000000000001</v>
      </c>
      <c r="F2002">
        <v>100</v>
      </c>
      <c r="G2002">
        <v>100</v>
      </c>
    </row>
    <row r="2003" spans="1:7" x14ac:dyDescent="0.2">
      <c r="A2003" t="s">
        <v>2341</v>
      </c>
      <c r="B2003" t="s">
        <v>2337</v>
      </c>
      <c r="C2003" t="s">
        <v>2340</v>
      </c>
      <c r="D2003">
        <v>6</v>
      </c>
      <c r="E2003">
        <v>7.5190000000000001</v>
      </c>
      <c r="F2003">
        <v>75</v>
      </c>
      <c r="G2003">
        <v>84.54</v>
      </c>
    </row>
    <row r="2004" spans="1:7" x14ac:dyDescent="0.2">
      <c r="A2004" t="s">
        <v>2341</v>
      </c>
      <c r="B2004" t="s">
        <v>4648</v>
      </c>
      <c r="C2004" t="s">
        <v>7000</v>
      </c>
      <c r="D2004">
        <v>2</v>
      </c>
      <c r="E2004">
        <v>1.375</v>
      </c>
      <c r="F2004">
        <v>25</v>
      </c>
      <c r="G2004">
        <v>15.46</v>
      </c>
    </row>
    <row r="2005" spans="1:7" x14ac:dyDescent="0.2">
      <c r="A2005" t="s">
        <v>4647</v>
      </c>
      <c r="B2005" t="s">
        <v>4648</v>
      </c>
      <c r="C2005" t="s">
        <v>4646</v>
      </c>
      <c r="D2005">
        <v>2</v>
      </c>
      <c r="E2005">
        <v>1.7030000000000001</v>
      </c>
      <c r="F2005">
        <v>100</v>
      </c>
      <c r="G2005">
        <v>100</v>
      </c>
    </row>
    <row r="2006" spans="1:7" x14ac:dyDescent="0.2">
      <c r="A2006" t="s">
        <v>4650</v>
      </c>
      <c r="B2006" t="s">
        <v>4648</v>
      </c>
      <c r="C2006" t="s">
        <v>4649</v>
      </c>
      <c r="D2006">
        <v>2</v>
      </c>
      <c r="E2006">
        <v>1.5289999999999999</v>
      </c>
      <c r="F2006">
        <v>100</v>
      </c>
      <c r="G2006">
        <v>100</v>
      </c>
    </row>
    <row r="2007" spans="1:7" x14ac:dyDescent="0.2">
      <c r="A2007" t="s">
        <v>4652</v>
      </c>
      <c r="B2007" t="s">
        <v>2337</v>
      </c>
      <c r="C2007" t="s">
        <v>4651</v>
      </c>
      <c r="D2007">
        <v>2</v>
      </c>
      <c r="E2007">
        <v>1.1279999999999999</v>
      </c>
      <c r="F2007">
        <v>66.667000000000002</v>
      </c>
      <c r="G2007">
        <v>74.356999999999999</v>
      </c>
    </row>
    <row r="2008" spans="1:7" x14ac:dyDescent="0.2">
      <c r="A2008" t="s">
        <v>4652</v>
      </c>
      <c r="B2008" t="s">
        <v>4648</v>
      </c>
      <c r="C2008" t="s">
        <v>7001</v>
      </c>
      <c r="D2008">
        <v>1</v>
      </c>
      <c r="E2008">
        <v>0.38900000000000001</v>
      </c>
      <c r="F2008">
        <v>33.332999999999998</v>
      </c>
      <c r="G2008">
        <v>25.643000000000001</v>
      </c>
    </row>
    <row r="2009" spans="1:7" x14ac:dyDescent="0.2">
      <c r="A2009" t="s">
        <v>1864</v>
      </c>
      <c r="B2009" t="s">
        <v>33</v>
      </c>
      <c r="C2009" t="s">
        <v>3000</v>
      </c>
      <c r="D2009">
        <v>35</v>
      </c>
      <c r="E2009">
        <v>26.817</v>
      </c>
      <c r="F2009">
        <v>94.594999999999999</v>
      </c>
      <c r="G2009">
        <v>90.8</v>
      </c>
    </row>
    <row r="2010" spans="1:7" x14ac:dyDescent="0.2">
      <c r="A2010" t="s">
        <v>1864</v>
      </c>
      <c r="B2010" t="s">
        <v>2017</v>
      </c>
      <c r="C2010" t="s">
        <v>4653</v>
      </c>
      <c r="D2010">
        <v>2</v>
      </c>
      <c r="E2010">
        <v>2.7170000000000001</v>
      </c>
      <c r="F2010">
        <v>5.4050000000000002</v>
      </c>
      <c r="G2010">
        <v>9.1999999999999993</v>
      </c>
    </row>
    <row r="2011" spans="1:7" x14ac:dyDescent="0.2">
      <c r="A2011" t="s">
        <v>3792</v>
      </c>
      <c r="B2011" t="s">
        <v>3793</v>
      </c>
      <c r="C2011" t="s">
        <v>3791</v>
      </c>
      <c r="D2011">
        <v>6</v>
      </c>
      <c r="E2011">
        <v>4.5519999999999996</v>
      </c>
      <c r="F2011">
        <v>100</v>
      </c>
      <c r="G2011">
        <v>100</v>
      </c>
    </row>
    <row r="2012" spans="1:7" x14ac:dyDescent="0.2">
      <c r="A2012" t="s">
        <v>4655</v>
      </c>
      <c r="B2012" t="s">
        <v>3793</v>
      </c>
      <c r="C2012" t="s">
        <v>4654</v>
      </c>
      <c r="D2012">
        <v>2</v>
      </c>
      <c r="E2012">
        <v>8.6999999999999994E-2</v>
      </c>
      <c r="F2012">
        <v>100</v>
      </c>
      <c r="G2012">
        <v>100</v>
      </c>
    </row>
    <row r="2013" spans="1:7" x14ac:dyDescent="0.2">
      <c r="A2013" t="s">
        <v>3795</v>
      </c>
      <c r="B2013" t="s">
        <v>3793</v>
      </c>
      <c r="C2013" t="s">
        <v>3794</v>
      </c>
      <c r="D2013">
        <v>3</v>
      </c>
      <c r="E2013">
        <v>0.67900000000000005</v>
      </c>
      <c r="F2013">
        <v>100</v>
      </c>
      <c r="G2013">
        <v>100</v>
      </c>
    </row>
    <row r="2014" spans="1:7" x14ac:dyDescent="0.2">
      <c r="A2014" t="s">
        <v>3972</v>
      </c>
      <c r="B2014" t="s">
        <v>2017</v>
      </c>
      <c r="C2014" t="s">
        <v>3971</v>
      </c>
      <c r="D2014">
        <v>25</v>
      </c>
      <c r="E2014">
        <v>14.058</v>
      </c>
      <c r="F2014">
        <v>100</v>
      </c>
      <c r="G2014">
        <v>100</v>
      </c>
    </row>
    <row r="2015" spans="1:7" x14ac:dyDescent="0.2">
      <c r="A2015" t="s">
        <v>5019</v>
      </c>
      <c r="B2015" t="s">
        <v>2017</v>
      </c>
      <c r="C2015" t="s">
        <v>5018</v>
      </c>
      <c r="D2015">
        <v>3</v>
      </c>
      <c r="E2015">
        <v>1.7969999999999999</v>
      </c>
      <c r="F2015">
        <v>100</v>
      </c>
      <c r="G2015">
        <v>100</v>
      </c>
    </row>
    <row r="2016" spans="1:7" x14ac:dyDescent="0.2">
      <c r="A2016" t="s">
        <v>5421</v>
      </c>
      <c r="B2016" t="s">
        <v>2017</v>
      </c>
      <c r="C2016" t="s">
        <v>5420</v>
      </c>
      <c r="D2016">
        <v>12</v>
      </c>
      <c r="E2016">
        <v>3.0990000000000002</v>
      </c>
      <c r="F2016">
        <v>100</v>
      </c>
      <c r="G2016">
        <v>100</v>
      </c>
    </row>
    <row r="2017" spans="1:7" x14ac:dyDescent="0.2">
      <c r="A2017" t="s">
        <v>5842</v>
      </c>
      <c r="B2017" t="s">
        <v>5843</v>
      </c>
      <c r="C2017" t="s">
        <v>5841</v>
      </c>
      <c r="D2017">
        <v>2</v>
      </c>
      <c r="E2017">
        <v>0.29199999999999998</v>
      </c>
      <c r="F2017">
        <v>100</v>
      </c>
      <c r="G2017">
        <v>100</v>
      </c>
    </row>
    <row r="2018" spans="1:7" x14ac:dyDescent="0.2">
      <c r="A2018" t="s">
        <v>1875</v>
      </c>
      <c r="B2018" t="s">
        <v>33</v>
      </c>
      <c r="C2018" t="s">
        <v>3355</v>
      </c>
      <c r="D2018">
        <v>15</v>
      </c>
      <c r="E2018">
        <v>21.827999999999999</v>
      </c>
      <c r="F2018">
        <v>83.332999999999998</v>
      </c>
      <c r="G2018">
        <v>98.341999999999999</v>
      </c>
    </row>
    <row r="2019" spans="1:7" x14ac:dyDescent="0.2">
      <c r="A2019" t="s">
        <v>1875</v>
      </c>
      <c r="B2019" t="s">
        <v>2025</v>
      </c>
      <c r="C2019" t="s">
        <v>5830</v>
      </c>
      <c r="D2019">
        <v>3</v>
      </c>
      <c r="E2019">
        <v>0.36799999999999999</v>
      </c>
      <c r="F2019">
        <v>16.667000000000002</v>
      </c>
      <c r="G2019">
        <v>1.6579999999999999</v>
      </c>
    </row>
    <row r="2020" spans="1:7" x14ac:dyDescent="0.2">
      <c r="A2020" t="s">
        <v>1887</v>
      </c>
      <c r="B2020" t="s">
        <v>33</v>
      </c>
      <c r="C2020" t="s">
        <v>4656</v>
      </c>
      <c r="D2020">
        <v>4</v>
      </c>
      <c r="E2020">
        <v>2.899</v>
      </c>
      <c r="F2020">
        <v>80</v>
      </c>
      <c r="G2020">
        <v>65.811999999999998</v>
      </c>
    </row>
    <row r="2021" spans="1:7" x14ac:dyDescent="0.2">
      <c r="A2021" t="s">
        <v>1887</v>
      </c>
      <c r="B2021" t="s">
        <v>2025</v>
      </c>
      <c r="C2021" t="s">
        <v>3092</v>
      </c>
      <c r="D2021">
        <v>1</v>
      </c>
      <c r="E2021">
        <v>1.506</v>
      </c>
      <c r="F2021">
        <v>20</v>
      </c>
      <c r="G2021">
        <v>34.188000000000002</v>
      </c>
    </row>
    <row r="2022" spans="1:7" x14ac:dyDescent="0.2">
      <c r="A2022" t="s">
        <v>2762</v>
      </c>
      <c r="B2022" t="s">
        <v>2025</v>
      </c>
      <c r="C2022" t="s">
        <v>2761</v>
      </c>
      <c r="D2022">
        <v>17</v>
      </c>
      <c r="E2022">
        <v>17.356000000000002</v>
      </c>
      <c r="F2022">
        <v>100</v>
      </c>
      <c r="G2022">
        <v>100</v>
      </c>
    </row>
    <row r="2023" spans="1:7" x14ac:dyDescent="0.2">
      <c r="A2023" t="s">
        <v>4658</v>
      </c>
      <c r="B2023" t="s">
        <v>2025</v>
      </c>
      <c r="C2023" t="s">
        <v>4657</v>
      </c>
      <c r="D2023">
        <v>5</v>
      </c>
      <c r="E2023">
        <v>3.6429999999999998</v>
      </c>
      <c r="F2023">
        <v>100</v>
      </c>
      <c r="G2023">
        <v>100</v>
      </c>
    </row>
    <row r="2024" spans="1:7" x14ac:dyDescent="0.2">
      <c r="A2024" t="s">
        <v>2764</v>
      </c>
      <c r="B2024" t="s">
        <v>2025</v>
      </c>
      <c r="C2024" t="s">
        <v>2763</v>
      </c>
      <c r="D2024">
        <v>6</v>
      </c>
      <c r="E2024">
        <v>2.3730000000000002</v>
      </c>
      <c r="F2024">
        <v>100</v>
      </c>
      <c r="G2024">
        <v>100</v>
      </c>
    </row>
    <row r="2025" spans="1:7" x14ac:dyDescent="0.2">
      <c r="A2025" t="s">
        <v>4660</v>
      </c>
      <c r="B2025" t="s">
        <v>2025</v>
      </c>
      <c r="C2025" t="s">
        <v>4659</v>
      </c>
      <c r="D2025">
        <v>3</v>
      </c>
      <c r="E2025">
        <v>0.65500000000000003</v>
      </c>
      <c r="F2025">
        <v>100</v>
      </c>
      <c r="G2025">
        <v>100</v>
      </c>
    </row>
    <row r="2026" spans="1:7" x14ac:dyDescent="0.2">
      <c r="A2026" t="s">
        <v>2766</v>
      </c>
      <c r="B2026" t="s">
        <v>2025</v>
      </c>
      <c r="C2026" t="s">
        <v>2765</v>
      </c>
      <c r="D2026">
        <v>8</v>
      </c>
      <c r="E2026">
        <v>7.82</v>
      </c>
      <c r="F2026">
        <v>100</v>
      </c>
      <c r="G2026">
        <v>100</v>
      </c>
    </row>
    <row r="2027" spans="1:7" x14ac:dyDescent="0.2">
      <c r="A2027" t="s">
        <v>4720</v>
      </c>
      <c r="B2027" t="s">
        <v>2025</v>
      </c>
      <c r="C2027" t="s">
        <v>4719</v>
      </c>
      <c r="D2027">
        <v>3</v>
      </c>
      <c r="E2027">
        <v>1.7000000000000001E-2</v>
      </c>
      <c r="F2027">
        <v>100</v>
      </c>
      <c r="G2027">
        <v>100</v>
      </c>
    </row>
    <row r="2028" spans="1:7" x14ac:dyDescent="0.2">
      <c r="A2028" t="s">
        <v>5945</v>
      </c>
      <c r="B2028" t="s">
        <v>2025</v>
      </c>
      <c r="C2028" t="s">
        <v>5944</v>
      </c>
      <c r="D2028">
        <v>1</v>
      </c>
      <c r="E2028">
        <v>1.028</v>
      </c>
      <c r="F2028">
        <v>100</v>
      </c>
      <c r="G2028">
        <v>100</v>
      </c>
    </row>
    <row r="2029" spans="1:7" x14ac:dyDescent="0.2">
      <c r="A2029" t="s">
        <v>5947</v>
      </c>
      <c r="B2029" t="s">
        <v>2025</v>
      </c>
      <c r="C2029" t="s">
        <v>5946</v>
      </c>
      <c r="D2029">
        <v>1</v>
      </c>
      <c r="E2029">
        <v>0.97399999999999998</v>
      </c>
      <c r="F2029">
        <v>100</v>
      </c>
      <c r="G2029">
        <v>100</v>
      </c>
    </row>
    <row r="2030" spans="1:7" x14ac:dyDescent="0.2">
      <c r="A2030" t="s">
        <v>3901</v>
      </c>
      <c r="B2030" t="s">
        <v>3902</v>
      </c>
      <c r="C2030" t="s">
        <v>3900</v>
      </c>
      <c r="D2030">
        <v>7</v>
      </c>
      <c r="E2030">
        <v>3.0840000000000001</v>
      </c>
      <c r="F2030">
        <v>100</v>
      </c>
      <c r="G2030">
        <v>100</v>
      </c>
    </row>
    <row r="2031" spans="1:7" x14ac:dyDescent="0.2">
      <c r="A2031" t="s">
        <v>5904</v>
      </c>
      <c r="B2031" t="s">
        <v>3902</v>
      </c>
      <c r="C2031" t="s">
        <v>5903</v>
      </c>
      <c r="D2031">
        <v>3</v>
      </c>
      <c r="E2031">
        <v>1.0089999999999999</v>
      </c>
      <c r="F2031">
        <v>100</v>
      </c>
      <c r="G2031">
        <v>100</v>
      </c>
    </row>
    <row r="2032" spans="1:7" x14ac:dyDescent="0.2">
      <c r="A2032" t="s">
        <v>1891</v>
      </c>
      <c r="B2032" t="s">
        <v>33</v>
      </c>
      <c r="C2032" t="s">
        <v>3356</v>
      </c>
      <c r="D2032">
        <v>3</v>
      </c>
      <c r="E2032">
        <v>1.266</v>
      </c>
      <c r="F2032">
        <v>100</v>
      </c>
      <c r="G2032">
        <v>100</v>
      </c>
    </row>
    <row r="2033" spans="1:7" x14ac:dyDescent="0.2">
      <c r="A2033" t="s">
        <v>1894</v>
      </c>
      <c r="B2033" t="s">
        <v>33</v>
      </c>
      <c r="C2033" t="s">
        <v>4662</v>
      </c>
      <c r="D2033">
        <v>3</v>
      </c>
      <c r="E2033">
        <v>0.871</v>
      </c>
      <c r="F2033">
        <v>100</v>
      </c>
      <c r="G2033">
        <v>100</v>
      </c>
    </row>
    <row r="2034" spans="1:7" x14ac:dyDescent="0.2">
      <c r="A2034" t="s">
        <v>5540</v>
      </c>
      <c r="B2034" t="s">
        <v>2025</v>
      </c>
      <c r="C2034" t="s">
        <v>5539</v>
      </c>
      <c r="D2034">
        <v>3</v>
      </c>
      <c r="E2034">
        <v>1.6559999999999999</v>
      </c>
      <c r="F2034">
        <v>100</v>
      </c>
      <c r="G2034">
        <v>100</v>
      </c>
    </row>
    <row r="2035" spans="1:7" x14ac:dyDescent="0.2">
      <c r="A2035" t="s">
        <v>5542</v>
      </c>
      <c r="B2035" t="s">
        <v>2025</v>
      </c>
      <c r="C2035" t="s">
        <v>5541</v>
      </c>
      <c r="D2035">
        <v>1</v>
      </c>
      <c r="E2035">
        <v>1.528</v>
      </c>
      <c r="F2035">
        <v>100</v>
      </c>
      <c r="G2035">
        <v>100</v>
      </c>
    </row>
    <row r="2036" spans="1:7" x14ac:dyDescent="0.2">
      <c r="A2036" t="s">
        <v>3158</v>
      </c>
      <c r="B2036" t="s">
        <v>3159</v>
      </c>
      <c r="C2036" t="s">
        <v>3157</v>
      </c>
      <c r="D2036">
        <v>8</v>
      </c>
      <c r="E2036">
        <v>8.9629999999999992</v>
      </c>
      <c r="F2036">
        <v>100</v>
      </c>
      <c r="G2036">
        <v>100</v>
      </c>
    </row>
    <row r="2037" spans="1:7" x14ac:dyDescent="0.2">
      <c r="A2037" t="s">
        <v>3161</v>
      </c>
      <c r="B2037" t="s">
        <v>3159</v>
      </c>
      <c r="C2037" t="s">
        <v>3160</v>
      </c>
      <c r="D2037">
        <v>6</v>
      </c>
      <c r="E2037">
        <v>3.734</v>
      </c>
      <c r="F2037">
        <v>100</v>
      </c>
      <c r="G2037">
        <v>100</v>
      </c>
    </row>
    <row r="2038" spans="1:7" x14ac:dyDescent="0.2">
      <c r="A2038" t="s">
        <v>4963</v>
      </c>
      <c r="B2038" t="s">
        <v>3159</v>
      </c>
      <c r="C2038" t="s">
        <v>4962</v>
      </c>
      <c r="D2038">
        <v>5</v>
      </c>
      <c r="E2038">
        <v>3.0750000000000002</v>
      </c>
      <c r="F2038">
        <v>100</v>
      </c>
      <c r="G2038">
        <v>100</v>
      </c>
    </row>
    <row r="2039" spans="1:7" x14ac:dyDescent="0.2">
      <c r="A2039" t="s">
        <v>4664</v>
      </c>
      <c r="B2039" t="s">
        <v>4665</v>
      </c>
      <c r="C2039" t="s">
        <v>4663</v>
      </c>
      <c r="D2039">
        <v>6</v>
      </c>
      <c r="E2039">
        <v>6.6859999999999999</v>
      </c>
      <c r="F2039">
        <v>100</v>
      </c>
      <c r="G2039">
        <v>100</v>
      </c>
    </row>
    <row r="2040" spans="1:7" x14ac:dyDescent="0.2">
      <c r="A2040" t="s">
        <v>4667</v>
      </c>
      <c r="B2040" t="s">
        <v>4665</v>
      </c>
      <c r="C2040" t="s">
        <v>4666</v>
      </c>
      <c r="D2040">
        <v>5</v>
      </c>
      <c r="E2040">
        <v>3.3170000000000002</v>
      </c>
      <c r="F2040">
        <v>100</v>
      </c>
      <c r="G2040">
        <v>100</v>
      </c>
    </row>
    <row r="2041" spans="1:7" x14ac:dyDescent="0.2">
      <c r="A2041" t="s">
        <v>4669</v>
      </c>
      <c r="B2041" t="s">
        <v>4665</v>
      </c>
      <c r="C2041" t="s">
        <v>4668</v>
      </c>
      <c r="D2041">
        <v>3</v>
      </c>
      <c r="E2041">
        <v>0.75600000000000001</v>
      </c>
      <c r="F2041">
        <v>100</v>
      </c>
      <c r="G2041">
        <v>100</v>
      </c>
    </row>
    <row r="2042" spans="1:7" x14ac:dyDescent="0.2">
      <c r="A2042" t="s">
        <v>1872</v>
      </c>
      <c r="B2042" t="s">
        <v>33</v>
      </c>
      <c r="C2042" t="s">
        <v>3747</v>
      </c>
      <c r="D2042">
        <v>15</v>
      </c>
      <c r="E2042">
        <v>15.965</v>
      </c>
      <c r="F2042">
        <v>100</v>
      </c>
      <c r="G2042">
        <v>100</v>
      </c>
    </row>
    <row r="2043" spans="1:7" x14ac:dyDescent="0.2">
      <c r="A2043" t="s">
        <v>4965</v>
      </c>
      <c r="B2043" t="s">
        <v>3793</v>
      </c>
      <c r="C2043" t="s">
        <v>4964</v>
      </c>
      <c r="D2043">
        <v>1</v>
      </c>
      <c r="E2043">
        <v>1.784</v>
      </c>
      <c r="F2043">
        <v>100</v>
      </c>
      <c r="G2043">
        <v>100</v>
      </c>
    </row>
    <row r="2044" spans="1:7" x14ac:dyDescent="0.2">
      <c r="A2044" t="s">
        <v>2787</v>
      </c>
      <c r="B2044" t="s">
        <v>2788</v>
      </c>
      <c r="C2044" t="s">
        <v>2786</v>
      </c>
      <c r="D2044">
        <v>1</v>
      </c>
      <c r="E2044">
        <v>8.9999999999999993E-3</v>
      </c>
      <c r="F2044">
        <v>100</v>
      </c>
      <c r="G2044">
        <v>100</v>
      </c>
    </row>
    <row r="2045" spans="1:7" x14ac:dyDescent="0.2">
      <c r="A2045" t="s">
        <v>292</v>
      </c>
      <c r="B2045" t="s">
        <v>43</v>
      </c>
      <c r="C2045" t="s">
        <v>305</v>
      </c>
      <c r="D2045">
        <v>1</v>
      </c>
      <c r="E2045">
        <v>4.0000000000000001E-3</v>
      </c>
      <c r="F2045">
        <v>100</v>
      </c>
      <c r="G2045">
        <v>100</v>
      </c>
    </row>
    <row r="2046" spans="1:7" x14ac:dyDescent="0.2">
      <c r="A2046" t="s">
        <v>4369</v>
      </c>
      <c r="B2046" t="s">
        <v>176</v>
      </c>
      <c r="C2046" t="s">
        <v>4368</v>
      </c>
      <c r="D2046">
        <v>1</v>
      </c>
      <c r="E2046">
        <v>1.9610000000000001</v>
      </c>
      <c r="F2046">
        <v>100</v>
      </c>
      <c r="G2046">
        <v>100</v>
      </c>
    </row>
    <row r="2047" spans="1:7" x14ac:dyDescent="0.2">
      <c r="A2047" t="s">
        <v>4371</v>
      </c>
      <c r="B2047" t="s">
        <v>176</v>
      </c>
      <c r="C2047" t="s">
        <v>4370</v>
      </c>
      <c r="D2047">
        <v>1</v>
      </c>
      <c r="E2047">
        <v>1.2390000000000001</v>
      </c>
      <c r="F2047">
        <v>100</v>
      </c>
      <c r="G2047">
        <v>100</v>
      </c>
    </row>
    <row r="2048" spans="1:7" x14ac:dyDescent="0.2">
      <c r="A2048" t="s">
        <v>1651</v>
      </c>
      <c r="B2048" t="s">
        <v>43</v>
      </c>
      <c r="C2048" t="s">
        <v>4038</v>
      </c>
      <c r="D2048">
        <v>1</v>
      </c>
      <c r="E2048">
        <v>4.0000000000000001E-3</v>
      </c>
      <c r="F2048">
        <v>100</v>
      </c>
      <c r="G2048">
        <v>100</v>
      </c>
    </row>
    <row r="2049" spans="1:7" x14ac:dyDescent="0.2">
      <c r="A2049" t="s">
        <v>5716</v>
      </c>
      <c r="B2049" t="s">
        <v>3912</v>
      </c>
      <c r="C2049" t="s">
        <v>5715</v>
      </c>
      <c r="D2049">
        <v>1</v>
      </c>
      <c r="E2049">
        <v>4.0000000000000001E-3</v>
      </c>
      <c r="F2049">
        <v>100</v>
      </c>
      <c r="G2049">
        <v>100</v>
      </c>
    </row>
    <row r="2050" spans="1:7" x14ac:dyDescent="0.2">
      <c r="A2050" t="s">
        <v>3911</v>
      </c>
      <c r="B2050" t="s">
        <v>3912</v>
      </c>
      <c r="C2050" t="s">
        <v>3910</v>
      </c>
      <c r="D2050">
        <v>2</v>
      </c>
      <c r="E2050">
        <v>1.2270000000000001</v>
      </c>
      <c r="F2050">
        <v>100</v>
      </c>
      <c r="G2050">
        <v>100</v>
      </c>
    </row>
    <row r="2051" spans="1:7" x14ac:dyDescent="0.2">
      <c r="A2051" t="s">
        <v>3914</v>
      </c>
      <c r="B2051" t="s">
        <v>3912</v>
      </c>
      <c r="C2051" t="s">
        <v>3913</v>
      </c>
      <c r="D2051">
        <v>1</v>
      </c>
      <c r="E2051">
        <v>4.0000000000000001E-3</v>
      </c>
      <c r="F2051">
        <v>100</v>
      </c>
      <c r="G2051">
        <v>100</v>
      </c>
    </row>
    <row r="2052" spans="1:7" x14ac:dyDescent="0.2">
      <c r="A2052" t="s">
        <v>6242</v>
      </c>
      <c r="B2052" t="s">
        <v>3912</v>
      </c>
      <c r="C2052" t="s">
        <v>6241</v>
      </c>
      <c r="D2052">
        <v>1</v>
      </c>
      <c r="E2052">
        <v>4.0000000000000001E-3</v>
      </c>
      <c r="F2052">
        <v>100</v>
      </c>
      <c r="G2052">
        <v>100</v>
      </c>
    </row>
    <row r="2053" spans="1:7" x14ac:dyDescent="0.2">
      <c r="A2053" t="s">
        <v>111</v>
      </c>
      <c r="B2053" t="s">
        <v>297</v>
      </c>
      <c r="C2053" t="s">
        <v>296</v>
      </c>
      <c r="D2053">
        <v>1</v>
      </c>
      <c r="E2053">
        <v>4.0000000000000001E-3</v>
      </c>
      <c r="F2053">
        <v>100</v>
      </c>
      <c r="G2053">
        <v>100</v>
      </c>
    </row>
    <row r="2054" spans="1:7" x14ac:dyDescent="0.2">
      <c r="A2054" t="s">
        <v>1440</v>
      </c>
      <c r="B2054" t="s">
        <v>6474</v>
      </c>
      <c r="C2054" t="s">
        <v>6473</v>
      </c>
      <c r="D2054">
        <v>2</v>
      </c>
      <c r="E2054">
        <v>7.0510000000000002</v>
      </c>
      <c r="F2054">
        <v>100</v>
      </c>
      <c r="G2054">
        <v>100</v>
      </c>
    </row>
    <row r="2055" spans="1:7" x14ac:dyDescent="0.2">
      <c r="A2055" t="s">
        <v>1777</v>
      </c>
      <c r="B2055" t="s">
        <v>4166</v>
      </c>
      <c r="C2055" t="s">
        <v>6643</v>
      </c>
      <c r="D2055">
        <v>1</v>
      </c>
      <c r="E2055">
        <v>3.8069999999999999</v>
      </c>
      <c r="F2055">
        <v>100</v>
      </c>
      <c r="G2055">
        <v>100</v>
      </c>
    </row>
    <row r="2056" spans="1:7" x14ac:dyDescent="0.2">
      <c r="A2056" t="s">
        <v>1818</v>
      </c>
      <c r="B2056" t="s">
        <v>6816</v>
      </c>
      <c r="C2056" t="s">
        <v>6815</v>
      </c>
      <c r="D2056">
        <v>1</v>
      </c>
      <c r="E2056">
        <v>2.948</v>
      </c>
      <c r="F2056">
        <v>100</v>
      </c>
      <c r="G2056">
        <v>100</v>
      </c>
    </row>
    <row r="2057" spans="1:7" x14ac:dyDescent="0.2">
      <c r="A2057" t="s">
        <v>33</v>
      </c>
      <c r="B2057" t="s">
        <v>71</v>
      </c>
      <c r="C2057" t="s">
        <v>70</v>
      </c>
      <c r="D2057">
        <v>252</v>
      </c>
      <c r="E2057">
        <v>134.41900000000001</v>
      </c>
      <c r="F2057">
        <v>100</v>
      </c>
      <c r="G2057">
        <v>100</v>
      </c>
    </row>
    <row r="2058" spans="1:7" x14ac:dyDescent="0.2">
      <c r="A2058" t="s">
        <v>151</v>
      </c>
      <c r="B2058" t="s">
        <v>71</v>
      </c>
      <c r="C2058" t="s">
        <v>150</v>
      </c>
      <c r="D2058">
        <v>4</v>
      </c>
      <c r="E2058">
        <v>2.0419999999999998</v>
      </c>
      <c r="F2058">
        <v>100</v>
      </c>
      <c r="G2058">
        <v>100</v>
      </c>
    </row>
    <row r="2059" spans="1:7" x14ac:dyDescent="0.2">
      <c r="A2059" t="s">
        <v>4294</v>
      </c>
      <c r="B2059" t="s">
        <v>4295</v>
      </c>
      <c r="C2059" t="s">
        <v>4293</v>
      </c>
      <c r="D2059">
        <v>17</v>
      </c>
      <c r="E2059">
        <v>4.5780000000000003</v>
      </c>
      <c r="F2059">
        <v>100</v>
      </c>
      <c r="G2059">
        <v>100</v>
      </c>
    </row>
    <row r="2060" spans="1:7" x14ac:dyDescent="0.2">
      <c r="A2060" t="s">
        <v>4571</v>
      </c>
      <c r="B2060" t="s">
        <v>4572</v>
      </c>
      <c r="C2060" t="s">
        <v>4570</v>
      </c>
      <c r="D2060">
        <v>2</v>
      </c>
      <c r="E2060">
        <v>0.11600000000000001</v>
      </c>
      <c r="F2060">
        <v>100</v>
      </c>
      <c r="G2060">
        <v>100</v>
      </c>
    </row>
    <row r="2061" spans="1:7" x14ac:dyDescent="0.2">
      <c r="A2061" t="s">
        <v>6332</v>
      </c>
      <c r="B2061" t="s">
        <v>6333</v>
      </c>
      <c r="C2061" t="s">
        <v>6331</v>
      </c>
      <c r="D2061">
        <v>1</v>
      </c>
      <c r="E2061">
        <v>4.0000000000000001E-3</v>
      </c>
      <c r="F2061">
        <v>100</v>
      </c>
      <c r="G2061">
        <v>100</v>
      </c>
    </row>
    <row r="2062" spans="1:7" x14ac:dyDescent="0.2">
      <c r="A2062" t="s">
        <v>6175</v>
      </c>
      <c r="B2062" t="s">
        <v>6176</v>
      </c>
      <c r="C2062" t="s">
        <v>6174</v>
      </c>
      <c r="D2062">
        <v>1</v>
      </c>
      <c r="E2062">
        <v>1.913</v>
      </c>
      <c r="F2062">
        <v>100</v>
      </c>
      <c r="G2062">
        <v>100</v>
      </c>
    </row>
    <row r="2063" spans="1:7" x14ac:dyDescent="0.2">
      <c r="A2063" t="s">
        <v>6178</v>
      </c>
      <c r="B2063" t="s">
        <v>6176</v>
      </c>
      <c r="C2063" t="s">
        <v>6177</v>
      </c>
      <c r="D2063">
        <v>1</v>
      </c>
      <c r="E2063">
        <v>2.02</v>
      </c>
      <c r="F2063">
        <v>100</v>
      </c>
      <c r="G2063">
        <v>100</v>
      </c>
    </row>
    <row r="2064" spans="1:7" x14ac:dyDescent="0.2">
      <c r="A2064" t="s">
        <v>4551</v>
      </c>
      <c r="B2064" t="s">
        <v>3389</v>
      </c>
      <c r="C2064" t="s">
        <v>4550</v>
      </c>
      <c r="D2064">
        <v>3</v>
      </c>
      <c r="E2064">
        <v>0.46200000000000002</v>
      </c>
      <c r="F2064">
        <v>100</v>
      </c>
      <c r="G2064">
        <v>100</v>
      </c>
    </row>
    <row r="2065" spans="1:7" x14ac:dyDescent="0.2">
      <c r="A2065" t="s">
        <v>4532</v>
      </c>
      <c r="B2065" t="s">
        <v>3389</v>
      </c>
      <c r="C2065" t="s">
        <v>4531</v>
      </c>
      <c r="D2065">
        <v>11</v>
      </c>
      <c r="E2065">
        <v>1.458</v>
      </c>
      <c r="F2065">
        <v>100</v>
      </c>
      <c r="G2065">
        <v>100</v>
      </c>
    </row>
    <row r="2066" spans="1:7" x14ac:dyDescent="0.2">
      <c r="A2066" t="s">
        <v>6946</v>
      </c>
      <c r="B2066" t="s">
        <v>6947</v>
      </c>
      <c r="C2066" t="s">
        <v>6945</v>
      </c>
      <c r="D2066">
        <v>1</v>
      </c>
      <c r="E2066">
        <v>8.9999999999999993E-3</v>
      </c>
      <c r="F2066">
        <v>100</v>
      </c>
      <c r="G2066">
        <v>100</v>
      </c>
    </row>
    <row r="2067" spans="1:7" x14ac:dyDescent="0.2">
      <c r="A2067" t="s">
        <v>3046</v>
      </c>
      <c r="B2067" t="s">
        <v>3047</v>
      </c>
      <c r="C2067" t="s">
        <v>3045</v>
      </c>
      <c r="D2067">
        <v>4</v>
      </c>
      <c r="E2067">
        <v>1.367</v>
      </c>
      <c r="F2067">
        <v>100</v>
      </c>
      <c r="G2067">
        <v>100</v>
      </c>
    </row>
    <row r="2068" spans="1:7" x14ac:dyDescent="0.2">
      <c r="A2068" t="s">
        <v>3049</v>
      </c>
      <c r="B2068" t="s">
        <v>3047</v>
      </c>
      <c r="C2068" t="s">
        <v>3048</v>
      </c>
      <c r="D2068">
        <v>2</v>
      </c>
      <c r="E2068">
        <v>8.3000000000000004E-2</v>
      </c>
      <c r="F2068">
        <v>100</v>
      </c>
      <c r="G2068">
        <v>100</v>
      </c>
    </row>
    <row r="2069" spans="1:7" x14ac:dyDescent="0.2">
      <c r="A2069" t="s">
        <v>6596</v>
      </c>
      <c r="B2069" t="s">
        <v>3389</v>
      </c>
      <c r="C2069" t="s">
        <v>6595</v>
      </c>
      <c r="D2069">
        <v>1</v>
      </c>
      <c r="E2069">
        <v>8.9999999999999993E-3</v>
      </c>
      <c r="F2069">
        <v>100</v>
      </c>
      <c r="G2069">
        <v>100</v>
      </c>
    </row>
    <row r="2070" spans="1:7" x14ac:dyDescent="0.2">
      <c r="A2070" t="s">
        <v>3388</v>
      </c>
      <c r="B2070" t="s">
        <v>3389</v>
      </c>
      <c r="C2070" t="s">
        <v>3387</v>
      </c>
      <c r="D2070">
        <v>17</v>
      </c>
      <c r="E2070">
        <v>3.722</v>
      </c>
      <c r="F2070">
        <v>100</v>
      </c>
      <c r="G2070">
        <v>100</v>
      </c>
    </row>
    <row r="2071" spans="1:7" x14ac:dyDescent="0.2">
      <c r="A2071" t="s">
        <v>6180</v>
      </c>
      <c r="B2071" t="s">
        <v>6181</v>
      </c>
      <c r="C2071" t="s">
        <v>6179</v>
      </c>
      <c r="D2071">
        <v>1</v>
      </c>
      <c r="E2071">
        <v>0.32200000000000001</v>
      </c>
      <c r="F2071">
        <v>100</v>
      </c>
      <c r="G2071">
        <v>100</v>
      </c>
    </row>
    <row r="2072" spans="1:7" x14ac:dyDescent="0.2">
      <c r="A2072" t="s">
        <v>6183</v>
      </c>
      <c r="B2072" t="s">
        <v>6181</v>
      </c>
      <c r="C2072" t="s">
        <v>6182</v>
      </c>
      <c r="D2072">
        <v>1</v>
      </c>
      <c r="E2072">
        <v>0.47599999999999998</v>
      </c>
      <c r="F2072">
        <v>100</v>
      </c>
      <c r="G2072">
        <v>100</v>
      </c>
    </row>
    <row r="2073" spans="1:7" x14ac:dyDescent="0.2">
      <c r="A2073" t="s">
        <v>5680</v>
      </c>
      <c r="B2073" t="s">
        <v>3481</v>
      </c>
      <c r="C2073" t="s">
        <v>5679</v>
      </c>
      <c r="D2073">
        <v>2</v>
      </c>
      <c r="E2073">
        <v>5.8000000000000003E-2</v>
      </c>
      <c r="F2073">
        <v>100</v>
      </c>
      <c r="G2073">
        <v>100</v>
      </c>
    </row>
    <row r="2074" spans="1:7" x14ac:dyDescent="0.2">
      <c r="A2074" t="s">
        <v>2284</v>
      </c>
      <c r="B2074" t="s">
        <v>2285</v>
      </c>
      <c r="C2074" t="s">
        <v>2283</v>
      </c>
      <c r="D2074">
        <v>18</v>
      </c>
      <c r="E2074">
        <v>2.8340000000000001</v>
      </c>
      <c r="F2074">
        <v>100</v>
      </c>
      <c r="G2074">
        <v>100</v>
      </c>
    </row>
    <row r="2075" spans="1:7" x14ac:dyDescent="0.2">
      <c r="A2075" t="s">
        <v>6440</v>
      </c>
      <c r="B2075" t="s">
        <v>6441</v>
      </c>
      <c r="C2075" t="s">
        <v>6439</v>
      </c>
      <c r="D2075">
        <v>1</v>
      </c>
      <c r="E2075">
        <v>7.9000000000000001E-2</v>
      </c>
      <c r="F2075">
        <v>100</v>
      </c>
      <c r="G2075">
        <v>100</v>
      </c>
    </row>
    <row r="2076" spans="1:7" x14ac:dyDescent="0.2">
      <c r="A2076" t="s">
        <v>4534</v>
      </c>
      <c r="B2076" t="s">
        <v>2285</v>
      </c>
      <c r="C2076" t="s">
        <v>4533</v>
      </c>
      <c r="D2076">
        <v>5</v>
      </c>
      <c r="E2076">
        <v>0.625</v>
      </c>
      <c r="F2076">
        <v>100</v>
      </c>
      <c r="G2076">
        <v>100</v>
      </c>
    </row>
    <row r="2077" spans="1:7" x14ac:dyDescent="0.2">
      <c r="A2077" t="s">
        <v>5752</v>
      </c>
      <c r="B2077" t="s">
        <v>2130</v>
      </c>
      <c r="C2077" t="s">
        <v>5751</v>
      </c>
      <c r="D2077">
        <v>1</v>
      </c>
      <c r="E2077">
        <v>0.41799999999999998</v>
      </c>
      <c r="F2077">
        <v>100</v>
      </c>
      <c r="G2077">
        <v>100</v>
      </c>
    </row>
    <row r="2078" spans="1:7" x14ac:dyDescent="0.2">
      <c r="A2078" t="s">
        <v>6754</v>
      </c>
      <c r="B2078" t="s">
        <v>2130</v>
      </c>
      <c r="C2078" t="s">
        <v>6753</v>
      </c>
      <c r="D2078">
        <v>1</v>
      </c>
      <c r="E2078">
        <v>1.165</v>
      </c>
      <c r="F2078">
        <v>100</v>
      </c>
      <c r="G2078">
        <v>100</v>
      </c>
    </row>
    <row r="2079" spans="1:7" x14ac:dyDescent="0.2">
      <c r="A2079" t="s">
        <v>5754</v>
      </c>
      <c r="B2079" t="s">
        <v>2130</v>
      </c>
      <c r="C2079" t="s">
        <v>5753</v>
      </c>
      <c r="D2079">
        <v>1</v>
      </c>
      <c r="E2079">
        <v>8.5999999999999993E-2</v>
      </c>
      <c r="F2079">
        <v>100</v>
      </c>
      <c r="G2079">
        <v>100</v>
      </c>
    </row>
    <row r="2080" spans="1:7" x14ac:dyDescent="0.2">
      <c r="A2080" t="s">
        <v>6463</v>
      </c>
      <c r="B2080" t="s">
        <v>6464</v>
      </c>
      <c r="C2080" t="s">
        <v>6462</v>
      </c>
      <c r="D2080">
        <v>1</v>
      </c>
      <c r="E2080">
        <v>8.3000000000000004E-2</v>
      </c>
      <c r="F2080">
        <v>100</v>
      </c>
      <c r="G2080">
        <v>100</v>
      </c>
    </row>
    <row r="2081" spans="1:7" x14ac:dyDescent="0.2">
      <c r="A2081" t="s">
        <v>2480</v>
      </c>
      <c r="B2081" t="s">
        <v>67</v>
      </c>
      <c r="C2081" t="s">
        <v>2479</v>
      </c>
      <c r="D2081">
        <v>1</v>
      </c>
      <c r="E2081">
        <v>0.20699999999999999</v>
      </c>
      <c r="F2081">
        <v>50</v>
      </c>
      <c r="G2081">
        <v>95.832999999999998</v>
      </c>
    </row>
    <row r="2082" spans="1:7" x14ac:dyDescent="0.2">
      <c r="A2082" t="s">
        <v>2480</v>
      </c>
      <c r="B2082" t="s">
        <v>2483</v>
      </c>
      <c r="C2082" t="s">
        <v>5832</v>
      </c>
      <c r="D2082">
        <v>1</v>
      </c>
      <c r="E2082">
        <v>8.9999999999999993E-3</v>
      </c>
      <c r="F2082">
        <v>50</v>
      </c>
      <c r="G2082">
        <v>4.1669999999999998</v>
      </c>
    </row>
    <row r="2083" spans="1:7" x14ac:dyDescent="0.2">
      <c r="A2083" t="s">
        <v>5598</v>
      </c>
      <c r="B2083" t="s">
        <v>4295</v>
      </c>
      <c r="C2083" t="s">
        <v>5597</v>
      </c>
      <c r="D2083">
        <v>1</v>
      </c>
      <c r="E2083">
        <v>4.0000000000000001E-3</v>
      </c>
      <c r="F2083">
        <v>100</v>
      </c>
      <c r="G2083">
        <v>100</v>
      </c>
    </row>
    <row r="2084" spans="1:7" x14ac:dyDescent="0.2">
      <c r="A2084" t="s">
        <v>2482</v>
      </c>
      <c r="B2084" t="s">
        <v>2483</v>
      </c>
      <c r="C2084" t="s">
        <v>2481</v>
      </c>
      <c r="D2084">
        <v>1</v>
      </c>
      <c r="E2084">
        <v>8.9999999999999993E-3</v>
      </c>
      <c r="F2084">
        <v>100</v>
      </c>
      <c r="G2084">
        <v>100</v>
      </c>
    </row>
    <row r="2085" spans="1:7" x14ac:dyDescent="0.2">
      <c r="A2085" t="s">
        <v>2485</v>
      </c>
      <c r="B2085" t="s">
        <v>67</v>
      </c>
      <c r="C2085" t="s">
        <v>2484</v>
      </c>
      <c r="D2085">
        <v>1</v>
      </c>
      <c r="E2085">
        <v>1.7000000000000001E-2</v>
      </c>
      <c r="F2085">
        <v>100</v>
      </c>
      <c r="G2085">
        <v>100</v>
      </c>
    </row>
    <row r="2086" spans="1:7" x14ac:dyDescent="0.2">
      <c r="A2086" t="s">
        <v>6775</v>
      </c>
      <c r="B2086" t="s">
        <v>6776</v>
      </c>
      <c r="C2086" t="s">
        <v>6774</v>
      </c>
      <c r="D2086">
        <v>1</v>
      </c>
      <c r="E2086">
        <v>0.13400000000000001</v>
      </c>
      <c r="F2086">
        <v>100</v>
      </c>
      <c r="G2086">
        <v>100</v>
      </c>
    </row>
    <row r="2087" spans="1:7" x14ac:dyDescent="0.2">
      <c r="A2087" t="s">
        <v>6756</v>
      </c>
      <c r="B2087" t="s">
        <v>6757</v>
      </c>
      <c r="C2087" t="s">
        <v>6755</v>
      </c>
      <c r="D2087">
        <v>1</v>
      </c>
      <c r="E2087">
        <v>0.121</v>
      </c>
      <c r="F2087">
        <v>100</v>
      </c>
      <c r="G2087">
        <v>100</v>
      </c>
    </row>
    <row r="2088" spans="1:7" x14ac:dyDescent="0.2">
      <c r="A2088" t="s">
        <v>4373</v>
      </c>
      <c r="B2088" t="s">
        <v>4374</v>
      </c>
      <c r="C2088" t="s">
        <v>4372</v>
      </c>
      <c r="D2088">
        <v>3</v>
      </c>
      <c r="E2088">
        <v>1.585</v>
      </c>
      <c r="F2088">
        <v>100</v>
      </c>
      <c r="G2088">
        <v>100</v>
      </c>
    </row>
    <row r="2089" spans="1:7" x14ac:dyDescent="0.2">
      <c r="A2089" t="s">
        <v>4731</v>
      </c>
      <c r="B2089" t="s">
        <v>4732</v>
      </c>
      <c r="C2089" t="s">
        <v>4730</v>
      </c>
      <c r="D2089">
        <v>4</v>
      </c>
      <c r="E2089">
        <v>2.343</v>
      </c>
      <c r="F2089">
        <v>100</v>
      </c>
      <c r="G2089">
        <v>100</v>
      </c>
    </row>
    <row r="2090" spans="1:7" x14ac:dyDescent="0.2">
      <c r="A2090" t="s">
        <v>4734</v>
      </c>
      <c r="B2090" t="s">
        <v>4732</v>
      </c>
      <c r="C2090" t="s">
        <v>4733</v>
      </c>
      <c r="D2090">
        <v>2</v>
      </c>
      <c r="E2090">
        <v>1.4550000000000001</v>
      </c>
      <c r="F2090">
        <v>100</v>
      </c>
      <c r="G2090">
        <v>100</v>
      </c>
    </row>
    <row r="2091" spans="1:7" x14ac:dyDescent="0.2">
      <c r="A2091" t="s">
        <v>4251</v>
      </c>
      <c r="B2091" t="s">
        <v>4252</v>
      </c>
      <c r="C2091" t="s">
        <v>4250</v>
      </c>
      <c r="D2091">
        <v>2</v>
      </c>
      <c r="E2091">
        <v>0.36399999999999999</v>
      </c>
      <c r="F2091">
        <v>100</v>
      </c>
      <c r="G2091">
        <v>100</v>
      </c>
    </row>
    <row r="2092" spans="1:7" x14ac:dyDescent="0.2">
      <c r="A2092" t="s">
        <v>5727</v>
      </c>
      <c r="B2092" t="s">
        <v>4252</v>
      </c>
      <c r="C2092" t="s">
        <v>5726</v>
      </c>
      <c r="D2092">
        <v>1</v>
      </c>
      <c r="E2092">
        <v>4.0000000000000001E-3</v>
      </c>
      <c r="F2092">
        <v>100</v>
      </c>
      <c r="G2092">
        <v>100</v>
      </c>
    </row>
    <row r="2093" spans="1:7" x14ac:dyDescent="0.2">
      <c r="A2093" t="s">
        <v>5724</v>
      </c>
      <c r="B2093" t="s">
        <v>5725</v>
      </c>
      <c r="C2093" t="s">
        <v>5723</v>
      </c>
      <c r="D2093">
        <v>2</v>
      </c>
      <c r="E2093">
        <v>0.57999999999999996</v>
      </c>
      <c r="F2093">
        <v>100</v>
      </c>
      <c r="G2093">
        <v>100</v>
      </c>
    </row>
    <row r="2094" spans="1:7" x14ac:dyDescent="0.2">
      <c r="A2094" t="s">
        <v>5917</v>
      </c>
      <c r="B2094" t="s">
        <v>5725</v>
      </c>
      <c r="C2094" t="s">
        <v>5916</v>
      </c>
      <c r="D2094">
        <v>2</v>
      </c>
      <c r="E2094">
        <v>0.26300000000000001</v>
      </c>
      <c r="F2094">
        <v>100</v>
      </c>
      <c r="G2094">
        <v>100</v>
      </c>
    </row>
    <row r="2095" spans="1:7" x14ac:dyDescent="0.2">
      <c r="A2095" t="s">
        <v>4376</v>
      </c>
      <c r="B2095" t="s">
        <v>4374</v>
      </c>
      <c r="C2095" t="s">
        <v>4375</v>
      </c>
      <c r="D2095">
        <v>2</v>
      </c>
      <c r="E2095">
        <v>0.33100000000000002</v>
      </c>
      <c r="F2095">
        <v>100</v>
      </c>
      <c r="G2095">
        <v>100</v>
      </c>
    </row>
    <row r="2096" spans="1:7" x14ac:dyDescent="0.2">
      <c r="A2096" t="s">
        <v>3196</v>
      </c>
      <c r="B2096" t="s">
        <v>3197</v>
      </c>
      <c r="C2096" t="s">
        <v>3195</v>
      </c>
      <c r="D2096">
        <v>4</v>
      </c>
      <c r="E2096">
        <v>2.02</v>
      </c>
      <c r="F2096">
        <v>100</v>
      </c>
      <c r="G2096">
        <v>100</v>
      </c>
    </row>
    <row r="2097" spans="1:7" x14ac:dyDescent="0.2">
      <c r="A2097" t="s">
        <v>3348</v>
      </c>
      <c r="B2097" t="s">
        <v>1356</v>
      </c>
      <c r="C2097" t="s">
        <v>3347</v>
      </c>
      <c r="D2097">
        <v>5</v>
      </c>
      <c r="E2097">
        <v>2.9580000000000002</v>
      </c>
      <c r="F2097">
        <v>100</v>
      </c>
      <c r="G2097">
        <v>100</v>
      </c>
    </row>
    <row r="2098" spans="1:7" x14ac:dyDescent="0.2">
      <c r="A2098" t="s">
        <v>6778</v>
      </c>
      <c r="B2098" t="s">
        <v>1356</v>
      </c>
      <c r="C2098" t="s">
        <v>6777</v>
      </c>
      <c r="D2098">
        <v>1</v>
      </c>
      <c r="E2098">
        <v>0.246</v>
      </c>
      <c r="F2098">
        <v>100</v>
      </c>
      <c r="G2098">
        <v>100</v>
      </c>
    </row>
    <row r="2099" spans="1:7" x14ac:dyDescent="0.2">
      <c r="A2099" t="s">
        <v>3350</v>
      </c>
      <c r="B2099" t="s">
        <v>1356</v>
      </c>
      <c r="C2099" t="s">
        <v>3349</v>
      </c>
      <c r="D2099">
        <v>3</v>
      </c>
      <c r="E2099">
        <v>0.97299999999999998</v>
      </c>
      <c r="F2099">
        <v>100</v>
      </c>
      <c r="G2099">
        <v>100</v>
      </c>
    </row>
    <row r="2100" spans="1:7" x14ac:dyDescent="0.2">
      <c r="A2100" t="s">
        <v>3460</v>
      </c>
      <c r="B2100" t="s">
        <v>3461</v>
      </c>
      <c r="C2100" t="s">
        <v>3459</v>
      </c>
      <c r="D2100">
        <v>12</v>
      </c>
      <c r="E2100">
        <v>7.7030000000000003</v>
      </c>
      <c r="F2100">
        <v>100</v>
      </c>
      <c r="G2100">
        <v>100</v>
      </c>
    </row>
    <row r="2101" spans="1:7" x14ac:dyDescent="0.2">
      <c r="A2101" t="s">
        <v>4016</v>
      </c>
      <c r="B2101" t="s">
        <v>3461</v>
      </c>
      <c r="C2101" t="s">
        <v>4015</v>
      </c>
      <c r="D2101">
        <v>1</v>
      </c>
      <c r="E2101">
        <v>0.86799999999999999</v>
      </c>
      <c r="F2101">
        <v>100</v>
      </c>
      <c r="G2101">
        <v>100</v>
      </c>
    </row>
    <row r="2102" spans="1:7" x14ac:dyDescent="0.2">
      <c r="A2102" t="s">
        <v>6879</v>
      </c>
      <c r="B2102" t="s">
        <v>3461</v>
      </c>
      <c r="C2102" t="s">
        <v>6878</v>
      </c>
      <c r="D2102">
        <v>1</v>
      </c>
      <c r="E2102">
        <v>0</v>
      </c>
      <c r="F2102">
        <v>100</v>
      </c>
      <c r="G2102">
        <v>0</v>
      </c>
    </row>
    <row r="2103" spans="1:7" x14ac:dyDescent="0.2">
      <c r="A2103" t="s">
        <v>3463</v>
      </c>
      <c r="B2103" t="s">
        <v>3461</v>
      </c>
      <c r="C2103" t="s">
        <v>3462</v>
      </c>
      <c r="D2103">
        <v>6</v>
      </c>
      <c r="E2103">
        <v>1.6140000000000001</v>
      </c>
      <c r="F2103">
        <v>100</v>
      </c>
      <c r="G2103">
        <v>100</v>
      </c>
    </row>
    <row r="2104" spans="1:7" x14ac:dyDescent="0.2">
      <c r="A2104" t="s">
        <v>4018</v>
      </c>
      <c r="B2104" t="s">
        <v>3461</v>
      </c>
      <c r="C2104" t="s">
        <v>4017</v>
      </c>
      <c r="D2104">
        <v>2</v>
      </c>
      <c r="E2104">
        <v>0.93700000000000006</v>
      </c>
      <c r="F2104">
        <v>100</v>
      </c>
      <c r="G2104">
        <v>100</v>
      </c>
    </row>
    <row r="2105" spans="1:7" x14ac:dyDescent="0.2">
      <c r="A2105" t="s">
        <v>6780</v>
      </c>
      <c r="B2105" t="s">
        <v>6781</v>
      </c>
      <c r="C2105" t="s">
        <v>6779</v>
      </c>
      <c r="D2105">
        <v>2</v>
      </c>
      <c r="E2105">
        <v>2.415</v>
      </c>
      <c r="F2105">
        <v>100</v>
      </c>
      <c r="G2105">
        <v>100</v>
      </c>
    </row>
    <row r="2106" spans="1:7" x14ac:dyDescent="0.2">
      <c r="A2106" t="s">
        <v>6783</v>
      </c>
      <c r="B2106" t="s">
        <v>6781</v>
      </c>
      <c r="C2106" t="s">
        <v>6782</v>
      </c>
      <c r="D2106">
        <v>1</v>
      </c>
      <c r="E2106">
        <v>0.69199999999999995</v>
      </c>
      <c r="F2106">
        <v>100</v>
      </c>
      <c r="G2106">
        <v>100</v>
      </c>
    </row>
    <row r="2107" spans="1:7" x14ac:dyDescent="0.2">
      <c r="A2107" t="s">
        <v>4982</v>
      </c>
      <c r="B2107" t="s">
        <v>3197</v>
      </c>
      <c r="C2107" t="s">
        <v>4981</v>
      </c>
      <c r="D2107">
        <v>3</v>
      </c>
      <c r="E2107">
        <v>1.113</v>
      </c>
      <c r="F2107">
        <v>100</v>
      </c>
      <c r="G2107">
        <v>100</v>
      </c>
    </row>
    <row r="2108" spans="1:7" x14ac:dyDescent="0.2">
      <c r="A2108" t="s">
        <v>3843</v>
      </c>
      <c r="B2108" t="s">
        <v>2882</v>
      </c>
      <c r="C2108" t="s">
        <v>6784</v>
      </c>
      <c r="D2108">
        <v>2</v>
      </c>
      <c r="E2108">
        <v>2.0950000000000002</v>
      </c>
      <c r="F2108">
        <v>100</v>
      </c>
      <c r="G2108">
        <v>100</v>
      </c>
    </row>
    <row r="2109" spans="1:7" x14ac:dyDescent="0.2">
      <c r="A2109" t="s">
        <v>2881</v>
      </c>
      <c r="B2109" t="s">
        <v>2882</v>
      </c>
      <c r="C2109" t="s">
        <v>2880</v>
      </c>
      <c r="D2109">
        <v>27</v>
      </c>
      <c r="E2109">
        <v>13.007</v>
      </c>
      <c r="F2109">
        <v>100</v>
      </c>
      <c r="G2109">
        <v>100</v>
      </c>
    </row>
    <row r="2110" spans="1:7" x14ac:dyDescent="0.2">
      <c r="A2110" t="s">
        <v>3192</v>
      </c>
      <c r="B2110" t="s">
        <v>2882</v>
      </c>
      <c r="C2110" t="s">
        <v>3191</v>
      </c>
      <c r="D2110">
        <v>8</v>
      </c>
      <c r="E2110">
        <v>3.28</v>
      </c>
      <c r="F2110">
        <v>100</v>
      </c>
      <c r="G2110">
        <v>100</v>
      </c>
    </row>
    <row r="2111" spans="1:7" x14ac:dyDescent="0.2">
      <c r="A2111" t="s">
        <v>156</v>
      </c>
      <c r="B2111" t="s">
        <v>71</v>
      </c>
      <c r="C2111" t="s">
        <v>2136</v>
      </c>
      <c r="D2111">
        <v>206</v>
      </c>
      <c r="E2111">
        <v>72.864999999999995</v>
      </c>
      <c r="F2111">
        <v>99.516999999999996</v>
      </c>
      <c r="G2111">
        <v>99.563000000000002</v>
      </c>
    </row>
    <row r="2112" spans="1:7" x14ac:dyDescent="0.2">
      <c r="A2112" t="s">
        <v>156</v>
      </c>
      <c r="B2112" t="s">
        <v>271</v>
      </c>
      <c r="C2112" t="s">
        <v>270</v>
      </c>
      <c r="D2112">
        <v>1</v>
      </c>
      <c r="E2112">
        <v>0.32</v>
      </c>
      <c r="F2112">
        <v>0.48299999999999998</v>
      </c>
      <c r="G2112">
        <v>0.437</v>
      </c>
    </row>
    <row r="2113" spans="1:7" x14ac:dyDescent="0.2">
      <c r="A2113" t="s">
        <v>3405</v>
      </c>
      <c r="B2113" t="s">
        <v>2288</v>
      </c>
      <c r="C2113" t="s">
        <v>3404</v>
      </c>
      <c r="D2113">
        <v>38</v>
      </c>
      <c r="E2113">
        <v>9.1969999999999992</v>
      </c>
      <c r="F2113">
        <v>100</v>
      </c>
      <c r="G2113">
        <v>100</v>
      </c>
    </row>
    <row r="2114" spans="1:7" x14ac:dyDescent="0.2">
      <c r="A2114" t="s">
        <v>2038</v>
      </c>
      <c r="B2114" t="s">
        <v>71</v>
      </c>
      <c r="C2114" t="s">
        <v>2713</v>
      </c>
      <c r="D2114">
        <v>3</v>
      </c>
      <c r="E2114">
        <v>0.89100000000000001</v>
      </c>
      <c r="F2114">
        <v>100</v>
      </c>
      <c r="G2114">
        <v>100</v>
      </c>
    </row>
    <row r="2115" spans="1:7" x14ac:dyDescent="0.2">
      <c r="A2115" t="s">
        <v>3407</v>
      </c>
      <c r="B2115" t="s">
        <v>2288</v>
      </c>
      <c r="C2115" t="s">
        <v>3406</v>
      </c>
      <c r="D2115">
        <v>22</v>
      </c>
      <c r="E2115">
        <v>3.6970000000000001</v>
      </c>
      <c r="F2115">
        <v>100</v>
      </c>
      <c r="G2115">
        <v>100</v>
      </c>
    </row>
    <row r="2116" spans="1:7" x14ac:dyDescent="0.2">
      <c r="A2116" t="s">
        <v>3409</v>
      </c>
      <c r="B2116" t="s">
        <v>2288</v>
      </c>
      <c r="C2116" t="s">
        <v>3408</v>
      </c>
      <c r="D2116">
        <v>11</v>
      </c>
      <c r="E2116">
        <v>1.7130000000000001</v>
      </c>
      <c r="F2116">
        <v>100</v>
      </c>
      <c r="G2116">
        <v>100</v>
      </c>
    </row>
    <row r="2117" spans="1:7" x14ac:dyDescent="0.2">
      <c r="A2117" t="s">
        <v>345</v>
      </c>
      <c r="B2117" t="s">
        <v>346</v>
      </c>
      <c r="C2117" t="s">
        <v>344</v>
      </c>
      <c r="D2117">
        <v>4</v>
      </c>
      <c r="E2117">
        <v>2.7930000000000001</v>
      </c>
      <c r="F2117">
        <v>100</v>
      </c>
      <c r="G2117">
        <v>100</v>
      </c>
    </row>
    <row r="2118" spans="1:7" x14ac:dyDescent="0.2">
      <c r="A2118" t="s">
        <v>2370</v>
      </c>
      <c r="B2118" t="s">
        <v>346</v>
      </c>
      <c r="C2118" t="s">
        <v>2369</v>
      </c>
      <c r="D2118">
        <v>3</v>
      </c>
      <c r="E2118">
        <v>2.6869999999999998</v>
      </c>
      <c r="F2118">
        <v>100</v>
      </c>
      <c r="G2118">
        <v>100</v>
      </c>
    </row>
    <row r="2119" spans="1:7" x14ac:dyDescent="0.2">
      <c r="A2119" t="s">
        <v>2372</v>
      </c>
      <c r="B2119" t="s">
        <v>346</v>
      </c>
      <c r="C2119" t="s">
        <v>2371</v>
      </c>
      <c r="D2119">
        <v>3</v>
      </c>
      <c r="E2119">
        <v>1.389</v>
      </c>
      <c r="F2119">
        <v>100</v>
      </c>
      <c r="G2119">
        <v>100</v>
      </c>
    </row>
    <row r="2120" spans="1:7" x14ac:dyDescent="0.2">
      <c r="A2120" t="s">
        <v>2374</v>
      </c>
      <c r="B2120" t="s">
        <v>346</v>
      </c>
      <c r="C2120" t="s">
        <v>2373</v>
      </c>
      <c r="D2120">
        <v>2</v>
      </c>
      <c r="E2120">
        <v>9.1999999999999998E-2</v>
      </c>
      <c r="F2120">
        <v>100</v>
      </c>
      <c r="G2120">
        <v>100</v>
      </c>
    </row>
    <row r="2121" spans="1:7" x14ac:dyDescent="0.2">
      <c r="A2121" t="s">
        <v>994</v>
      </c>
      <c r="B2121" t="s">
        <v>346</v>
      </c>
      <c r="C2121" t="s">
        <v>5032</v>
      </c>
      <c r="D2121">
        <v>2</v>
      </c>
      <c r="E2121">
        <v>0.13600000000000001</v>
      </c>
      <c r="F2121">
        <v>100</v>
      </c>
      <c r="G2121">
        <v>100</v>
      </c>
    </row>
    <row r="2122" spans="1:7" x14ac:dyDescent="0.2">
      <c r="A2122" t="s">
        <v>2466</v>
      </c>
      <c r="B2122" t="s">
        <v>2467</v>
      </c>
      <c r="C2122" t="s">
        <v>2465</v>
      </c>
      <c r="D2122">
        <v>23</v>
      </c>
      <c r="E2122">
        <v>4.5350000000000001</v>
      </c>
      <c r="F2122">
        <v>95.832999999999998</v>
      </c>
      <c r="G2122">
        <v>94.263000000000005</v>
      </c>
    </row>
    <row r="2123" spans="1:7" x14ac:dyDescent="0.2">
      <c r="A2123" t="s">
        <v>2466</v>
      </c>
      <c r="B2123" t="s">
        <v>5431</v>
      </c>
      <c r="C2123" t="s">
        <v>5430</v>
      </c>
      <c r="D2123">
        <v>1</v>
      </c>
      <c r="E2123">
        <v>0.27600000000000002</v>
      </c>
      <c r="F2123">
        <v>4.1669999999999998</v>
      </c>
      <c r="G2123">
        <v>5.7370000000000001</v>
      </c>
    </row>
    <row r="2124" spans="1:7" x14ac:dyDescent="0.2">
      <c r="A2124" t="s">
        <v>2469</v>
      </c>
      <c r="B2124" t="s">
        <v>2467</v>
      </c>
      <c r="C2124" t="s">
        <v>2468</v>
      </c>
      <c r="D2124">
        <v>18</v>
      </c>
      <c r="E2124">
        <v>4.2069999999999999</v>
      </c>
      <c r="F2124">
        <v>100</v>
      </c>
      <c r="G2124">
        <v>100</v>
      </c>
    </row>
    <row r="2125" spans="1:7" x14ac:dyDescent="0.2">
      <c r="A2125" t="s">
        <v>2471</v>
      </c>
      <c r="B2125" t="s">
        <v>2467</v>
      </c>
      <c r="C2125" t="s">
        <v>2470</v>
      </c>
      <c r="D2125">
        <v>10</v>
      </c>
      <c r="E2125">
        <v>1.3180000000000001</v>
      </c>
      <c r="F2125">
        <v>100</v>
      </c>
      <c r="G2125">
        <v>100</v>
      </c>
    </row>
    <row r="2126" spans="1:7" x14ac:dyDescent="0.2">
      <c r="A2126" t="s">
        <v>2473</v>
      </c>
      <c r="B2126" t="s">
        <v>2467</v>
      </c>
      <c r="C2126" t="s">
        <v>2472</v>
      </c>
      <c r="D2126">
        <v>16</v>
      </c>
      <c r="E2126">
        <v>2.7360000000000002</v>
      </c>
      <c r="F2126">
        <v>100</v>
      </c>
      <c r="G2126">
        <v>100</v>
      </c>
    </row>
    <row r="2127" spans="1:7" x14ac:dyDescent="0.2">
      <c r="A2127" t="s">
        <v>2028</v>
      </c>
      <c r="B2127" t="s">
        <v>71</v>
      </c>
      <c r="C2127" t="s">
        <v>2608</v>
      </c>
      <c r="D2127">
        <v>19</v>
      </c>
      <c r="E2127">
        <v>4.4669999999999996</v>
      </c>
      <c r="F2127">
        <v>100</v>
      </c>
      <c r="G2127">
        <v>100</v>
      </c>
    </row>
    <row r="2128" spans="1:7" x14ac:dyDescent="0.2">
      <c r="A2128" t="s">
        <v>2287</v>
      </c>
      <c r="B2128" t="s">
        <v>2288</v>
      </c>
      <c r="C2128" t="s">
        <v>2286</v>
      </c>
      <c r="D2128">
        <v>33</v>
      </c>
      <c r="E2128">
        <v>14.098000000000001</v>
      </c>
      <c r="F2128">
        <v>100</v>
      </c>
      <c r="G2128">
        <v>100</v>
      </c>
    </row>
    <row r="2129" spans="1:7" x14ac:dyDescent="0.2">
      <c r="A2129" t="s">
        <v>4553</v>
      </c>
      <c r="B2129" t="s">
        <v>3047</v>
      </c>
      <c r="C2129" t="s">
        <v>4552</v>
      </c>
      <c r="D2129">
        <v>7</v>
      </c>
      <c r="E2129">
        <v>1.696</v>
      </c>
      <c r="F2129">
        <v>100</v>
      </c>
      <c r="G2129">
        <v>100</v>
      </c>
    </row>
    <row r="2130" spans="1:7" x14ac:dyDescent="0.2">
      <c r="A2130" t="s">
        <v>2020</v>
      </c>
      <c r="B2130" t="s">
        <v>71</v>
      </c>
      <c r="C2130" t="s">
        <v>2137</v>
      </c>
      <c r="D2130">
        <v>117</v>
      </c>
      <c r="E2130">
        <v>18.57</v>
      </c>
      <c r="F2130">
        <v>100</v>
      </c>
      <c r="G2130">
        <v>100</v>
      </c>
    </row>
    <row r="2131" spans="1:7" x14ac:dyDescent="0.2">
      <c r="A2131" t="s">
        <v>2290</v>
      </c>
      <c r="B2131" t="s">
        <v>2288</v>
      </c>
      <c r="C2131" t="s">
        <v>2289</v>
      </c>
      <c r="D2131">
        <v>17</v>
      </c>
      <c r="E2131">
        <v>3.05</v>
      </c>
      <c r="F2131">
        <v>100</v>
      </c>
      <c r="G2131">
        <v>100</v>
      </c>
    </row>
    <row r="2132" spans="1:7" x14ac:dyDescent="0.2">
      <c r="A2132" t="s">
        <v>2050</v>
      </c>
      <c r="B2132" t="s">
        <v>71</v>
      </c>
      <c r="C2132" t="s">
        <v>2714</v>
      </c>
      <c r="D2132">
        <v>1</v>
      </c>
      <c r="E2132">
        <v>0.57199999999999995</v>
      </c>
      <c r="F2132">
        <v>100</v>
      </c>
      <c r="G2132">
        <v>100</v>
      </c>
    </row>
    <row r="2133" spans="1:7" x14ac:dyDescent="0.2">
      <c r="A2133" t="s">
        <v>6007</v>
      </c>
      <c r="B2133" t="s">
        <v>3389</v>
      </c>
      <c r="C2133" t="s">
        <v>6006</v>
      </c>
      <c r="D2133">
        <v>2</v>
      </c>
      <c r="E2133">
        <v>1.306</v>
      </c>
      <c r="F2133">
        <v>100</v>
      </c>
      <c r="G2133">
        <v>100</v>
      </c>
    </row>
    <row r="2134" spans="1:7" x14ac:dyDescent="0.2">
      <c r="A2134" t="s">
        <v>4060</v>
      </c>
      <c r="B2134" t="s">
        <v>2857</v>
      </c>
      <c r="C2134" t="s">
        <v>4059</v>
      </c>
      <c r="D2134">
        <v>1</v>
      </c>
      <c r="E2134">
        <v>0.26500000000000001</v>
      </c>
      <c r="F2134">
        <v>100</v>
      </c>
      <c r="G2134">
        <v>100</v>
      </c>
    </row>
    <row r="2135" spans="1:7" x14ac:dyDescent="0.2">
      <c r="A2135" t="s">
        <v>4062</v>
      </c>
      <c r="B2135" t="s">
        <v>2857</v>
      </c>
      <c r="C2135" t="s">
        <v>4061</v>
      </c>
      <c r="D2135">
        <v>1</v>
      </c>
      <c r="E2135">
        <v>0.38700000000000001</v>
      </c>
      <c r="F2135">
        <v>100</v>
      </c>
      <c r="G2135">
        <v>100</v>
      </c>
    </row>
    <row r="2136" spans="1:7" x14ac:dyDescent="0.2">
      <c r="A2136" t="s">
        <v>6089</v>
      </c>
      <c r="B2136" t="s">
        <v>3389</v>
      </c>
      <c r="C2136" t="s">
        <v>6088</v>
      </c>
      <c r="D2136">
        <v>1</v>
      </c>
      <c r="E2136">
        <v>0.68200000000000005</v>
      </c>
      <c r="F2136">
        <v>100</v>
      </c>
      <c r="G2136">
        <v>100</v>
      </c>
    </row>
    <row r="2137" spans="1:7" x14ac:dyDescent="0.2">
      <c r="A2137" t="s">
        <v>6481</v>
      </c>
      <c r="B2137" t="s">
        <v>6482</v>
      </c>
      <c r="C2137" t="s">
        <v>6480</v>
      </c>
      <c r="D2137">
        <v>1</v>
      </c>
      <c r="E2137">
        <v>4.0000000000000001E-3</v>
      </c>
      <c r="F2137">
        <v>100</v>
      </c>
      <c r="G2137">
        <v>100</v>
      </c>
    </row>
    <row r="2138" spans="1:7" x14ac:dyDescent="0.2">
      <c r="A2138" t="s">
        <v>6091</v>
      </c>
      <c r="B2138" t="s">
        <v>6092</v>
      </c>
      <c r="C2138" t="s">
        <v>6090</v>
      </c>
      <c r="D2138">
        <v>2</v>
      </c>
      <c r="E2138">
        <v>1.2949999999999999</v>
      </c>
      <c r="F2138">
        <v>100</v>
      </c>
      <c r="G2138">
        <v>100</v>
      </c>
    </row>
    <row r="2139" spans="1:7" x14ac:dyDescent="0.2">
      <c r="A2139" t="s">
        <v>6094</v>
      </c>
      <c r="B2139" t="s">
        <v>6092</v>
      </c>
      <c r="C2139" t="s">
        <v>6093</v>
      </c>
      <c r="D2139">
        <v>1</v>
      </c>
      <c r="E2139">
        <v>0.72799999999999998</v>
      </c>
      <c r="F2139">
        <v>100</v>
      </c>
      <c r="G2139">
        <v>100</v>
      </c>
    </row>
    <row r="2140" spans="1:7" x14ac:dyDescent="0.2">
      <c r="A2140" t="s">
        <v>5912</v>
      </c>
      <c r="B2140" t="s">
        <v>5913</v>
      </c>
      <c r="C2140" t="s">
        <v>5911</v>
      </c>
      <c r="D2140">
        <v>3</v>
      </c>
      <c r="E2140">
        <v>2.883</v>
      </c>
      <c r="F2140">
        <v>100</v>
      </c>
      <c r="G2140">
        <v>100</v>
      </c>
    </row>
    <row r="2141" spans="1:7" x14ac:dyDescent="0.2">
      <c r="A2141" t="s">
        <v>5915</v>
      </c>
      <c r="B2141" t="s">
        <v>5913</v>
      </c>
      <c r="C2141" t="s">
        <v>5914</v>
      </c>
      <c r="D2141">
        <v>3</v>
      </c>
      <c r="E2141">
        <v>1.23</v>
      </c>
      <c r="F2141">
        <v>100</v>
      </c>
      <c r="G2141">
        <v>100</v>
      </c>
    </row>
    <row r="2142" spans="1:7" x14ac:dyDescent="0.2">
      <c r="A2142" t="s">
        <v>2582</v>
      </c>
      <c r="B2142" t="s">
        <v>2583</v>
      </c>
      <c r="C2142" t="s">
        <v>2581</v>
      </c>
      <c r="D2142">
        <v>10</v>
      </c>
      <c r="E2142">
        <v>0.89300000000000002</v>
      </c>
      <c r="F2142">
        <v>100</v>
      </c>
      <c r="G2142">
        <v>100</v>
      </c>
    </row>
    <row r="2143" spans="1:7" x14ac:dyDescent="0.2">
      <c r="A2143" t="s">
        <v>2585</v>
      </c>
      <c r="B2143" t="s">
        <v>2583</v>
      </c>
      <c r="C2143" t="s">
        <v>2584</v>
      </c>
      <c r="D2143">
        <v>6</v>
      </c>
      <c r="E2143">
        <v>0.45900000000000002</v>
      </c>
      <c r="F2143">
        <v>100</v>
      </c>
      <c r="G2143">
        <v>100</v>
      </c>
    </row>
    <row r="2144" spans="1:7" x14ac:dyDescent="0.2">
      <c r="A2144" t="s">
        <v>2587</v>
      </c>
      <c r="B2144" t="s">
        <v>2588</v>
      </c>
      <c r="C2144" t="s">
        <v>2586</v>
      </c>
      <c r="D2144">
        <v>12</v>
      </c>
      <c r="E2144">
        <v>2.2639999999999998</v>
      </c>
      <c r="F2144">
        <v>100</v>
      </c>
      <c r="G2144">
        <v>100</v>
      </c>
    </row>
    <row r="2145" spans="1:7" x14ac:dyDescent="0.2">
      <c r="A2145" t="s">
        <v>4921</v>
      </c>
      <c r="B2145" t="s">
        <v>2288</v>
      </c>
      <c r="C2145" t="s">
        <v>4920</v>
      </c>
      <c r="D2145">
        <v>1</v>
      </c>
      <c r="E2145">
        <v>4.0000000000000001E-3</v>
      </c>
      <c r="F2145">
        <v>100</v>
      </c>
      <c r="G2145">
        <v>100</v>
      </c>
    </row>
    <row r="2146" spans="1:7" x14ac:dyDescent="0.2">
      <c r="A2146" t="s">
        <v>6903</v>
      </c>
      <c r="B2146" t="s">
        <v>6904</v>
      </c>
      <c r="C2146" t="s">
        <v>6902</v>
      </c>
      <c r="D2146">
        <v>1</v>
      </c>
      <c r="E2146">
        <v>0.55800000000000005</v>
      </c>
      <c r="F2146">
        <v>100</v>
      </c>
      <c r="G2146">
        <v>100</v>
      </c>
    </row>
    <row r="2147" spans="1:7" x14ac:dyDescent="0.2">
      <c r="A2147" t="s">
        <v>4020</v>
      </c>
      <c r="B2147" t="s">
        <v>4021</v>
      </c>
      <c r="C2147" t="s">
        <v>4019</v>
      </c>
      <c r="D2147">
        <v>1</v>
      </c>
      <c r="E2147">
        <v>0.90100000000000002</v>
      </c>
      <c r="F2147">
        <v>100</v>
      </c>
      <c r="G2147">
        <v>100</v>
      </c>
    </row>
    <row r="2148" spans="1:7" x14ac:dyDescent="0.2">
      <c r="A2148" t="s">
        <v>4023</v>
      </c>
      <c r="B2148" t="s">
        <v>4021</v>
      </c>
      <c r="C2148" t="s">
        <v>4022</v>
      </c>
      <c r="D2148">
        <v>1</v>
      </c>
      <c r="E2148">
        <v>0.223</v>
      </c>
      <c r="F2148">
        <v>100</v>
      </c>
      <c r="G2148">
        <v>100</v>
      </c>
    </row>
    <row r="2149" spans="1:7" x14ac:dyDescent="0.2">
      <c r="A2149" t="s">
        <v>6096</v>
      </c>
      <c r="B2149" t="s">
        <v>4021</v>
      </c>
      <c r="C2149" t="s">
        <v>6095</v>
      </c>
      <c r="D2149">
        <v>1</v>
      </c>
      <c r="E2149">
        <v>0.64200000000000002</v>
      </c>
      <c r="F2149">
        <v>100</v>
      </c>
      <c r="G2149">
        <v>100</v>
      </c>
    </row>
    <row r="2150" spans="1:7" x14ac:dyDescent="0.2">
      <c r="A2150" t="s">
        <v>6098</v>
      </c>
      <c r="B2150" t="s">
        <v>4021</v>
      </c>
      <c r="C2150" t="s">
        <v>6097</v>
      </c>
      <c r="D2150">
        <v>1</v>
      </c>
      <c r="E2150">
        <v>2.1000000000000001E-2</v>
      </c>
      <c r="F2150">
        <v>100</v>
      </c>
      <c r="G2150">
        <v>100</v>
      </c>
    </row>
    <row r="2151" spans="1:7" x14ac:dyDescent="0.2">
      <c r="A2151" t="s">
        <v>6906</v>
      </c>
      <c r="B2151" t="s">
        <v>6904</v>
      </c>
      <c r="C2151" t="s">
        <v>6905</v>
      </c>
      <c r="D2151">
        <v>1</v>
      </c>
      <c r="E2151">
        <v>4.0000000000000001E-3</v>
      </c>
      <c r="F2151">
        <v>100</v>
      </c>
      <c r="G2151">
        <v>100</v>
      </c>
    </row>
    <row r="2152" spans="1:7" x14ac:dyDescent="0.2">
      <c r="A2152" t="s">
        <v>4827</v>
      </c>
      <c r="B2152" t="s">
        <v>4828</v>
      </c>
      <c r="C2152" t="s">
        <v>4826</v>
      </c>
      <c r="D2152">
        <v>5</v>
      </c>
      <c r="E2152">
        <v>4.4720000000000004</v>
      </c>
      <c r="F2152">
        <v>100</v>
      </c>
      <c r="G2152">
        <v>100</v>
      </c>
    </row>
    <row r="2153" spans="1:7" x14ac:dyDescent="0.2">
      <c r="A2153" t="s">
        <v>5792</v>
      </c>
      <c r="B2153" t="s">
        <v>4828</v>
      </c>
      <c r="C2153" t="s">
        <v>5791</v>
      </c>
      <c r="D2153">
        <v>1</v>
      </c>
      <c r="E2153">
        <v>2.1000000000000001E-2</v>
      </c>
      <c r="F2153">
        <v>100</v>
      </c>
      <c r="G2153">
        <v>100</v>
      </c>
    </row>
    <row r="2154" spans="1:7" x14ac:dyDescent="0.2">
      <c r="A2154" t="s">
        <v>5794</v>
      </c>
      <c r="B2154" t="s">
        <v>4828</v>
      </c>
      <c r="C2154" t="s">
        <v>5793</v>
      </c>
      <c r="D2154">
        <v>3</v>
      </c>
      <c r="E2154">
        <v>0.44500000000000001</v>
      </c>
      <c r="F2154">
        <v>100</v>
      </c>
      <c r="G2154">
        <v>100</v>
      </c>
    </row>
    <row r="2155" spans="1:7" x14ac:dyDescent="0.2">
      <c r="A2155" t="s">
        <v>4025</v>
      </c>
      <c r="B2155" t="s">
        <v>4026</v>
      </c>
      <c r="C2155" t="s">
        <v>4024</v>
      </c>
      <c r="D2155">
        <v>1</v>
      </c>
      <c r="E2155">
        <v>4.0000000000000001E-3</v>
      </c>
      <c r="F2155">
        <v>100</v>
      </c>
      <c r="G2155">
        <v>100</v>
      </c>
    </row>
    <row r="2156" spans="1:7" x14ac:dyDescent="0.2">
      <c r="A2156" t="s">
        <v>6542</v>
      </c>
      <c r="B2156" t="s">
        <v>6543</v>
      </c>
      <c r="C2156" t="s">
        <v>6541</v>
      </c>
      <c r="D2156">
        <v>1</v>
      </c>
      <c r="E2156">
        <v>4.0000000000000001E-3</v>
      </c>
      <c r="F2156">
        <v>100</v>
      </c>
      <c r="G2156">
        <v>100</v>
      </c>
    </row>
    <row r="2157" spans="1:7" x14ac:dyDescent="0.2">
      <c r="A2157" t="s">
        <v>4498</v>
      </c>
      <c r="B2157" t="s">
        <v>4499</v>
      </c>
      <c r="C2157" t="s">
        <v>4497</v>
      </c>
      <c r="D2157">
        <v>2</v>
      </c>
      <c r="E2157">
        <v>2.0880000000000001</v>
      </c>
      <c r="F2157">
        <v>100</v>
      </c>
      <c r="G2157">
        <v>100</v>
      </c>
    </row>
    <row r="2158" spans="1:7" x14ac:dyDescent="0.2">
      <c r="A2158" t="s">
        <v>4501</v>
      </c>
      <c r="B2158" t="s">
        <v>4499</v>
      </c>
      <c r="C2158" t="s">
        <v>4500</v>
      </c>
      <c r="D2158">
        <v>1</v>
      </c>
      <c r="E2158">
        <v>0.88100000000000001</v>
      </c>
      <c r="F2158">
        <v>100</v>
      </c>
      <c r="G2158">
        <v>100</v>
      </c>
    </row>
    <row r="2159" spans="1:7" x14ac:dyDescent="0.2">
      <c r="A2159" t="s">
        <v>4503</v>
      </c>
      <c r="B2159" t="s">
        <v>4499</v>
      </c>
      <c r="C2159" t="s">
        <v>4502</v>
      </c>
      <c r="D2159">
        <v>1</v>
      </c>
      <c r="E2159">
        <v>8.9999999999999993E-3</v>
      </c>
      <c r="F2159">
        <v>100</v>
      </c>
      <c r="G2159">
        <v>100</v>
      </c>
    </row>
    <row r="2160" spans="1:7" x14ac:dyDescent="0.2">
      <c r="A2160" t="s">
        <v>3165</v>
      </c>
      <c r="B2160" t="s">
        <v>3074</v>
      </c>
      <c r="C2160" t="s">
        <v>3164</v>
      </c>
      <c r="D2160">
        <v>10</v>
      </c>
      <c r="E2160">
        <v>11.523999999999999</v>
      </c>
      <c r="F2160">
        <v>100</v>
      </c>
      <c r="G2160">
        <v>100</v>
      </c>
    </row>
    <row r="2161" spans="1:7" x14ac:dyDescent="0.2">
      <c r="A2161" t="s">
        <v>4974</v>
      </c>
      <c r="B2161" t="s">
        <v>4975</v>
      </c>
      <c r="C2161" t="s">
        <v>4973</v>
      </c>
      <c r="D2161">
        <v>1</v>
      </c>
      <c r="E2161">
        <v>0.38400000000000001</v>
      </c>
      <c r="F2161">
        <v>100</v>
      </c>
      <c r="G2161">
        <v>100</v>
      </c>
    </row>
    <row r="2162" spans="1:7" x14ac:dyDescent="0.2">
      <c r="A2162" t="s">
        <v>4977</v>
      </c>
      <c r="B2162" t="s">
        <v>4975</v>
      </c>
      <c r="C2162" t="s">
        <v>4976</v>
      </c>
      <c r="D2162">
        <v>2</v>
      </c>
      <c r="E2162">
        <v>0.29899999999999999</v>
      </c>
      <c r="F2162">
        <v>100</v>
      </c>
      <c r="G2162">
        <v>100</v>
      </c>
    </row>
    <row r="2163" spans="1:7" x14ac:dyDescent="0.2">
      <c r="A2163" t="s">
        <v>3167</v>
      </c>
      <c r="B2163" t="s">
        <v>3074</v>
      </c>
      <c r="C2163" t="s">
        <v>3166</v>
      </c>
      <c r="D2163">
        <v>8</v>
      </c>
      <c r="E2163">
        <v>9.6639999999999997</v>
      </c>
      <c r="F2163">
        <v>100</v>
      </c>
      <c r="G2163">
        <v>100</v>
      </c>
    </row>
    <row r="2164" spans="1:7" x14ac:dyDescent="0.2">
      <c r="A2164" t="s">
        <v>3169</v>
      </c>
      <c r="B2164" t="s">
        <v>3074</v>
      </c>
      <c r="C2164" t="s">
        <v>3168</v>
      </c>
      <c r="D2164">
        <v>5</v>
      </c>
      <c r="E2164">
        <v>1.694</v>
      </c>
      <c r="F2164">
        <v>100</v>
      </c>
      <c r="G2164">
        <v>100</v>
      </c>
    </row>
    <row r="2165" spans="1:7" x14ac:dyDescent="0.2">
      <c r="A2165" t="s">
        <v>3171</v>
      </c>
      <c r="B2165" t="s">
        <v>3074</v>
      </c>
      <c r="C2165" t="s">
        <v>3170</v>
      </c>
      <c r="D2165">
        <v>7</v>
      </c>
      <c r="E2165">
        <v>2.31</v>
      </c>
      <c r="F2165">
        <v>100</v>
      </c>
      <c r="G2165">
        <v>100</v>
      </c>
    </row>
    <row r="2166" spans="1:7" x14ac:dyDescent="0.2">
      <c r="A2166" t="s">
        <v>6786</v>
      </c>
      <c r="B2166" t="s">
        <v>5797</v>
      </c>
      <c r="C2166" t="s">
        <v>6785</v>
      </c>
      <c r="D2166">
        <v>1</v>
      </c>
      <c r="E2166">
        <v>0.193</v>
      </c>
      <c r="F2166">
        <v>100</v>
      </c>
      <c r="G2166">
        <v>100</v>
      </c>
    </row>
    <row r="2167" spans="1:7" x14ac:dyDescent="0.2">
      <c r="A2167" t="s">
        <v>5796</v>
      </c>
      <c r="B2167" t="s">
        <v>5797</v>
      </c>
      <c r="C2167" t="s">
        <v>5795</v>
      </c>
      <c r="D2167">
        <v>2</v>
      </c>
      <c r="E2167">
        <v>0.155</v>
      </c>
      <c r="F2167">
        <v>100</v>
      </c>
      <c r="G2167">
        <v>100</v>
      </c>
    </row>
    <row r="2168" spans="1:7" x14ac:dyDescent="0.2">
      <c r="A2168" t="s">
        <v>5632</v>
      </c>
      <c r="B2168" t="s">
        <v>5633</v>
      </c>
      <c r="C2168" t="s">
        <v>5631</v>
      </c>
      <c r="D2168">
        <v>4</v>
      </c>
      <c r="E2168">
        <v>2.2810000000000001</v>
      </c>
      <c r="F2168">
        <v>100</v>
      </c>
      <c r="G2168">
        <v>100</v>
      </c>
    </row>
    <row r="2169" spans="1:7" x14ac:dyDescent="0.2">
      <c r="A2169" t="s">
        <v>5635</v>
      </c>
      <c r="B2169" t="s">
        <v>5633</v>
      </c>
      <c r="C2169" t="s">
        <v>5634</v>
      </c>
      <c r="D2169">
        <v>1</v>
      </c>
      <c r="E2169">
        <v>0.19900000000000001</v>
      </c>
      <c r="F2169">
        <v>100</v>
      </c>
      <c r="G2169">
        <v>100</v>
      </c>
    </row>
    <row r="2170" spans="1:7" x14ac:dyDescent="0.2">
      <c r="A2170" t="s">
        <v>2718</v>
      </c>
      <c r="B2170" t="s">
        <v>2719</v>
      </c>
      <c r="C2170" t="s">
        <v>2717</v>
      </c>
      <c r="D2170">
        <v>2</v>
      </c>
      <c r="E2170">
        <v>1.542</v>
      </c>
      <c r="F2170">
        <v>100</v>
      </c>
      <c r="G2170">
        <v>100</v>
      </c>
    </row>
    <row r="2171" spans="1:7" x14ac:dyDescent="0.2">
      <c r="A2171" t="s">
        <v>2723</v>
      </c>
      <c r="B2171" t="s">
        <v>2719</v>
      </c>
      <c r="C2171" t="s">
        <v>2722</v>
      </c>
      <c r="D2171">
        <v>2</v>
      </c>
      <c r="E2171">
        <v>1.3640000000000001</v>
      </c>
      <c r="F2171">
        <v>100</v>
      </c>
      <c r="G2171">
        <v>100</v>
      </c>
    </row>
    <row r="2172" spans="1:7" x14ac:dyDescent="0.2">
      <c r="A2172" t="s">
        <v>5799</v>
      </c>
      <c r="B2172" t="s">
        <v>5800</v>
      </c>
      <c r="C2172" t="s">
        <v>5798</v>
      </c>
      <c r="D2172">
        <v>1</v>
      </c>
      <c r="E2172">
        <v>1.54</v>
      </c>
      <c r="F2172">
        <v>100</v>
      </c>
      <c r="G2172">
        <v>100</v>
      </c>
    </row>
    <row r="2173" spans="1:7" x14ac:dyDescent="0.2">
      <c r="A2173" t="s">
        <v>3976</v>
      </c>
      <c r="B2173" t="s">
        <v>3977</v>
      </c>
      <c r="C2173" t="s">
        <v>3975</v>
      </c>
      <c r="D2173">
        <v>3</v>
      </c>
      <c r="E2173">
        <v>0.95</v>
      </c>
      <c r="F2173">
        <v>100</v>
      </c>
      <c r="G2173">
        <v>100</v>
      </c>
    </row>
    <row r="2174" spans="1:7" x14ac:dyDescent="0.2">
      <c r="A2174" t="s">
        <v>6582</v>
      </c>
      <c r="B2174" t="s">
        <v>3977</v>
      </c>
      <c r="C2174" t="s">
        <v>6581</v>
      </c>
      <c r="D2174">
        <v>1</v>
      </c>
      <c r="E2174">
        <v>0.99099999999999999</v>
      </c>
      <c r="F2174">
        <v>100</v>
      </c>
      <c r="G2174">
        <v>100</v>
      </c>
    </row>
    <row r="2175" spans="1:7" x14ac:dyDescent="0.2">
      <c r="A2175" t="s">
        <v>4312</v>
      </c>
      <c r="B2175" t="s">
        <v>4313</v>
      </c>
      <c r="C2175" t="s">
        <v>4311</v>
      </c>
      <c r="D2175">
        <v>2</v>
      </c>
      <c r="E2175">
        <v>0.23200000000000001</v>
      </c>
      <c r="F2175">
        <v>100</v>
      </c>
      <c r="G2175">
        <v>100</v>
      </c>
    </row>
    <row r="2176" spans="1:7" x14ac:dyDescent="0.2">
      <c r="A2176" t="s">
        <v>4740</v>
      </c>
      <c r="B2176" t="s">
        <v>3980</v>
      </c>
      <c r="C2176" t="s">
        <v>4739</v>
      </c>
      <c r="D2176">
        <v>3</v>
      </c>
      <c r="E2176">
        <v>4.282</v>
      </c>
      <c r="F2176">
        <v>100</v>
      </c>
      <c r="G2176">
        <v>100</v>
      </c>
    </row>
    <row r="2177" spans="1:7" x14ac:dyDescent="0.2">
      <c r="A2177" t="s">
        <v>3979</v>
      </c>
      <c r="B2177" t="s">
        <v>3980</v>
      </c>
      <c r="C2177" t="s">
        <v>3978</v>
      </c>
      <c r="D2177">
        <v>19</v>
      </c>
      <c r="E2177">
        <v>12.076000000000001</v>
      </c>
      <c r="F2177">
        <v>100</v>
      </c>
      <c r="G2177">
        <v>100</v>
      </c>
    </row>
    <row r="2178" spans="1:7" x14ac:dyDescent="0.2">
      <c r="A2178" t="s">
        <v>5119</v>
      </c>
      <c r="B2178" t="s">
        <v>3980</v>
      </c>
      <c r="C2178" t="s">
        <v>5118</v>
      </c>
      <c r="D2178">
        <v>2</v>
      </c>
      <c r="E2178">
        <v>0.432</v>
      </c>
      <c r="F2178">
        <v>100</v>
      </c>
      <c r="G2178">
        <v>100</v>
      </c>
    </row>
    <row r="2179" spans="1:7" x14ac:dyDescent="0.2">
      <c r="A2179" t="s">
        <v>3173</v>
      </c>
      <c r="B2179" t="s">
        <v>3074</v>
      </c>
      <c r="C2179" t="s">
        <v>3172</v>
      </c>
      <c r="D2179">
        <v>23</v>
      </c>
      <c r="E2179">
        <v>21.609000000000002</v>
      </c>
      <c r="F2179">
        <v>100</v>
      </c>
      <c r="G2179">
        <v>100</v>
      </c>
    </row>
    <row r="2180" spans="1:7" x14ac:dyDescent="0.2">
      <c r="A2180" t="s">
        <v>2934</v>
      </c>
      <c r="B2180" t="s">
        <v>2935</v>
      </c>
      <c r="C2180" t="s">
        <v>2933</v>
      </c>
      <c r="D2180">
        <v>7</v>
      </c>
      <c r="E2180">
        <v>0.24199999999999999</v>
      </c>
      <c r="F2180">
        <v>100</v>
      </c>
      <c r="G2180">
        <v>100</v>
      </c>
    </row>
    <row r="2181" spans="1:7" x14ac:dyDescent="0.2">
      <c r="A2181" t="s">
        <v>4476</v>
      </c>
      <c r="B2181" t="s">
        <v>2935</v>
      </c>
      <c r="C2181" t="s">
        <v>4475</v>
      </c>
      <c r="D2181">
        <v>11</v>
      </c>
      <c r="E2181">
        <v>3.3839999999999999</v>
      </c>
      <c r="F2181">
        <v>100</v>
      </c>
      <c r="G2181">
        <v>100</v>
      </c>
    </row>
    <row r="2182" spans="1:7" x14ac:dyDescent="0.2">
      <c r="A2182" t="s">
        <v>4478</v>
      </c>
      <c r="B2182" t="s">
        <v>2935</v>
      </c>
      <c r="C2182" t="s">
        <v>4477</v>
      </c>
      <c r="D2182">
        <v>1</v>
      </c>
      <c r="E2182">
        <v>4.0000000000000001E-3</v>
      </c>
      <c r="F2182">
        <v>100</v>
      </c>
      <c r="G2182">
        <v>100</v>
      </c>
    </row>
    <row r="2183" spans="1:7" x14ac:dyDescent="0.2">
      <c r="A2183" t="s">
        <v>6443</v>
      </c>
      <c r="B2183" t="s">
        <v>6444</v>
      </c>
      <c r="C2183" t="s">
        <v>6442</v>
      </c>
      <c r="D2183">
        <v>1</v>
      </c>
      <c r="E2183">
        <v>1.915</v>
      </c>
      <c r="F2183">
        <v>100</v>
      </c>
      <c r="G2183">
        <v>100</v>
      </c>
    </row>
    <row r="2184" spans="1:7" x14ac:dyDescent="0.2">
      <c r="A2184" t="s">
        <v>3982</v>
      </c>
      <c r="B2184" t="s">
        <v>3983</v>
      </c>
      <c r="C2184" t="s">
        <v>3981</v>
      </c>
      <c r="D2184">
        <v>5</v>
      </c>
      <c r="E2184">
        <v>2.843</v>
      </c>
      <c r="F2184">
        <v>100</v>
      </c>
      <c r="G2184">
        <v>100</v>
      </c>
    </row>
    <row r="2185" spans="1:7" x14ac:dyDescent="0.2">
      <c r="A2185" t="s">
        <v>3985</v>
      </c>
      <c r="B2185" t="s">
        <v>3983</v>
      </c>
      <c r="C2185" t="s">
        <v>3984</v>
      </c>
      <c r="D2185">
        <v>2</v>
      </c>
      <c r="E2185">
        <v>0.91900000000000004</v>
      </c>
      <c r="F2185">
        <v>100</v>
      </c>
      <c r="G2185">
        <v>100</v>
      </c>
    </row>
    <row r="2186" spans="1:7" x14ac:dyDescent="0.2">
      <c r="A2186" t="s">
        <v>4742</v>
      </c>
      <c r="B2186" t="s">
        <v>3983</v>
      </c>
      <c r="C2186" t="s">
        <v>4741</v>
      </c>
      <c r="D2186">
        <v>4</v>
      </c>
      <c r="E2186">
        <v>1.716</v>
      </c>
      <c r="F2186">
        <v>100</v>
      </c>
      <c r="G2186">
        <v>100</v>
      </c>
    </row>
    <row r="2187" spans="1:7" x14ac:dyDescent="0.2">
      <c r="A2187" t="s">
        <v>3073</v>
      </c>
      <c r="B2187" t="s">
        <v>3074</v>
      </c>
      <c r="C2187" t="s">
        <v>3072</v>
      </c>
      <c r="D2187">
        <v>40</v>
      </c>
      <c r="E2187">
        <v>33.401000000000003</v>
      </c>
      <c r="F2187">
        <v>97.561000000000007</v>
      </c>
      <c r="G2187">
        <v>94.265000000000001</v>
      </c>
    </row>
    <row r="2188" spans="1:7" x14ac:dyDescent="0.2">
      <c r="A2188" t="s">
        <v>3073</v>
      </c>
      <c r="B2188" t="s">
        <v>4481</v>
      </c>
      <c r="C2188" t="s">
        <v>5636</v>
      </c>
      <c r="D2188">
        <v>1</v>
      </c>
      <c r="E2188">
        <v>2.032</v>
      </c>
      <c r="F2188">
        <v>2.4390000000000001</v>
      </c>
      <c r="G2188">
        <v>5.7350000000000003</v>
      </c>
    </row>
    <row r="2189" spans="1:7" x14ac:dyDescent="0.2">
      <c r="A2189" t="s">
        <v>4480</v>
      </c>
      <c r="B2189" t="s">
        <v>4481</v>
      </c>
      <c r="C2189" t="s">
        <v>4479</v>
      </c>
      <c r="D2189">
        <v>22</v>
      </c>
      <c r="E2189">
        <v>15.589</v>
      </c>
      <c r="F2189">
        <v>100</v>
      </c>
      <c r="G2189">
        <v>100</v>
      </c>
    </row>
    <row r="2190" spans="1:7" x14ac:dyDescent="0.2">
      <c r="A2190" t="s">
        <v>4483</v>
      </c>
      <c r="B2190" t="s">
        <v>4481</v>
      </c>
      <c r="C2190" t="s">
        <v>4482</v>
      </c>
      <c r="D2190">
        <v>19</v>
      </c>
      <c r="E2190">
        <v>4.1399999999999997</v>
      </c>
      <c r="F2190">
        <v>100</v>
      </c>
      <c r="G2190">
        <v>100</v>
      </c>
    </row>
    <row r="2191" spans="1:7" x14ac:dyDescent="0.2">
      <c r="A2191" t="s">
        <v>5638</v>
      </c>
      <c r="B2191" t="s">
        <v>5639</v>
      </c>
      <c r="C2191" t="s">
        <v>5637</v>
      </c>
      <c r="D2191">
        <v>1</v>
      </c>
      <c r="E2191">
        <v>0.63900000000000001</v>
      </c>
      <c r="F2191">
        <v>100</v>
      </c>
      <c r="G2191">
        <v>100</v>
      </c>
    </row>
    <row r="2192" spans="1:7" x14ac:dyDescent="0.2">
      <c r="A2192" t="s">
        <v>5641</v>
      </c>
      <c r="B2192" t="s">
        <v>5639</v>
      </c>
      <c r="C2192" t="s">
        <v>5640</v>
      </c>
      <c r="D2192">
        <v>1</v>
      </c>
      <c r="E2192">
        <v>0.63600000000000001</v>
      </c>
      <c r="F2192">
        <v>100</v>
      </c>
      <c r="G2192">
        <v>100</v>
      </c>
    </row>
    <row r="2193" spans="1:7" x14ac:dyDescent="0.2">
      <c r="A2193" t="s">
        <v>3765</v>
      </c>
      <c r="B2193" t="s">
        <v>3074</v>
      </c>
      <c r="C2193" t="s">
        <v>3764</v>
      </c>
      <c r="D2193">
        <v>23</v>
      </c>
      <c r="E2193">
        <v>14.13</v>
      </c>
      <c r="F2193">
        <v>100</v>
      </c>
      <c r="G2193">
        <v>100</v>
      </c>
    </row>
    <row r="2194" spans="1:7" x14ac:dyDescent="0.2">
      <c r="A2194" t="s">
        <v>6788</v>
      </c>
      <c r="B2194" t="s">
        <v>5164</v>
      </c>
      <c r="C2194" t="s">
        <v>6787</v>
      </c>
      <c r="D2194">
        <v>1</v>
      </c>
      <c r="E2194">
        <v>0.28100000000000003</v>
      </c>
      <c r="F2194">
        <v>100</v>
      </c>
      <c r="G2194">
        <v>100</v>
      </c>
    </row>
    <row r="2195" spans="1:7" x14ac:dyDescent="0.2">
      <c r="A2195" t="s">
        <v>5163</v>
      </c>
      <c r="B2195" t="s">
        <v>5164</v>
      </c>
      <c r="C2195" t="s">
        <v>5162</v>
      </c>
      <c r="D2195">
        <v>3</v>
      </c>
      <c r="E2195">
        <v>1.986</v>
      </c>
      <c r="F2195">
        <v>100</v>
      </c>
      <c r="G2195">
        <v>100</v>
      </c>
    </row>
    <row r="2196" spans="1:7" x14ac:dyDescent="0.2">
      <c r="A2196" t="s">
        <v>6790</v>
      </c>
      <c r="B2196" t="s">
        <v>5164</v>
      </c>
      <c r="C2196" t="s">
        <v>6789</v>
      </c>
      <c r="D2196">
        <v>1</v>
      </c>
      <c r="E2196">
        <v>8.9999999999999993E-3</v>
      </c>
      <c r="F2196">
        <v>100</v>
      </c>
      <c r="G2196">
        <v>100</v>
      </c>
    </row>
    <row r="2197" spans="1:7" x14ac:dyDescent="0.2">
      <c r="A2197" t="s">
        <v>4744</v>
      </c>
      <c r="B2197" t="s">
        <v>4745</v>
      </c>
      <c r="C2197" t="s">
        <v>4743</v>
      </c>
      <c r="D2197">
        <v>4</v>
      </c>
      <c r="E2197">
        <v>4.3440000000000003</v>
      </c>
      <c r="F2197">
        <v>100</v>
      </c>
      <c r="G2197">
        <v>100</v>
      </c>
    </row>
    <row r="2198" spans="1:7" x14ac:dyDescent="0.2">
      <c r="A2198" t="s">
        <v>4747</v>
      </c>
      <c r="B2198" t="s">
        <v>4745</v>
      </c>
      <c r="C2198" t="s">
        <v>4746</v>
      </c>
      <c r="D2198">
        <v>1</v>
      </c>
      <c r="E2198">
        <v>0.28100000000000003</v>
      </c>
      <c r="F2198">
        <v>100</v>
      </c>
      <c r="G2198">
        <v>100</v>
      </c>
    </row>
    <row r="2199" spans="1:7" x14ac:dyDescent="0.2">
      <c r="A2199" t="s">
        <v>2053</v>
      </c>
      <c r="B2199" t="s">
        <v>2387</v>
      </c>
      <c r="C2199" t="s">
        <v>4090</v>
      </c>
      <c r="D2199">
        <v>5</v>
      </c>
      <c r="E2199">
        <v>3.4380000000000002</v>
      </c>
      <c r="F2199">
        <v>83.332999999999998</v>
      </c>
      <c r="G2199">
        <v>97.754000000000005</v>
      </c>
    </row>
    <row r="2200" spans="1:7" x14ac:dyDescent="0.2">
      <c r="A2200" t="s">
        <v>2053</v>
      </c>
      <c r="B2200" t="s">
        <v>71</v>
      </c>
      <c r="C2200" t="s">
        <v>4748</v>
      </c>
      <c r="D2200">
        <v>1</v>
      </c>
      <c r="E2200">
        <v>7.9000000000000001E-2</v>
      </c>
      <c r="F2200">
        <v>16.667000000000002</v>
      </c>
      <c r="G2200">
        <v>2.246</v>
      </c>
    </row>
    <row r="2201" spans="1:7" x14ac:dyDescent="0.2">
      <c r="A2201" t="s">
        <v>4030</v>
      </c>
      <c r="B2201" t="s">
        <v>4031</v>
      </c>
      <c r="C2201" t="s">
        <v>4029</v>
      </c>
      <c r="D2201">
        <v>1</v>
      </c>
      <c r="E2201">
        <v>0.41299999999999998</v>
      </c>
      <c r="F2201">
        <v>100</v>
      </c>
      <c r="G2201">
        <v>100</v>
      </c>
    </row>
    <row r="2202" spans="1:7" x14ac:dyDescent="0.2">
      <c r="A2202" t="s">
        <v>4033</v>
      </c>
      <c r="B2202" t="s">
        <v>4031</v>
      </c>
      <c r="C2202" t="s">
        <v>4032</v>
      </c>
      <c r="D2202">
        <v>1</v>
      </c>
      <c r="E2202">
        <v>2.1000000000000001E-2</v>
      </c>
      <c r="F2202">
        <v>100</v>
      </c>
      <c r="G2202">
        <v>100</v>
      </c>
    </row>
    <row r="2203" spans="1:7" x14ac:dyDescent="0.2">
      <c r="A2203" t="s">
        <v>2386</v>
      </c>
      <c r="B2203" t="s">
        <v>2387</v>
      </c>
      <c r="C2203" t="s">
        <v>2385</v>
      </c>
      <c r="D2203">
        <v>71</v>
      </c>
      <c r="E2203">
        <v>25.326000000000001</v>
      </c>
      <c r="F2203">
        <v>100</v>
      </c>
      <c r="G2203">
        <v>100</v>
      </c>
    </row>
    <row r="2204" spans="1:7" x14ac:dyDescent="0.2">
      <c r="A2204" t="s">
        <v>3987</v>
      </c>
      <c r="B2204" t="s">
        <v>2387</v>
      </c>
      <c r="C2204" t="s">
        <v>3986</v>
      </c>
      <c r="D2204">
        <v>1</v>
      </c>
      <c r="E2204">
        <v>1.31</v>
      </c>
      <c r="F2204">
        <v>100</v>
      </c>
      <c r="G2204">
        <v>100</v>
      </c>
    </row>
    <row r="2205" spans="1:7" x14ac:dyDescent="0.2">
      <c r="A2205" t="s">
        <v>2389</v>
      </c>
      <c r="B2205" t="s">
        <v>2387</v>
      </c>
      <c r="C2205" t="s">
        <v>2388</v>
      </c>
      <c r="D2205">
        <v>13</v>
      </c>
      <c r="E2205">
        <v>2.2349999999999999</v>
      </c>
      <c r="F2205">
        <v>100</v>
      </c>
      <c r="G2205">
        <v>100</v>
      </c>
    </row>
    <row r="2206" spans="1:7" x14ac:dyDescent="0.2">
      <c r="A2206" t="s">
        <v>3989</v>
      </c>
      <c r="B2206" t="s">
        <v>2387</v>
      </c>
      <c r="C2206" t="s">
        <v>3988</v>
      </c>
      <c r="D2206">
        <v>1</v>
      </c>
      <c r="E2206">
        <v>0.46100000000000002</v>
      </c>
      <c r="F2206">
        <v>100</v>
      </c>
      <c r="G2206">
        <v>100</v>
      </c>
    </row>
    <row r="2207" spans="1:7" x14ac:dyDescent="0.2">
      <c r="A2207" t="s">
        <v>3268</v>
      </c>
      <c r="B2207" t="s">
        <v>2387</v>
      </c>
      <c r="C2207" t="s">
        <v>3267</v>
      </c>
      <c r="D2207">
        <v>30</v>
      </c>
      <c r="E2207">
        <v>11.510999999999999</v>
      </c>
      <c r="F2207">
        <v>100</v>
      </c>
      <c r="G2207">
        <v>100</v>
      </c>
    </row>
    <row r="2208" spans="1:7" x14ac:dyDescent="0.2">
      <c r="A2208" t="s">
        <v>3991</v>
      </c>
      <c r="B2208" t="s">
        <v>2387</v>
      </c>
      <c r="C2208" t="s">
        <v>3990</v>
      </c>
      <c r="D2208">
        <v>1</v>
      </c>
      <c r="E2208">
        <v>0.161</v>
      </c>
      <c r="F2208">
        <v>100</v>
      </c>
      <c r="G2208">
        <v>100</v>
      </c>
    </row>
    <row r="2209" spans="1:7" x14ac:dyDescent="0.2">
      <c r="A2209" t="s">
        <v>6446</v>
      </c>
      <c r="B2209" t="s">
        <v>2387</v>
      </c>
      <c r="C2209" t="s">
        <v>6445</v>
      </c>
      <c r="D2209">
        <v>1</v>
      </c>
      <c r="E2209">
        <v>1.32</v>
      </c>
      <c r="F2209">
        <v>100</v>
      </c>
      <c r="G2209">
        <v>100</v>
      </c>
    </row>
    <row r="2210" spans="1:7" x14ac:dyDescent="0.2">
      <c r="A2210" t="s">
        <v>4035</v>
      </c>
      <c r="B2210" t="s">
        <v>2387</v>
      </c>
      <c r="C2210" t="s">
        <v>4034</v>
      </c>
      <c r="D2210">
        <v>4</v>
      </c>
      <c r="E2210">
        <v>3.2130000000000001</v>
      </c>
      <c r="F2210">
        <v>100</v>
      </c>
      <c r="G2210">
        <v>100</v>
      </c>
    </row>
    <row r="2211" spans="1:7" x14ac:dyDescent="0.2">
      <c r="A2211" t="s">
        <v>4037</v>
      </c>
      <c r="B2211" t="s">
        <v>2387</v>
      </c>
      <c r="C2211" t="s">
        <v>4036</v>
      </c>
      <c r="D2211">
        <v>2</v>
      </c>
      <c r="E2211">
        <v>1.7130000000000001</v>
      </c>
      <c r="F2211">
        <v>100</v>
      </c>
      <c r="G2211">
        <v>100</v>
      </c>
    </row>
    <row r="2212" spans="1:7" x14ac:dyDescent="0.2">
      <c r="A2212" t="s">
        <v>6448</v>
      </c>
      <c r="B2212" t="s">
        <v>2387</v>
      </c>
      <c r="C2212" t="s">
        <v>6447</v>
      </c>
      <c r="D2212">
        <v>1</v>
      </c>
      <c r="E2212">
        <v>0.28100000000000003</v>
      </c>
      <c r="F2212">
        <v>100</v>
      </c>
      <c r="G2212">
        <v>100</v>
      </c>
    </row>
    <row r="2213" spans="1:7" x14ac:dyDescent="0.2">
      <c r="A2213" t="s">
        <v>6450</v>
      </c>
      <c r="B2213" t="s">
        <v>6451</v>
      </c>
      <c r="C2213" t="s">
        <v>6449</v>
      </c>
      <c r="D2213">
        <v>1</v>
      </c>
      <c r="E2213">
        <v>0.26500000000000001</v>
      </c>
      <c r="F2213">
        <v>100</v>
      </c>
      <c r="G2213">
        <v>100</v>
      </c>
    </row>
    <row r="2214" spans="1:7" x14ac:dyDescent="0.2">
      <c r="A2214" t="s">
        <v>6642</v>
      </c>
      <c r="B2214" t="s">
        <v>2536</v>
      </c>
      <c r="C2214" t="s">
        <v>6641</v>
      </c>
      <c r="D2214">
        <v>1</v>
      </c>
      <c r="E2214">
        <v>0.155</v>
      </c>
      <c r="F2214">
        <v>100</v>
      </c>
      <c r="G2214">
        <v>100</v>
      </c>
    </row>
    <row r="2215" spans="1:7" x14ac:dyDescent="0.2">
      <c r="A2215" t="s">
        <v>2056</v>
      </c>
      <c r="B2215" t="s">
        <v>2387</v>
      </c>
      <c r="C2215" t="s">
        <v>4091</v>
      </c>
      <c r="D2215">
        <v>3</v>
      </c>
      <c r="E2215">
        <v>1.0620000000000001</v>
      </c>
      <c r="F2215">
        <v>75</v>
      </c>
      <c r="G2215">
        <v>99.16</v>
      </c>
    </row>
    <row r="2216" spans="1:7" x14ac:dyDescent="0.2">
      <c r="A2216" t="s">
        <v>2056</v>
      </c>
      <c r="B2216" t="s">
        <v>71</v>
      </c>
      <c r="C2216" t="s">
        <v>4749</v>
      </c>
      <c r="D2216">
        <v>1</v>
      </c>
      <c r="E2216">
        <v>8.9999999999999993E-3</v>
      </c>
      <c r="F2216">
        <v>25</v>
      </c>
      <c r="G2216">
        <v>0.84</v>
      </c>
    </row>
    <row r="2217" spans="1:7" x14ac:dyDescent="0.2">
      <c r="A2217" t="s">
        <v>6433</v>
      </c>
      <c r="B2217" t="s">
        <v>6434</v>
      </c>
      <c r="C2217" t="s">
        <v>6432</v>
      </c>
      <c r="D2217">
        <v>1</v>
      </c>
      <c r="E2217">
        <v>8.3000000000000004E-2</v>
      </c>
      <c r="F2217">
        <v>100</v>
      </c>
      <c r="G2217">
        <v>100</v>
      </c>
    </row>
    <row r="2218" spans="1:7" x14ac:dyDescent="0.2">
      <c r="A2218" t="s">
        <v>2535</v>
      </c>
      <c r="B2218" t="s">
        <v>2536</v>
      </c>
      <c r="C2218" t="s">
        <v>2534</v>
      </c>
      <c r="D2218">
        <v>9</v>
      </c>
      <c r="E2218">
        <v>4.2869999999999999</v>
      </c>
      <c r="F2218">
        <v>100</v>
      </c>
      <c r="G2218">
        <v>100</v>
      </c>
    </row>
    <row r="2219" spans="1:7" x14ac:dyDescent="0.2">
      <c r="A2219" t="s">
        <v>4536</v>
      </c>
      <c r="B2219" t="s">
        <v>2536</v>
      </c>
      <c r="C2219" t="s">
        <v>4535</v>
      </c>
      <c r="D2219">
        <v>2</v>
      </c>
      <c r="E2219">
        <v>0.55200000000000005</v>
      </c>
      <c r="F2219">
        <v>100</v>
      </c>
      <c r="G2219">
        <v>100</v>
      </c>
    </row>
    <row r="2220" spans="1:7" x14ac:dyDescent="0.2">
      <c r="A2220" t="s">
        <v>2538</v>
      </c>
      <c r="B2220" t="s">
        <v>2536</v>
      </c>
      <c r="C2220" t="s">
        <v>2537</v>
      </c>
      <c r="D2220">
        <v>6</v>
      </c>
      <c r="E2220">
        <v>1.83</v>
      </c>
      <c r="F2220">
        <v>100</v>
      </c>
      <c r="G2220">
        <v>100</v>
      </c>
    </row>
    <row r="2221" spans="1:7" x14ac:dyDescent="0.2">
      <c r="A2221" t="s">
        <v>213</v>
      </c>
      <c r="B2221" t="s">
        <v>214</v>
      </c>
      <c r="C2221" t="s">
        <v>212</v>
      </c>
      <c r="D2221">
        <v>12</v>
      </c>
      <c r="E2221">
        <v>5.2480000000000002</v>
      </c>
      <c r="F2221">
        <v>92.308000000000007</v>
      </c>
      <c r="G2221">
        <v>76.759</v>
      </c>
    </row>
    <row r="2222" spans="1:7" x14ac:dyDescent="0.2">
      <c r="A2222" t="s">
        <v>213</v>
      </c>
      <c r="B2222" t="s">
        <v>261</v>
      </c>
      <c r="C2222" t="s">
        <v>379</v>
      </c>
      <c r="D2222">
        <v>1</v>
      </c>
      <c r="E2222">
        <v>1.589</v>
      </c>
      <c r="F2222">
        <v>7.6920000000000002</v>
      </c>
      <c r="G2222">
        <v>23.241</v>
      </c>
    </row>
    <row r="2223" spans="1:7" x14ac:dyDescent="0.2">
      <c r="A2223" t="s">
        <v>4130</v>
      </c>
      <c r="B2223" t="s">
        <v>214</v>
      </c>
      <c r="C2223" t="s">
        <v>4129</v>
      </c>
      <c r="D2223">
        <v>1</v>
      </c>
      <c r="E2223">
        <v>4.0000000000000001E-3</v>
      </c>
      <c r="F2223">
        <v>100</v>
      </c>
      <c r="G2223">
        <v>100</v>
      </c>
    </row>
    <row r="2224" spans="1:7" x14ac:dyDescent="0.2">
      <c r="A2224" t="s">
        <v>5643</v>
      </c>
      <c r="B2224" t="s">
        <v>5644</v>
      </c>
      <c r="C2224" t="s">
        <v>5642</v>
      </c>
      <c r="D2224">
        <v>1</v>
      </c>
      <c r="E2224">
        <v>0.51900000000000002</v>
      </c>
      <c r="F2224">
        <v>100</v>
      </c>
      <c r="G2224">
        <v>100</v>
      </c>
    </row>
    <row r="2225" spans="1:7" x14ac:dyDescent="0.2">
      <c r="A2225" t="s">
        <v>5646</v>
      </c>
      <c r="B2225" t="s">
        <v>5644</v>
      </c>
      <c r="C2225" t="s">
        <v>5645</v>
      </c>
      <c r="D2225">
        <v>1</v>
      </c>
      <c r="E2225">
        <v>4.0000000000000001E-3</v>
      </c>
      <c r="F2225">
        <v>100</v>
      </c>
      <c r="G2225">
        <v>100</v>
      </c>
    </row>
    <row r="2226" spans="1:7" x14ac:dyDescent="0.2">
      <c r="A2226" t="s">
        <v>2685</v>
      </c>
      <c r="B2226" t="s">
        <v>336</v>
      </c>
      <c r="C2226" t="s">
        <v>2684</v>
      </c>
      <c r="D2226">
        <v>27</v>
      </c>
      <c r="E2226">
        <v>15.62</v>
      </c>
      <c r="F2226">
        <v>100</v>
      </c>
      <c r="G2226">
        <v>100</v>
      </c>
    </row>
    <row r="2227" spans="1:7" x14ac:dyDescent="0.2">
      <c r="A2227" t="s">
        <v>2844</v>
      </c>
      <c r="B2227" t="s">
        <v>336</v>
      </c>
      <c r="C2227" t="s">
        <v>2843</v>
      </c>
      <c r="D2227">
        <v>7</v>
      </c>
      <c r="E2227">
        <v>1.349</v>
      </c>
      <c r="F2227">
        <v>100</v>
      </c>
      <c r="G2227">
        <v>100</v>
      </c>
    </row>
    <row r="2228" spans="1:7" x14ac:dyDescent="0.2">
      <c r="A2228" t="s">
        <v>2687</v>
      </c>
      <c r="B2228" t="s">
        <v>336</v>
      </c>
      <c r="C2228" t="s">
        <v>2686</v>
      </c>
      <c r="D2228">
        <v>12</v>
      </c>
      <c r="E2228">
        <v>6.7969999999999997</v>
      </c>
      <c r="F2228">
        <v>100</v>
      </c>
      <c r="G2228">
        <v>100</v>
      </c>
    </row>
    <row r="2229" spans="1:7" x14ac:dyDescent="0.2">
      <c r="A2229" t="s">
        <v>2343</v>
      </c>
      <c r="B2229" t="s">
        <v>336</v>
      </c>
      <c r="C2229" t="s">
        <v>2342</v>
      </c>
      <c r="D2229">
        <v>7</v>
      </c>
      <c r="E2229">
        <v>0.98899999999999999</v>
      </c>
      <c r="F2229">
        <v>100</v>
      </c>
      <c r="G2229">
        <v>100</v>
      </c>
    </row>
    <row r="2230" spans="1:7" x14ac:dyDescent="0.2">
      <c r="A2230" t="s">
        <v>872</v>
      </c>
      <c r="B2230" t="s">
        <v>261</v>
      </c>
      <c r="C2230" t="s">
        <v>6281</v>
      </c>
      <c r="D2230">
        <v>1</v>
      </c>
      <c r="E2230">
        <v>0.95199999999999996</v>
      </c>
      <c r="F2230">
        <v>50</v>
      </c>
      <c r="G2230">
        <v>53.573</v>
      </c>
    </row>
    <row r="2231" spans="1:7" x14ac:dyDescent="0.2">
      <c r="A2231" t="s">
        <v>872</v>
      </c>
      <c r="B2231" t="s">
        <v>214</v>
      </c>
      <c r="C2231" t="s">
        <v>2778</v>
      </c>
      <c r="D2231">
        <v>1</v>
      </c>
      <c r="E2231">
        <v>0.82499999999999996</v>
      </c>
      <c r="F2231">
        <v>50</v>
      </c>
      <c r="G2231">
        <v>46.427</v>
      </c>
    </row>
    <row r="2232" spans="1:7" x14ac:dyDescent="0.2">
      <c r="A2232" t="s">
        <v>176</v>
      </c>
      <c r="B2232" t="s">
        <v>261</v>
      </c>
      <c r="C2232" t="s">
        <v>260</v>
      </c>
      <c r="D2232">
        <v>12</v>
      </c>
      <c r="E2232">
        <v>20.141999999999999</v>
      </c>
      <c r="F2232">
        <v>100</v>
      </c>
      <c r="G2232">
        <v>100</v>
      </c>
    </row>
    <row r="2233" spans="1:7" x14ac:dyDescent="0.2">
      <c r="A2233" t="s">
        <v>6453</v>
      </c>
      <c r="B2233" t="s">
        <v>3960</v>
      </c>
      <c r="C2233" t="s">
        <v>6452</v>
      </c>
      <c r="D2233">
        <v>1</v>
      </c>
      <c r="E2233">
        <v>0</v>
      </c>
      <c r="F2233">
        <v>100</v>
      </c>
      <c r="G2233">
        <v>0</v>
      </c>
    </row>
    <row r="2234" spans="1:7" x14ac:dyDescent="0.2">
      <c r="A2234" t="s">
        <v>3418</v>
      </c>
      <c r="B2234" t="s">
        <v>394</v>
      </c>
      <c r="C2234" t="s">
        <v>3417</v>
      </c>
      <c r="D2234">
        <v>21</v>
      </c>
      <c r="E2234">
        <v>23.228999999999999</v>
      </c>
      <c r="F2234">
        <v>100</v>
      </c>
      <c r="G2234">
        <v>100</v>
      </c>
    </row>
    <row r="2235" spans="1:7" x14ac:dyDescent="0.2">
      <c r="A2235" t="s">
        <v>3993</v>
      </c>
      <c r="B2235" t="s">
        <v>394</v>
      </c>
      <c r="C2235" t="s">
        <v>3992</v>
      </c>
      <c r="D2235">
        <v>13</v>
      </c>
      <c r="E2235">
        <v>5.9649999999999999</v>
      </c>
      <c r="F2235">
        <v>100</v>
      </c>
      <c r="G2235">
        <v>100</v>
      </c>
    </row>
    <row r="2236" spans="1:7" x14ac:dyDescent="0.2">
      <c r="A2236" t="s">
        <v>5802</v>
      </c>
      <c r="B2236" t="s">
        <v>5803</v>
      </c>
      <c r="C2236" t="s">
        <v>5801</v>
      </c>
      <c r="D2236">
        <v>1</v>
      </c>
      <c r="E2236">
        <v>1.0900000000000001</v>
      </c>
      <c r="F2236">
        <v>100</v>
      </c>
      <c r="G2236">
        <v>100</v>
      </c>
    </row>
    <row r="2237" spans="1:7" x14ac:dyDescent="0.2">
      <c r="A2237" t="s">
        <v>865</v>
      </c>
      <c r="B2237" t="s">
        <v>261</v>
      </c>
      <c r="C2237" t="s">
        <v>3994</v>
      </c>
      <c r="D2237">
        <v>6</v>
      </c>
      <c r="E2237">
        <v>4.2190000000000003</v>
      </c>
      <c r="F2237">
        <v>100</v>
      </c>
      <c r="G2237">
        <v>100</v>
      </c>
    </row>
    <row r="2238" spans="1:7" x14ac:dyDescent="0.2">
      <c r="A2238" t="s">
        <v>4802</v>
      </c>
      <c r="B2238" t="s">
        <v>4803</v>
      </c>
      <c r="C2238" t="s">
        <v>4801</v>
      </c>
      <c r="D2238">
        <v>3</v>
      </c>
      <c r="E2238">
        <v>0.54800000000000004</v>
      </c>
      <c r="F2238">
        <v>100</v>
      </c>
      <c r="G2238">
        <v>100</v>
      </c>
    </row>
    <row r="2239" spans="1:7" x14ac:dyDescent="0.2">
      <c r="A2239" t="s">
        <v>5077</v>
      </c>
      <c r="B2239" t="s">
        <v>4803</v>
      </c>
      <c r="C2239" t="s">
        <v>5076</v>
      </c>
      <c r="D2239">
        <v>1</v>
      </c>
      <c r="E2239">
        <v>0.16700000000000001</v>
      </c>
      <c r="F2239">
        <v>100</v>
      </c>
      <c r="G2239">
        <v>100</v>
      </c>
    </row>
    <row r="2240" spans="1:7" x14ac:dyDescent="0.2">
      <c r="A2240" t="s">
        <v>5079</v>
      </c>
      <c r="B2240" t="s">
        <v>4803</v>
      </c>
      <c r="C2240" t="s">
        <v>5078</v>
      </c>
      <c r="D2240">
        <v>1</v>
      </c>
      <c r="E2240">
        <v>7.5999999999999998E-2</v>
      </c>
      <c r="F2240">
        <v>100</v>
      </c>
      <c r="G2240">
        <v>100</v>
      </c>
    </row>
    <row r="2241" spans="1:7" x14ac:dyDescent="0.2">
      <c r="A2241" t="s">
        <v>869</v>
      </c>
      <c r="B2241" t="s">
        <v>261</v>
      </c>
      <c r="C2241" t="s">
        <v>4804</v>
      </c>
      <c r="D2241">
        <v>2</v>
      </c>
      <c r="E2241">
        <v>0.496</v>
      </c>
      <c r="F2241">
        <v>100</v>
      </c>
      <c r="G2241">
        <v>100</v>
      </c>
    </row>
    <row r="2242" spans="1:7" x14ac:dyDescent="0.2">
      <c r="A2242" t="s">
        <v>4984</v>
      </c>
      <c r="B2242" t="s">
        <v>4985</v>
      </c>
      <c r="C2242" t="s">
        <v>4983</v>
      </c>
      <c r="D2242">
        <v>1</v>
      </c>
      <c r="E2242">
        <v>0.38</v>
      </c>
      <c r="F2242">
        <v>100</v>
      </c>
      <c r="G2242">
        <v>100</v>
      </c>
    </row>
    <row r="2243" spans="1:7" x14ac:dyDescent="0.2">
      <c r="A2243" t="s">
        <v>4555</v>
      </c>
      <c r="B2243" t="s">
        <v>4556</v>
      </c>
      <c r="C2243" t="s">
        <v>4554</v>
      </c>
      <c r="D2243">
        <v>3</v>
      </c>
      <c r="E2243">
        <v>0.376</v>
      </c>
      <c r="F2243">
        <v>100</v>
      </c>
      <c r="G2243">
        <v>100</v>
      </c>
    </row>
    <row r="2244" spans="1:7" x14ac:dyDescent="0.2">
      <c r="A2244" t="s">
        <v>6471</v>
      </c>
      <c r="B2244" t="s">
        <v>6472</v>
      </c>
      <c r="C2244" t="s">
        <v>6470</v>
      </c>
      <c r="D2244">
        <v>1</v>
      </c>
      <c r="E2244">
        <v>8.3000000000000004E-2</v>
      </c>
      <c r="F2244">
        <v>100</v>
      </c>
      <c r="G2244">
        <v>100</v>
      </c>
    </row>
    <row r="2245" spans="1:7" x14ac:dyDescent="0.2">
      <c r="A2245" t="s">
        <v>6962</v>
      </c>
      <c r="B2245" t="s">
        <v>6963</v>
      </c>
      <c r="C2245" t="s">
        <v>6961</v>
      </c>
      <c r="D2245">
        <v>1</v>
      </c>
      <c r="E2245">
        <v>0.13400000000000001</v>
      </c>
      <c r="F2245">
        <v>100</v>
      </c>
      <c r="G2245">
        <v>100</v>
      </c>
    </row>
    <row r="2246" spans="1:7" x14ac:dyDescent="0.2">
      <c r="A2246" t="s">
        <v>6965</v>
      </c>
      <c r="B2246" t="s">
        <v>6963</v>
      </c>
      <c r="C2246" t="s">
        <v>6964</v>
      </c>
      <c r="D2246">
        <v>2</v>
      </c>
      <c r="E2246">
        <v>8.0000000000000002E-3</v>
      </c>
      <c r="F2246">
        <v>100</v>
      </c>
      <c r="G2246">
        <v>100</v>
      </c>
    </row>
    <row r="2247" spans="1:7" x14ac:dyDescent="0.2">
      <c r="A2247" t="s">
        <v>3413</v>
      </c>
      <c r="B2247" t="s">
        <v>5813</v>
      </c>
      <c r="C2247" t="s">
        <v>5812</v>
      </c>
      <c r="D2247">
        <v>1</v>
      </c>
      <c r="E2247">
        <v>0.14299999999999999</v>
      </c>
      <c r="F2247">
        <v>100</v>
      </c>
      <c r="G2247">
        <v>100</v>
      </c>
    </row>
    <row r="2248" spans="1:7" x14ac:dyDescent="0.2">
      <c r="A2248" t="s">
        <v>4987</v>
      </c>
      <c r="B2248" t="s">
        <v>4988</v>
      </c>
      <c r="C2248" t="s">
        <v>4986</v>
      </c>
      <c r="D2248">
        <v>4</v>
      </c>
      <c r="E2248">
        <v>3.2570000000000001</v>
      </c>
      <c r="F2248">
        <v>100</v>
      </c>
      <c r="G2248">
        <v>100</v>
      </c>
    </row>
    <row r="2249" spans="1:7" x14ac:dyDescent="0.2">
      <c r="A2249" t="s">
        <v>6190</v>
      </c>
      <c r="B2249" t="s">
        <v>4988</v>
      </c>
      <c r="C2249" t="s">
        <v>6189</v>
      </c>
      <c r="D2249">
        <v>1</v>
      </c>
      <c r="E2249">
        <v>0.66500000000000004</v>
      </c>
      <c r="F2249">
        <v>100</v>
      </c>
      <c r="G2249">
        <v>100</v>
      </c>
    </row>
    <row r="2250" spans="1:7" x14ac:dyDescent="0.2">
      <c r="A2250" t="s">
        <v>4990</v>
      </c>
      <c r="B2250" t="s">
        <v>4988</v>
      </c>
      <c r="C2250" t="s">
        <v>4989</v>
      </c>
      <c r="D2250">
        <v>3</v>
      </c>
      <c r="E2250">
        <v>0.65500000000000003</v>
      </c>
      <c r="F2250">
        <v>100</v>
      </c>
      <c r="G2250">
        <v>100</v>
      </c>
    </row>
    <row r="2251" spans="1:7" x14ac:dyDescent="0.2">
      <c r="A2251" t="s">
        <v>5648</v>
      </c>
      <c r="B2251" t="s">
        <v>4988</v>
      </c>
      <c r="C2251" t="s">
        <v>5647</v>
      </c>
      <c r="D2251">
        <v>1</v>
      </c>
      <c r="E2251">
        <v>0.38400000000000001</v>
      </c>
      <c r="F2251">
        <v>100</v>
      </c>
      <c r="G2251">
        <v>100</v>
      </c>
    </row>
    <row r="2252" spans="1:7" x14ac:dyDescent="0.2">
      <c r="A2252" t="s">
        <v>2232</v>
      </c>
      <c r="B2252" t="s">
        <v>2233</v>
      </c>
      <c r="C2252" t="s">
        <v>2231</v>
      </c>
      <c r="D2252">
        <v>1</v>
      </c>
      <c r="E2252">
        <v>0.25</v>
      </c>
      <c r="F2252">
        <v>100</v>
      </c>
      <c r="G2252">
        <v>100</v>
      </c>
    </row>
    <row r="2253" spans="1:7" x14ac:dyDescent="0.2">
      <c r="A2253" t="s">
        <v>2235</v>
      </c>
      <c r="B2253" t="s">
        <v>2233</v>
      </c>
      <c r="C2253" t="s">
        <v>2234</v>
      </c>
      <c r="D2253">
        <v>1</v>
      </c>
      <c r="E2253">
        <v>0.248</v>
      </c>
      <c r="F2253">
        <v>100</v>
      </c>
      <c r="G2253">
        <v>100</v>
      </c>
    </row>
    <row r="2254" spans="1:7" x14ac:dyDescent="0.2">
      <c r="A2254" t="s">
        <v>2237</v>
      </c>
      <c r="B2254" t="s">
        <v>2233</v>
      </c>
      <c r="C2254" t="s">
        <v>2236</v>
      </c>
      <c r="D2254">
        <v>1</v>
      </c>
      <c r="E2254">
        <v>0.111</v>
      </c>
      <c r="F2254">
        <v>100</v>
      </c>
      <c r="G2254">
        <v>100</v>
      </c>
    </row>
    <row r="2255" spans="1:7" x14ac:dyDescent="0.2">
      <c r="A2255" t="s">
        <v>6185</v>
      </c>
      <c r="B2255" t="s">
        <v>3197</v>
      </c>
      <c r="C2255" t="s">
        <v>6184</v>
      </c>
      <c r="D2255">
        <v>2</v>
      </c>
      <c r="E2255">
        <v>1.778</v>
      </c>
      <c r="F2255">
        <v>100</v>
      </c>
      <c r="G2255">
        <v>100</v>
      </c>
    </row>
    <row r="2256" spans="1:7" x14ac:dyDescent="0.2">
      <c r="A2256" t="s">
        <v>4075</v>
      </c>
      <c r="B2256" t="s">
        <v>3197</v>
      </c>
      <c r="C2256" t="s">
        <v>4074</v>
      </c>
      <c r="D2256">
        <v>3</v>
      </c>
      <c r="E2256">
        <v>0.25900000000000001</v>
      </c>
      <c r="F2256">
        <v>100</v>
      </c>
      <c r="G2256">
        <v>100</v>
      </c>
    </row>
    <row r="2257" spans="1:7" x14ac:dyDescent="0.2">
      <c r="A2257" t="s">
        <v>3513</v>
      </c>
      <c r="B2257" t="s">
        <v>2346</v>
      </c>
      <c r="C2257" t="s">
        <v>3512</v>
      </c>
      <c r="D2257">
        <v>10</v>
      </c>
      <c r="E2257">
        <v>15.433</v>
      </c>
      <c r="F2257">
        <v>100</v>
      </c>
      <c r="G2257">
        <v>100</v>
      </c>
    </row>
    <row r="2258" spans="1:7" x14ac:dyDescent="0.2">
      <c r="A2258" t="s">
        <v>6102</v>
      </c>
      <c r="B2258" t="s">
        <v>2346</v>
      </c>
      <c r="C2258" t="s">
        <v>6101</v>
      </c>
      <c r="D2258">
        <v>2</v>
      </c>
      <c r="E2258">
        <v>3.383</v>
      </c>
      <c r="F2258">
        <v>100</v>
      </c>
      <c r="G2258">
        <v>100</v>
      </c>
    </row>
    <row r="2259" spans="1:7" x14ac:dyDescent="0.2">
      <c r="A2259" t="s">
        <v>6335</v>
      </c>
      <c r="B2259" t="s">
        <v>6336</v>
      </c>
      <c r="C2259" t="s">
        <v>6334</v>
      </c>
      <c r="D2259">
        <v>1</v>
      </c>
      <c r="E2259">
        <v>4.0000000000000001E-3</v>
      </c>
      <c r="F2259">
        <v>100</v>
      </c>
      <c r="G2259">
        <v>100</v>
      </c>
    </row>
    <row r="2260" spans="1:7" x14ac:dyDescent="0.2">
      <c r="A2260" t="s">
        <v>6908</v>
      </c>
      <c r="B2260" t="s">
        <v>6909</v>
      </c>
      <c r="C2260" t="s">
        <v>6907</v>
      </c>
      <c r="D2260">
        <v>1</v>
      </c>
      <c r="E2260">
        <v>1.2999999999999999E-2</v>
      </c>
      <c r="F2260">
        <v>100</v>
      </c>
      <c r="G2260">
        <v>100</v>
      </c>
    </row>
    <row r="2261" spans="1:7" x14ac:dyDescent="0.2">
      <c r="A2261" t="s">
        <v>2255</v>
      </c>
      <c r="B2261" t="s">
        <v>2256</v>
      </c>
      <c r="C2261" t="s">
        <v>2254</v>
      </c>
      <c r="D2261">
        <v>1</v>
      </c>
      <c r="E2261">
        <v>0.39400000000000002</v>
      </c>
      <c r="F2261">
        <v>100</v>
      </c>
      <c r="G2261">
        <v>100</v>
      </c>
    </row>
    <row r="2262" spans="1:7" x14ac:dyDescent="0.2">
      <c r="A2262" t="s">
        <v>2258</v>
      </c>
      <c r="B2262" t="s">
        <v>2256</v>
      </c>
      <c r="C2262" t="s">
        <v>2257</v>
      </c>
      <c r="D2262">
        <v>2</v>
      </c>
      <c r="E2262">
        <v>8.0000000000000002E-3</v>
      </c>
      <c r="F2262">
        <v>100</v>
      </c>
      <c r="G2262">
        <v>100</v>
      </c>
    </row>
    <row r="2263" spans="1:7" x14ac:dyDescent="0.2">
      <c r="A2263" t="s">
        <v>2475</v>
      </c>
      <c r="B2263" t="s">
        <v>2346</v>
      </c>
      <c r="C2263" t="s">
        <v>2474</v>
      </c>
      <c r="D2263">
        <v>171</v>
      </c>
      <c r="E2263">
        <v>80.524000000000001</v>
      </c>
      <c r="F2263">
        <v>100</v>
      </c>
      <c r="G2263">
        <v>100</v>
      </c>
    </row>
    <row r="2264" spans="1:7" x14ac:dyDescent="0.2">
      <c r="A2264" t="s">
        <v>6104</v>
      </c>
      <c r="B2264" t="s">
        <v>2346</v>
      </c>
      <c r="C2264" t="s">
        <v>6103</v>
      </c>
      <c r="D2264">
        <v>4</v>
      </c>
      <c r="E2264">
        <v>3.323</v>
      </c>
      <c r="F2264">
        <v>100</v>
      </c>
      <c r="G2264">
        <v>100</v>
      </c>
    </row>
    <row r="2265" spans="1:7" x14ac:dyDescent="0.2">
      <c r="A2265" t="s">
        <v>2345</v>
      </c>
      <c r="B2265" t="s">
        <v>2346</v>
      </c>
      <c r="C2265" t="s">
        <v>2344</v>
      </c>
      <c r="D2265">
        <v>34</v>
      </c>
      <c r="E2265">
        <v>13.369</v>
      </c>
      <c r="F2265">
        <v>100</v>
      </c>
      <c r="G2265">
        <v>100</v>
      </c>
    </row>
    <row r="2266" spans="1:7" x14ac:dyDescent="0.2">
      <c r="A2266" t="s">
        <v>2846</v>
      </c>
      <c r="B2266" t="s">
        <v>2346</v>
      </c>
      <c r="C2266" t="s">
        <v>2845</v>
      </c>
      <c r="D2266">
        <v>91</v>
      </c>
      <c r="E2266">
        <v>25.69</v>
      </c>
      <c r="F2266">
        <v>100</v>
      </c>
      <c r="G2266">
        <v>100</v>
      </c>
    </row>
    <row r="2267" spans="1:7" x14ac:dyDescent="0.2">
      <c r="A2267" t="s">
        <v>6106</v>
      </c>
      <c r="B2267" t="s">
        <v>2346</v>
      </c>
      <c r="C2267" t="s">
        <v>6105</v>
      </c>
      <c r="D2267">
        <v>4</v>
      </c>
      <c r="E2267">
        <v>2.1930000000000001</v>
      </c>
      <c r="F2267">
        <v>100</v>
      </c>
      <c r="G2267">
        <v>100</v>
      </c>
    </row>
    <row r="2268" spans="1:7" x14ac:dyDescent="0.2">
      <c r="A2268" t="s">
        <v>6795</v>
      </c>
      <c r="B2268" t="s">
        <v>6796</v>
      </c>
      <c r="C2268" t="s">
        <v>6794</v>
      </c>
      <c r="D2268">
        <v>1</v>
      </c>
      <c r="E2268">
        <v>0.442</v>
      </c>
      <c r="F2268">
        <v>100</v>
      </c>
      <c r="G2268">
        <v>100</v>
      </c>
    </row>
    <row r="2269" spans="1:7" x14ac:dyDescent="0.2">
      <c r="A2269" t="s">
        <v>5729</v>
      </c>
      <c r="B2269" t="s">
        <v>5730</v>
      </c>
      <c r="C2269" t="s">
        <v>5728</v>
      </c>
      <c r="D2269">
        <v>2</v>
      </c>
      <c r="E2269">
        <v>1.2999999999999999E-2</v>
      </c>
      <c r="F2269">
        <v>100</v>
      </c>
      <c r="G2269">
        <v>100</v>
      </c>
    </row>
    <row r="2270" spans="1:7" x14ac:dyDescent="0.2">
      <c r="A2270" t="s">
        <v>5650</v>
      </c>
      <c r="B2270" t="s">
        <v>5651</v>
      </c>
      <c r="C2270" t="s">
        <v>5649</v>
      </c>
      <c r="D2270">
        <v>1</v>
      </c>
      <c r="E2270">
        <v>1.298</v>
      </c>
      <c r="F2270">
        <v>100</v>
      </c>
      <c r="G2270">
        <v>100</v>
      </c>
    </row>
    <row r="2271" spans="1:7" x14ac:dyDescent="0.2">
      <c r="A2271" t="s">
        <v>5653</v>
      </c>
      <c r="B2271" t="s">
        <v>5651</v>
      </c>
      <c r="C2271" t="s">
        <v>5652</v>
      </c>
      <c r="D2271">
        <v>1</v>
      </c>
      <c r="E2271">
        <v>0.30499999999999999</v>
      </c>
      <c r="F2271">
        <v>100</v>
      </c>
      <c r="G2271">
        <v>100</v>
      </c>
    </row>
    <row r="2272" spans="1:7" x14ac:dyDescent="0.2">
      <c r="A2272" t="s">
        <v>6154</v>
      </c>
      <c r="B2272" t="s">
        <v>6155</v>
      </c>
      <c r="C2272" t="s">
        <v>6153</v>
      </c>
      <c r="D2272">
        <v>4</v>
      </c>
      <c r="E2272">
        <v>1.2609999999999999</v>
      </c>
      <c r="F2272">
        <v>100</v>
      </c>
      <c r="G2272">
        <v>100</v>
      </c>
    </row>
    <row r="2273" spans="1:7" x14ac:dyDescent="0.2">
      <c r="A2273" t="s">
        <v>6157</v>
      </c>
      <c r="B2273" t="s">
        <v>6155</v>
      </c>
      <c r="C2273" t="s">
        <v>6156</v>
      </c>
      <c r="D2273">
        <v>4</v>
      </c>
      <c r="E2273">
        <v>0.747</v>
      </c>
      <c r="F2273">
        <v>100</v>
      </c>
      <c r="G2273">
        <v>100</v>
      </c>
    </row>
    <row r="2274" spans="1:7" x14ac:dyDescent="0.2">
      <c r="A2274" t="s">
        <v>6911</v>
      </c>
      <c r="B2274" t="s">
        <v>6909</v>
      </c>
      <c r="C2274" t="s">
        <v>6910</v>
      </c>
      <c r="D2274">
        <v>1</v>
      </c>
      <c r="E2274">
        <v>4.0000000000000001E-3</v>
      </c>
      <c r="F2274">
        <v>100</v>
      </c>
      <c r="G2274">
        <v>100</v>
      </c>
    </row>
    <row r="2275" spans="1:7" x14ac:dyDescent="0.2">
      <c r="A2275" t="s">
        <v>6799</v>
      </c>
      <c r="B2275" t="s">
        <v>2346</v>
      </c>
      <c r="C2275" t="s">
        <v>6798</v>
      </c>
      <c r="D2275">
        <v>1</v>
      </c>
      <c r="E2275">
        <v>7.9000000000000001E-2</v>
      </c>
      <c r="F2275">
        <v>100</v>
      </c>
      <c r="G2275">
        <v>100</v>
      </c>
    </row>
    <row r="2276" spans="1:7" x14ac:dyDescent="0.2">
      <c r="A2276" t="s">
        <v>4992</v>
      </c>
      <c r="B2276" t="s">
        <v>2346</v>
      </c>
      <c r="C2276" t="s">
        <v>4991</v>
      </c>
      <c r="D2276">
        <v>6</v>
      </c>
      <c r="E2276">
        <v>3.5</v>
      </c>
      <c r="F2276">
        <v>100</v>
      </c>
      <c r="G2276">
        <v>100</v>
      </c>
    </row>
    <row r="2277" spans="1:7" x14ac:dyDescent="0.2">
      <c r="A2277" t="s">
        <v>6108</v>
      </c>
      <c r="B2277" t="s">
        <v>2346</v>
      </c>
      <c r="C2277" t="s">
        <v>6107</v>
      </c>
      <c r="D2277">
        <v>2</v>
      </c>
      <c r="E2277">
        <v>1.4550000000000001</v>
      </c>
      <c r="F2277">
        <v>100</v>
      </c>
      <c r="G2277">
        <v>100</v>
      </c>
    </row>
    <row r="2278" spans="1:7" x14ac:dyDescent="0.2">
      <c r="A2278" t="s">
        <v>2017</v>
      </c>
      <c r="B2278" t="s">
        <v>71</v>
      </c>
      <c r="C2278" t="s">
        <v>2138</v>
      </c>
      <c r="D2278">
        <v>170</v>
      </c>
      <c r="E2278">
        <v>51.673999999999999</v>
      </c>
      <c r="F2278">
        <v>83.744</v>
      </c>
      <c r="G2278">
        <v>80.316000000000003</v>
      </c>
    </row>
    <row r="2279" spans="1:7" x14ac:dyDescent="0.2">
      <c r="A2279" t="s">
        <v>2017</v>
      </c>
      <c r="B2279" t="s">
        <v>1356</v>
      </c>
      <c r="C2279" t="s">
        <v>2883</v>
      </c>
      <c r="D2279">
        <v>33</v>
      </c>
      <c r="E2279">
        <v>12.664</v>
      </c>
      <c r="F2279">
        <v>16.256</v>
      </c>
      <c r="G2279">
        <v>19.684000000000001</v>
      </c>
    </row>
    <row r="2280" spans="1:7" x14ac:dyDescent="0.2">
      <c r="A2280" t="s">
        <v>6110</v>
      </c>
      <c r="B2280" t="s">
        <v>6111</v>
      </c>
      <c r="C2280" t="s">
        <v>6109</v>
      </c>
      <c r="D2280">
        <v>1</v>
      </c>
      <c r="E2280">
        <v>0.24299999999999999</v>
      </c>
      <c r="F2280">
        <v>100</v>
      </c>
      <c r="G2280">
        <v>100</v>
      </c>
    </row>
    <row r="2281" spans="1:7" x14ac:dyDescent="0.2">
      <c r="A2281" t="s">
        <v>6113</v>
      </c>
      <c r="B2281" t="s">
        <v>6111</v>
      </c>
      <c r="C2281" t="s">
        <v>6112</v>
      </c>
      <c r="D2281">
        <v>1</v>
      </c>
      <c r="E2281">
        <v>1.125</v>
      </c>
      <c r="F2281">
        <v>100</v>
      </c>
      <c r="G2281">
        <v>100</v>
      </c>
    </row>
    <row r="2282" spans="1:7" x14ac:dyDescent="0.2">
      <c r="A2282" t="s">
        <v>2260</v>
      </c>
      <c r="B2282" t="s">
        <v>2261</v>
      </c>
      <c r="C2282" t="s">
        <v>2259</v>
      </c>
      <c r="D2282">
        <v>22</v>
      </c>
      <c r="E2282">
        <v>8.7170000000000005</v>
      </c>
      <c r="F2282">
        <v>100</v>
      </c>
      <c r="G2282">
        <v>100</v>
      </c>
    </row>
    <row r="2283" spans="1:7" x14ac:dyDescent="0.2">
      <c r="A2283" t="s">
        <v>2391</v>
      </c>
      <c r="B2283" t="s">
        <v>2261</v>
      </c>
      <c r="C2283" t="s">
        <v>2390</v>
      </c>
      <c r="D2283">
        <v>7</v>
      </c>
      <c r="E2283">
        <v>2.121</v>
      </c>
      <c r="F2283">
        <v>100</v>
      </c>
      <c r="G2283">
        <v>100</v>
      </c>
    </row>
    <row r="2284" spans="1:7" x14ac:dyDescent="0.2">
      <c r="A2284" t="s">
        <v>2393</v>
      </c>
      <c r="B2284" t="s">
        <v>2261</v>
      </c>
      <c r="C2284" t="s">
        <v>2392</v>
      </c>
      <c r="D2284">
        <v>11</v>
      </c>
      <c r="E2284">
        <v>2.048</v>
      </c>
      <c r="F2284">
        <v>100</v>
      </c>
      <c r="G2284">
        <v>100</v>
      </c>
    </row>
    <row r="2285" spans="1:7" x14ac:dyDescent="0.2">
      <c r="A2285" t="s">
        <v>6584</v>
      </c>
      <c r="B2285" t="s">
        <v>6585</v>
      </c>
      <c r="C2285" t="s">
        <v>6583</v>
      </c>
      <c r="D2285">
        <v>1</v>
      </c>
      <c r="E2285">
        <v>0.20399999999999999</v>
      </c>
      <c r="F2285">
        <v>100</v>
      </c>
      <c r="G2285">
        <v>100</v>
      </c>
    </row>
    <row r="2286" spans="1:7" x14ac:dyDescent="0.2">
      <c r="A2286" t="s">
        <v>3996</v>
      </c>
      <c r="B2286" t="s">
        <v>3997</v>
      </c>
      <c r="C2286" t="s">
        <v>3995</v>
      </c>
      <c r="D2286">
        <v>5</v>
      </c>
      <c r="E2286">
        <v>2.645</v>
      </c>
      <c r="F2286">
        <v>100</v>
      </c>
      <c r="G2286">
        <v>100</v>
      </c>
    </row>
    <row r="2287" spans="1:7" x14ac:dyDescent="0.2">
      <c r="A2287" t="s">
        <v>3999</v>
      </c>
      <c r="B2287" t="s">
        <v>3997</v>
      </c>
      <c r="C2287" t="s">
        <v>3998</v>
      </c>
      <c r="D2287">
        <v>2</v>
      </c>
      <c r="E2287">
        <v>0.498</v>
      </c>
      <c r="F2287">
        <v>100</v>
      </c>
      <c r="G2287">
        <v>100</v>
      </c>
    </row>
    <row r="2288" spans="1:7" x14ac:dyDescent="0.2">
      <c r="A2288" t="s">
        <v>4505</v>
      </c>
      <c r="B2288" t="s">
        <v>1356</v>
      </c>
      <c r="C2288" t="s">
        <v>4504</v>
      </c>
      <c r="D2288">
        <v>5</v>
      </c>
      <c r="E2288">
        <v>1.6719999999999999</v>
      </c>
      <c r="F2288">
        <v>100</v>
      </c>
      <c r="G2288">
        <v>100</v>
      </c>
    </row>
    <row r="2289" spans="1:7" x14ac:dyDescent="0.2">
      <c r="A2289" t="s">
        <v>5437</v>
      </c>
      <c r="B2289" t="s">
        <v>1356</v>
      </c>
      <c r="C2289" t="s">
        <v>5436</v>
      </c>
      <c r="D2289">
        <v>2</v>
      </c>
      <c r="E2289">
        <v>0.86299999999999999</v>
      </c>
      <c r="F2289">
        <v>100</v>
      </c>
      <c r="G2289">
        <v>100</v>
      </c>
    </row>
    <row r="2290" spans="1:7" x14ac:dyDescent="0.2">
      <c r="A2290" t="s">
        <v>5439</v>
      </c>
      <c r="B2290" t="s">
        <v>1356</v>
      </c>
      <c r="C2290" t="s">
        <v>5438</v>
      </c>
      <c r="D2290">
        <v>3</v>
      </c>
      <c r="E2290">
        <v>0.57299999999999995</v>
      </c>
      <c r="F2290">
        <v>100</v>
      </c>
      <c r="G2290">
        <v>100</v>
      </c>
    </row>
    <row r="2291" spans="1:7" x14ac:dyDescent="0.2">
      <c r="A2291" t="s">
        <v>2768</v>
      </c>
      <c r="B2291" t="s">
        <v>2769</v>
      </c>
      <c r="C2291" t="s">
        <v>2767</v>
      </c>
      <c r="D2291">
        <v>12</v>
      </c>
      <c r="E2291">
        <v>8.5640000000000001</v>
      </c>
      <c r="F2291">
        <v>100</v>
      </c>
      <c r="G2291">
        <v>100</v>
      </c>
    </row>
    <row r="2292" spans="1:7" x14ac:dyDescent="0.2">
      <c r="A2292" t="s">
        <v>3215</v>
      </c>
      <c r="B2292" t="s">
        <v>2769</v>
      </c>
      <c r="C2292" t="s">
        <v>3214</v>
      </c>
      <c r="D2292">
        <v>4</v>
      </c>
      <c r="E2292">
        <v>1.9710000000000001</v>
      </c>
      <c r="F2292">
        <v>100</v>
      </c>
      <c r="G2292">
        <v>100</v>
      </c>
    </row>
    <row r="2293" spans="1:7" x14ac:dyDescent="0.2">
      <c r="A2293" t="s">
        <v>5685</v>
      </c>
      <c r="B2293" t="s">
        <v>5686</v>
      </c>
      <c r="C2293" t="s">
        <v>5684</v>
      </c>
      <c r="D2293">
        <v>5</v>
      </c>
      <c r="E2293">
        <v>2.0720000000000001</v>
      </c>
      <c r="F2293">
        <v>100</v>
      </c>
      <c r="G2293">
        <v>100</v>
      </c>
    </row>
    <row r="2294" spans="1:7" x14ac:dyDescent="0.2">
      <c r="A2294" t="s">
        <v>5688</v>
      </c>
      <c r="B2294" t="s">
        <v>5686</v>
      </c>
      <c r="C2294" t="s">
        <v>5687</v>
      </c>
      <c r="D2294">
        <v>2</v>
      </c>
      <c r="E2294">
        <v>0.36199999999999999</v>
      </c>
      <c r="F2294">
        <v>100</v>
      </c>
      <c r="G2294">
        <v>100</v>
      </c>
    </row>
    <row r="2295" spans="1:7" x14ac:dyDescent="0.2">
      <c r="A2295" t="s">
        <v>5919</v>
      </c>
      <c r="B2295" t="s">
        <v>5686</v>
      </c>
      <c r="C2295" t="s">
        <v>5918</v>
      </c>
      <c r="D2295">
        <v>1</v>
      </c>
      <c r="E2295">
        <v>4.0000000000000001E-3</v>
      </c>
      <c r="F2295">
        <v>100</v>
      </c>
      <c r="G2295">
        <v>100</v>
      </c>
    </row>
    <row r="2296" spans="1:7" x14ac:dyDescent="0.2">
      <c r="A2296" t="s">
        <v>2025</v>
      </c>
      <c r="B2296" t="s">
        <v>71</v>
      </c>
      <c r="C2296" t="s">
        <v>2347</v>
      </c>
      <c r="D2296">
        <v>49</v>
      </c>
      <c r="E2296">
        <v>35.631</v>
      </c>
      <c r="F2296">
        <v>90.741</v>
      </c>
      <c r="G2296">
        <v>94.891999999999996</v>
      </c>
    </row>
    <row r="2297" spans="1:7" x14ac:dyDescent="0.2">
      <c r="A2297" t="s">
        <v>2025</v>
      </c>
      <c r="B2297" t="s">
        <v>2627</v>
      </c>
      <c r="C2297" t="s">
        <v>4000</v>
      </c>
      <c r="D2297">
        <v>5</v>
      </c>
      <c r="E2297">
        <v>1.9179999999999999</v>
      </c>
      <c r="F2297">
        <v>9.2590000000000003</v>
      </c>
      <c r="G2297">
        <v>5.1079999999999997</v>
      </c>
    </row>
    <row r="2298" spans="1:7" x14ac:dyDescent="0.2">
      <c r="A2298" t="s">
        <v>2031</v>
      </c>
      <c r="B2298" t="s">
        <v>71</v>
      </c>
      <c r="C2298" t="s">
        <v>2624</v>
      </c>
      <c r="D2298">
        <v>17</v>
      </c>
      <c r="E2298">
        <v>4.0220000000000002</v>
      </c>
      <c r="F2298">
        <v>100</v>
      </c>
      <c r="G2298">
        <v>100</v>
      </c>
    </row>
    <row r="2299" spans="1:7" x14ac:dyDescent="0.2">
      <c r="A2299" t="s">
        <v>4002</v>
      </c>
      <c r="B2299" t="s">
        <v>2627</v>
      </c>
      <c r="C2299" t="s">
        <v>4001</v>
      </c>
      <c r="D2299">
        <v>22</v>
      </c>
      <c r="E2299">
        <v>10.061999999999999</v>
      </c>
      <c r="F2299">
        <v>100</v>
      </c>
      <c r="G2299">
        <v>100</v>
      </c>
    </row>
    <row r="2300" spans="1:7" x14ac:dyDescent="0.2">
      <c r="A2300" t="s">
        <v>2626</v>
      </c>
      <c r="B2300" t="s">
        <v>2627</v>
      </c>
      <c r="C2300" t="s">
        <v>2625</v>
      </c>
      <c r="D2300">
        <v>2</v>
      </c>
      <c r="E2300">
        <v>1.579</v>
      </c>
      <c r="F2300">
        <v>100</v>
      </c>
      <c r="G2300">
        <v>100</v>
      </c>
    </row>
    <row r="2301" spans="1:7" x14ac:dyDescent="0.2">
      <c r="A2301" t="s">
        <v>4040</v>
      </c>
      <c r="B2301" t="s">
        <v>2627</v>
      </c>
      <c r="C2301" t="s">
        <v>4039</v>
      </c>
      <c r="D2301">
        <v>6</v>
      </c>
      <c r="E2301">
        <v>2.0939999999999999</v>
      </c>
      <c r="F2301">
        <v>100</v>
      </c>
      <c r="G2301">
        <v>100</v>
      </c>
    </row>
    <row r="2302" spans="1:7" x14ac:dyDescent="0.2">
      <c r="A2302" t="s">
        <v>4004</v>
      </c>
      <c r="B2302" t="s">
        <v>2627</v>
      </c>
      <c r="C2302" t="s">
        <v>4003</v>
      </c>
      <c r="D2302">
        <v>9</v>
      </c>
      <c r="E2302">
        <v>3.758</v>
      </c>
      <c r="F2302">
        <v>100</v>
      </c>
      <c r="G2302">
        <v>100</v>
      </c>
    </row>
    <row r="2303" spans="1:7" x14ac:dyDescent="0.2">
      <c r="A2303" t="s">
        <v>5377</v>
      </c>
      <c r="B2303" t="s">
        <v>2627</v>
      </c>
      <c r="C2303" t="s">
        <v>5376</v>
      </c>
      <c r="D2303">
        <v>2</v>
      </c>
      <c r="E2303">
        <v>0.39100000000000001</v>
      </c>
      <c r="F2303">
        <v>100</v>
      </c>
      <c r="G2303">
        <v>100</v>
      </c>
    </row>
    <row r="2304" spans="1:7" x14ac:dyDescent="0.2">
      <c r="A2304" t="s">
        <v>5921</v>
      </c>
      <c r="B2304" t="s">
        <v>2627</v>
      </c>
      <c r="C2304" t="s">
        <v>5920</v>
      </c>
      <c r="D2304">
        <v>1</v>
      </c>
      <c r="E2304">
        <v>0.25800000000000001</v>
      </c>
      <c r="F2304">
        <v>100</v>
      </c>
      <c r="G2304">
        <v>100</v>
      </c>
    </row>
    <row r="2305" spans="1:7" x14ac:dyDescent="0.2">
      <c r="A2305" t="s">
        <v>2035</v>
      </c>
      <c r="B2305" t="s">
        <v>71</v>
      </c>
      <c r="C2305" t="s">
        <v>3410</v>
      </c>
      <c r="D2305">
        <v>5</v>
      </c>
      <c r="E2305">
        <v>1.9019999999999999</v>
      </c>
      <c r="F2305">
        <v>71.429000000000002</v>
      </c>
      <c r="G2305">
        <v>66.807000000000002</v>
      </c>
    </row>
    <row r="2306" spans="1:7" x14ac:dyDescent="0.2">
      <c r="A2306" t="s">
        <v>2035</v>
      </c>
      <c r="B2306" t="s">
        <v>2627</v>
      </c>
      <c r="C2306" t="s">
        <v>4041</v>
      </c>
      <c r="D2306">
        <v>2</v>
      </c>
      <c r="E2306">
        <v>0.94499999999999995</v>
      </c>
      <c r="F2306">
        <v>28.571000000000002</v>
      </c>
      <c r="G2306">
        <v>33.192999999999998</v>
      </c>
    </row>
    <row r="2307" spans="1:7" x14ac:dyDescent="0.2">
      <c r="A2307" t="s">
        <v>2059</v>
      </c>
      <c r="B2307" t="s">
        <v>71</v>
      </c>
      <c r="C2307" t="s">
        <v>5440</v>
      </c>
      <c r="D2307">
        <v>1</v>
      </c>
      <c r="E2307">
        <v>8.3000000000000004E-2</v>
      </c>
      <c r="F2307">
        <v>100</v>
      </c>
      <c r="G2307">
        <v>100</v>
      </c>
    </row>
    <row r="2308" spans="1:7" x14ac:dyDescent="0.2">
      <c r="A2308" t="s">
        <v>4043</v>
      </c>
      <c r="B2308" t="s">
        <v>2627</v>
      </c>
      <c r="C2308" t="s">
        <v>4042</v>
      </c>
      <c r="D2308">
        <v>4</v>
      </c>
      <c r="E2308">
        <v>3.008</v>
      </c>
      <c r="F2308">
        <v>100</v>
      </c>
      <c r="G2308">
        <v>100</v>
      </c>
    </row>
    <row r="2309" spans="1:7" x14ac:dyDescent="0.2">
      <c r="A2309" t="s">
        <v>5923</v>
      </c>
      <c r="B2309" t="s">
        <v>2627</v>
      </c>
      <c r="C2309" t="s">
        <v>5922</v>
      </c>
      <c r="D2309">
        <v>1</v>
      </c>
      <c r="E2309">
        <v>0.114</v>
      </c>
      <c r="F2309">
        <v>100</v>
      </c>
      <c r="G2309">
        <v>100</v>
      </c>
    </row>
    <row r="2310" spans="1:7" x14ac:dyDescent="0.2">
      <c r="A2310" t="s">
        <v>4045</v>
      </c>
      <c r="B2310" t="s">
        <v>2627</v>
      </c>
      <c r="C2310" t="s">
        <v>4044</v>
      </c>
      <c r="D2310">
        <v>3</v>
      </c>
      <c r="E2310">
        <v>1.2430000000000001</v>
      </c>
      <c r="F2310">
        <v>100</v>
      </c>
      <c r="G2310">
        <v>100</v>
      </c>
    </row>
    <row r="2311" spans="1:7" x14ac:dyDescent="0.2">
      <c r="A2311" t="s">
        <v>4751</v>
      </c>
      <c r="B2311" t="s">
        <v>4752</v>
      </c>
      <c r="C2311" t="s">
        <v>4750</v>
      </c>
      <c r="D2311">
        <v>1</v>
      </c>
      <c r="E2311">
        <v>8.5999999999999993E-2</v>
      </c>
      <c r="F2311">
        <v>100</v>
      </c>
      <c r="G2311">
        <v>100</v>
      </c>
    </row>
    <row r="2312" spans="1:7" x14ac:dyDescent="0.2">
      <c r="A2312" t="s">
        <v>4754</v>
      </c>
      <c r="B2312" t="s">
        <v>4752</v>
      </c>
      <c r="C2312" t="s">
        <v>4753</v>
      </c>
      <c r="D2312">
        <v>2</v>
      </c>
      <c r="E2312">
        <v>1.2999999999999999E-2</v>
      </c>
      <c r="F2312">
        <v>100</v>
      </c>
      <c r="G2312">
        <v>100</v>
      </c>
    </row>
    <row r="2313" spans="1:7" x14ac:dyDescent="0.2">
      <c r="A2313" t="s">
        <v>2040</v>
      </c>
      <c r="B2313" t="s">
        <v>71</v>
      </c>
      <c r="C2313" t="s">
        <v>2609</v>
      </c>
      <c r="D2313">
        <v>3</v>
      </c>
      <c r="E2313">
        <v>0.112</v>
      </c>
      <c r="F2313">
        <v>100</v>
      </c>
      <c r="G2313">
        <v>100</v>
      </c>
    </row>
    <row r="2314" spans="1:7" x14ac:dyDescent="0.2">
      <c r="A2314" t="s">
        <v>5925</v>
      </c>
      <c r="B2314" t="s">
        <v>5926</v>
      </c>
      <c r="C2314" t="s">
        <v>5924</v>
      </c>
      <c r="D2314">
        <v>1</v>
      </c>
      <c r="E2314">
        <v>0.51300000000000001</v>
      </c>
      <c r="F2314">
        <v>100</v>
      </c>
      <c r="G2314">
        <v>100</v>
      </c>
    </row>
    <row r="2315" spans="1:7" x14ac:dyDescent="0.2">
      <c r="A2315" t="s">
        <v>6455</v>
      </c>
      <c r="B2315" t="s">
        <v>3074</v>
      </c>
      <c r="C2315" t="s">
        <v>6454</v>
      </c>
      <c r="D2315">
        <v>1</v>
      </c>
      <c r="E2315">
        <v>8.9999999999999993E-3</v>
      </c>
      <c r="F2315">
        <v>100</v>
      </c>
      <c r="G2315">
        <v>100</v>
      </c>
    </row>
    <row r="2316" spans="1:7" x14ac:dyDescent="0.2">
      <c r="A2316" t="s">
        <v>6457</v>
      </c>
      <c r="B2316" t="s">
        <v>6458</v>
      </c>
      <c r="C2316" t="s">
        <v>6456</v>
      </c>
      <c r="D2316">
        <v>1</v>
      </c>
      <c r="E2316">
        <v>1.226</v>
      </c>
      <c r="F2316">
        <v>100</v>
      </c>
      <c r="G2316">
        <v>100</v>
      </c>
    </row>
    <row r="2317" spans="1:7" x14ac:dyDescent="0.2">
      <c r="A2317" t="s">
        <v>6460</v>
      </c>
      <c r="B2317" t="s">
        <v>6461</v>
      </c>
      <c r="C2317" t="s">
        <v>6459</v>
      </c>
      <c r="D2317">
        <v>1</v>
      </c>
      <c r="E2317">
        <v>0.16400000000000001</v>
      </c>
      <c r="F2317">
        <v>100</v>
      </c>
      <c r="G2317">
        <v>100</v>
      </c>
    </row>
    <row r="2318" spans="1:7" x14ac:dyDescent="0.2">
      <c r="A2318" t="s">
        <v>6992</v>
      </c>
      <c r="B2318" t="s">
        <v>6992</v>
      </c>
      <c r="C2318" t="s">
        <v>6991</v>
      </c>
      <c r="D2318">
        <v>1</v>
      </c>
      <c r="E2318">
        <v>0.107</v>
      </c>
      <c r="F2318">
        <v>100</v>
      </c>
      <c r="G2318">
        <v>100</v>
      </c>
    </row>
    <row r="2319" spans="1:7" x14ac:dyDescent="0.2">
      <c r="A2319" t="s">
        <v>6994</v>
      </c>
      <c r="B2319" t="s">
        <v>6992</v>
      </c>
      <c r="C2319" t="s">
        <v>6993</v>
      </c>
      <c r="D2319">
        <v>1</v>
      </c>
      <c r="E2319">
        <v>0.13700000000000001</v>
      </c>
      <c r="F2319">
        <v>100</v>
      </c>
      <c r="G2319">
        <v>100</v>
      </c>
    </row>
    <row r="2320" spans="1:7" x14ac:dyDescent="0.2">
      <c r="A2320" t="s">
        <v>6764</v>
      </c>
      <c r="B2320" t="s">
        <v>6765</v>
      </c>
      <c r="C2320" t="s">
        <v>6763</v>
      </c>
      <c r="D2320">
        <v>1</v>
      </c>
      <c r="E2320">
        <v>4.0000000000000001E-3</v>
      </c>
      <c r="F2320">
        <v>100</v>
      </c>
      <c r="G2320">
        <v>100</v>
      </c>
    </row>
    <row r="2321" spans="1:7" x14ac:dyDescent="0.2">
      <c r="A2321" t="s">
        <v>6985</v>
      </c>
      <c r="B2321" t="s">
        <v>2483</v>
      </c>
      <c r="C2321" t="s">
        <v>6984</v>
      </c>
      <c r="D2321">
        <v>1</v>
      </c>
      <c r="E2321">
        <v>7.9000000000000001E-2</v>
      </c>
      <c r="F2321">
        <v>100</v>
      </c>
      <c r="G2321">
        <v>100</v>
      </c>
    </row>
    <row r="2322" spans="1:7" x14ac:dyDescent="0.2">
      <c r="A2322" t="s">
        <v>1853</v>
      </c>
      <c r="B2322" t="s">
        <v>2483</v>
      </c>
      <c r="C2322" t="s">
        <v>6986</v>
      </c>
      <c r="D2322">
        <v>1</v>
      </c>
      <c r="E2322">
        <v>0.114</v>
      </c>
      <c r="F2322">
        <v>100</v>
      </c>
      <c r="G2322">
        <v>100</v>
      </c>
    </row>
    <row r="2323" spans="1:7" x14ac:dyDescent="0.2">
      <c r="A2323" t="s">
        <v>6877</v>
      </c>
      <c r="B2323" t="s">
        <v>3491</v>
      </c>
      <c r="C2323" t="s">
        <v>6876</v>
      </c>
      <c r="D2323">
        <v>1</v>
      </c>
      <c r="E2323">
        <v>8.5999999999999993E-2</v>
      </c>
      <c r="F2323">
        <v>100</v>
      </c>
      <c r="G2323">
        <v>100</v>
      </c>
    </row>
    <row r="2324" spans="1:7" x14ac:dyDescent="0.2">
      <c r="A2324" t="s">
        <v>6804</v>
      </c>
      <c r="B2324" t="s">
        <v>6805</v>
      </c>
      <c r="C2324" t="s">
        <v>6803</v>
      </c>
      <c r="D2324">
        <v>1</v>
      </c>
      <c r="E2324">
        <v>0</v>
      </c>
      <c r="F2324">
        <v>100</v>
      </c>
      <c r="G2324">
        <v>0</v>
      </c>
    </row>
    <row r="2325" spans="1:7" x14ac:dyDescent="0.2">
      <c r="A2325" t="s">
        <v>6913</v>
      </c>
      <c r="B2325" t="s">
        <v>6914</v>
      </c>
      <c r="C2325" t="s">
        <v>6912</v>
      </c>
      <c r="D2325">
        <v>1</v>
      </c>
      <c r="E2325">
        <v>8.9999999999999993E-3</v>
      </c>
      <c r="F2325">
        <v>100</v>
      </c>
      <c r="G2325">
        <v>100</v>
      </c>
    </row>
    <row r="2326" spans="1:7" x14ac:dyDescent="0.2">
      <c r="A2326" t="s">
        <v>4112</v>
      </c>
      <c r="B2326" t="s">
        <v>4112</v>
      </c>
      <c r="C2326" t="s">
        <v>5828</v>
      </c>
      <c r="D2326">
        <v>1</v>
      </c>
      <c r="E2326">
        <v>0.48299999999999998</v>
      </c>
      <c r="F2326">
        <v>100</v>
      </c>
      <c r="G2326">
        <v>100</v>
      </c>
    </row>
    <row r="2327" spans="1:7" x14ac:dyDescent="0.2">
      <c r="A2327" t="s">
        <v>6600</v>
      </c>
      <c r="B2327" t="s">
        <v>6601</v>
      </c>
      <c r="C2327" t="s">
        <v>6599</v>
      </c>
      <c r="D2327">
        <v>1</v>
      </c>
      <c r="E2327">
        <v>0.88400000000000001</v>
      </c>
      <c r="F2327">
        <v>100</v>
      </c>
      <c r="G2327">
        <v>100</v>
      </c>
    </row>
    <row r="2328" spans="1:7" x14ac:dyDescent="0.2">
      <c r="A2328" t="s">
        <v>6603</v>
      </c>
      <c r="B2328" t="s">
        <v>6601</v>
      </c>
      <c r="C2328" t="s">
        <v>6602</v>
      </c>
      <c r="D2328">
        <v>1</v>
      </c>
      <c r="E2328">
        <v>0.45600000000000002</v>
      </c>
      <c r="F2328">
        <v>100</v>
      </c>
      <c r="G2328">
        <v>100</v>
      </c>
    </row>
    <row r="2329" spans="1:7" x14ac:dyDescent="0.2">
      <c r="A2329" t="s">
        <v>6605</v>
      </c>
      <c r="B2329" t="s">
        <v>6601</v>
      </c>
      <c r="C2329" t="s">
        <v>6604</v>
      </c>
      <c r="D2329">
        <v>1</v>
      </c>
      <c r="E2329">
        <v>0.48299999999999998</v>
      </c>
      <c r="F2329">
        <v>100</v>
      </c>
      <c r="G2329">
        <v>100</v>
      </c>
    </row>
    <row r="2330" spans="1:7" x14ac:dyDescent="0.2">
      <c r="A2330" t="s">
        <v>5112</v>
      </c>
      <c r="B2330" t="s">
        <v>4112</v>
      </c>
      <c r="C2330" t="s">
        <v>5829</v>
      </c>
      <c r="D2330">
        <v>1</v>
      </c>
      <c r="E2330">
        <v>7.9000000000000001E-2</v>
      </c>
      <c r="F2330">
        <v>100</v>
      </c>
      <c r="G2330">
        <v>100</v>
      </c>
    </row>
    <row r="2331" spans="1:7" x14ac:dyDescent="0.2">
      <c r="A2331" t="s">
        <v>71</v>
      </c>
      <c r="B2331" t="s">
        <v>59</v>
      </c>
      <c r="C2331" t="s">
        <v>165</v>
      </c>
      <c r="D2331">
        <v>16</v>
      </c>
      <c r="E2331">
        <v>6.8730000000000002</v>
      </c>
      <c r="F2331">
        <v>100</v>
      </c>
      <c r="G2331">
        <v>100</v>
      </c>
    </row>
    <row r="2332" spans="1:7" x14ac:dyDescent="0.2">
      <c r="A2332" t="s">
        <v>2203</v>
      </c>
      <c r="B2332" t="s">
        <v>2204</v>
      </c>
      <c r="C2332" t="s">
        <v>2202</v>
      </c>
      <c r="D2332">
        <v>18</v>
      </c>
      <c r="E2332">
        <v>6.3109999999999999</v>
      </c>
      <c r="F2332">
        <v>100</v>
      </c>
      <c r="G2332">
        <v>100</v>
      </c>
    </row>
    <row r="2333" spans="1:7" x14ac:dyDescent="0.2">
      <c r="A2333" t="s">
        <v>4722</v>
      </c>
      <c r="B2333" t="s">
        <v>2945</v>
      </c>
      <c r="C2333" t="s">
        <v>4721</v>
      </c>
      <c r="D2333">
        <v>5</v>
      </c>
      <c r="E2333">
        <v>3.1589999999999998</v>
      </c>
      <c r="F2333">
        <v>100</v>
      </c>
      <c r="G2333">
        <v>100</v>
      </c>
    </row>
    <row r="2334" spans="1:7" x14ac:dyDescent="0.2">
      <c r="A2334" t="s">
        <v>5040</v>
      </c>
      <c r="B2334" t="s">
        <v>2945</v>
      </c>
      <c r="C2334" t="s">
        <v>5039</v>
      </c>
      <c r="D2334">
        <v>4</v>
      </c>
      <c r="E2334">
        <v>0.623</v>
      </c>
      <c r="F2334">
        <v>100</v>
      </c>
      <c r="G2334">
        <v>100</v>
      </c>
    </row>
    <row r="2335" spans="1:7" x14ac:dyDescent="0.2">
      <c r="A2335" t="s">
        <v>444</v>
      </c>
      <c r="B2335" t="s">
        <v>3878</v>
      </c>
      <c r="C2335" t="s">
        <v>6995</v>
      </c>
      <c r="D2335">
        <v>1</v>
      </c>
      <c r="E2335">
        <v>0.16400000000000001</v>
      </c>
      <c r="F2335">
        <v>100</v>
      </c>
      <c r="G2335">
        <v>100</v>
      </c>
    </row>
    <row r="2336" spans="1:7" x14ac:dyDescent="0.2">
      <c r="A2336" t="s">
        <v>6997</v>
      </c>
      <c r="B2336" t="s">
        <v>3878</v>
      </c>
      <c r="C2336" t="s">
        <v>6996</v>
      </c>
      <c r="D2336">
        <v>1</v>
      </c>
      <c r="E2336">
        <v>8.3000000000000004E-2</v>
      </c>
      <c r="F2336">
        <v>100</v>
      </c>
      <c r="G2336">
        <v>100</v>
      </c>
    </row>
    <row r="2337" spans="1:7" x14ac:dyDescent="0.2">
      <c r="A2337" t="s">
        <v>6999</v>
      </c>
      <c r="B2337" t="s">
        <v>2959</v>
      </c>
      <c r="C2337" t="s">
        <v>6998</v>
      </c>
      <c r="D2337">
        <v>1</v>
      </c>
      <c r="E2337">
        <v>4.0000000000000001E-3</v>
      </c>
      <c r="F2337">
        <v>100</v>
      </c>
      <c r="G2337">
        <v>100</v>
      </c>
    </row>
    <row r="2338" spans="1:7" x14ac:dyDescent="0.2">
      <c r="A2338" t="s">
        <v>4979</v>
      </c>
      <c r="B2338" t="s">
        <v>4980</v>
      </c>
      <c r="C2338" t="s">
        <v>4978</v>
      </c>
      <c r="D2338">
        <v>2</v>
      </c>
      <c r="E2338">
        <v>0.38600000000000001</v>
      </c>
      <c r="F2338">
        <v>100</v>
      </c>
      <c r="G2338">
        <v>100</v>
      </c>
    </row>
    <row r="2339" spans="1:7" x14ac:dyDescent="0.2">
      <c r="A2339" t="s">
        <v>6173</v>
      </c>
      <c r="B2339" t="s">
        <v>4980</v>
      </c>
      <c r="C2339" t="s">
        <v>6172</v>
      </c>
      <c r="D2339">
        <v>1</v>
      </c>
      <c r="E2339">
        <v>8.9999999999999993E-3</v>
      </c>
      <c r="F2339">
        <v>100</v>
      </c>
      <c r="G2339">
        <v>100</v>
      </c>
    </row>
    <row r="2340" spans="1:7" x14ac:dyDescent="0.2">
      <c r="A2340" t="s">
        <v>3568</v>
      </c>
      <c r="B2340" t="s">
        <v>2279</v>
      </c>
      <c r="C2340" t="s">
        <v>3567</v>
      </c>
      <c r="D2340">
        <v>7</v>
      </c>
      <c r="E2340">
        <v>4.5990000000000002</v>
      </c>
      <c r="F2340">
        <v>100</v>
      </c>
      <c r="G2340">
        <v>100</v>
      </c>
    </row>
    <row r="2341" spans="1:7" x14ac:dyDescent="0.2">
      <c r="A2341" t="s">
        <v>6973</v>
      </c>
      <c r="B2341" t="s">
        <v>2279</v>
      </c>
      <c r="C2341" t="s">
        <v>6972</v>
      </c>
      <c r="D2341">
        <v>1</v>
      </c>
      <c r="E2341">
        <v>0.38900000000000001</v>
      </c>
      <c r="F2341">
        <v>100</v>
      </c>
      <c r="G2341">
        <v>100</v>
      </c>
    </row>
    <row r="2342" spans="1:7" x14ac:dyDescent="0.2">
      <c r="A2342" t="s">
        <v>6975</v>
      </c>
      <c r="B2342" t="s">
        <v>2279</v>
      </c>
      <c r="C2342" t="s">
        <v>6974</v>
      </c>
      <c r="D2342">
        <v>1</v>
      </c>
      <c r="E2342">
        <v>1.375</v>
      </c>
      <c r="F2342">
        <v>100</v>
      </c>
      <c r="G2342">
        <v>100</v>
      </c>
    </row>
    <row r="2343" spans="1:7" x14ac:dyDescent="0.2">
      <c r="A2343" t="s">
        <v>3175</v>
      </c>
      <c r="B2343" t="s">
        <v>2207</v>
      </c>
      <c r="C2343" t="s">
        <v>3174</v>
      </c>
      <c r="D2343">
        <v>4</v>
      </c>
      <c r="E2343">
        <v>0.501</v>
      </c>
      <c r="F2343">
        <v>100</v>
      </c>
      <c r="G2343">
        <v>100</v>
      </c>
    </row>
    <row r="2344" spans="1:7" x14ac:dyDescent="0.2">
      <c r="A2344" t="s">
        <v>2206</v>
      </c>
      <c r="B2344" t="s">
        <v>2207</v>
      </c>
      <c r="C2344" t="s">
        <v>2205</v>
      </c>
      <c r="D2344">
        <v>23</v>
      </c>
      <c r="E2344">
        <v>3.1659999999999999</v>
      </c>
      <c r="F2344">
        <v>100</v>
      </c>
      <c r="G2344">
        <v>100</v>
      </c>
    </row>
    <row r="2345" spans="1:7" x14ac:dyDescent="0.2">
      <c r="A2345" t="s">
        <v>4613</v>
      </c>
      <c r="B2345" t="s">
        <v>2207</v>
      </c>
      <c r="C2345" t="s">
        <v>4612</v>
      </c>
      <c r="D2345">
        <v>9</v>
      </c>
      <c r="E2345">
        <v>2.95</v>
      </c>
      <c r="F2345">
        <v>100</v>
      </c>
      <c r="G2345">
        <v>100</v>
      </c>
    </row>
    <row r="2346" spans="1:7" x14ac:dyDescent="0.2">
      <c r="A2346" t="s">
        <v>2209</v>
      </c>
      <c r="B2346" t="s">
        <v>2207</v>
      </c>
      <c r="C2346" t="s">
        <v>2208</v>
      </c>
      <c r="D2346">
        <v>29</v>
      </c>
      <c r="E2346">
        <v>11.086</v>
      </c>
      <c r="F2346">
        <v>100</v>
      </c>
      <c r="G2346">
        <v>100</v>
      </c>
    </row>
    <row r="2347" spans="1:7" x14ac:dyDescent="0.2">
      <c r="A2347" t="s">
        <v>5811</v>
      </c>
      <c r="B2347" t="s">
        <v>2959</v>
      </c>
      <c r="C2347" t="s">
        <v>5810</v>
      </c>
      <c r="D2347">
        <v>2</v>
      </c>
      <c r="E2347">
        <v>0.84699999999999998</v>
      </c>
      <c r="F2347">
        <v>100</v>
      </c>
      <c r="G2347">
        <v>100</v>
      </c>
    </row>
    <row r="2348" spans="1:7" x14ac:dyDescent="0.2">
      <c r="A2348" t="s">
        <v>5906</v>
      </c>
      <c r="B2348" t="s">
        <v>2849</v>
      </c>
      <c r="C2348" t="s">
        <v>5905</v>
      </c>
      <c r="D2348">
        <v>2</v>
      </c>
      <c r="E2348">
        <v>1.756</v>
      </c>
      <c r="F2348">
        <v>100</v>
      </c>
      <c r="G2348">
        <v>100</v>
      </c>
    </row>
    <row r="2349" spans="1:7" x14ac:dyDescent="0.2">
      <c r="A2349" t="s">
        <v>5908</v>
      </c>
      <c r="B2349" t="s">
        <v>2849</v>
      </c>
      <c r="C2349" t="s">
        <v>5907</v>
      </c>
      <c r="D2349">
        <v>2</v>
      </c>
      <c r="E2349">
        <v>0.93100000000000005</v>
      </c>
      <c r="F2349">
        <v>100</v>
      </c>
      <c r="G2349">
        <v>100</v>
      </c>
    </row>
    <row r="2350" spans="1:7" x14ac:dyDescent="0.2">
      <c r="A2350" t="s">
        <v>6576</v>
      </c>
      <c r="B2350" t="s">
        <v>2849</v>
      </c>
      <c r="C2350" t="s">
        <v>6575</v>
      </c>
      <c r="D2350">
        <v>1</v>
      </c>
      <c r="E2350">
        <v>7.9000000000000001E-2</v>
      </c>
      <c r="F2350">
        <v>100</v>
      </c>
      <c r="G2350">
        <v>100</v>
      </c>
    </row>
    <row r="2351" spans="1:7" x14ac:dyDescent="0.2">
      <c r="A2351" t="s">
        <v>4350</v>
      </c>
      <c r="B2351" t="s">
        <v>2827</v>
      </c>
      <c r="C2351" t="s">
        <v>4349</v>
      </c>
      <c r="D2351">
        <v>2</v>
      </c>
      <c r="E2351">
        <v>3.4000000000000002E-2</v>
      </c>
      <c r="F2351">
        <v>100</v>
      </c>
      <c r="G2351">
        <v>100</v>
      </c>
    </row>
    <row r="2352" spans="1:7" x14ac:dyDescent="0.2">
      <c r="A2352" t="s">
        <v>4724</v>
      </c>
      <c r="B2352" t="s">
        <v>2827</v>
      </c>
      <c r="C2352" t="s">
        <v>4723</v>
      </c>
      <c r="D2352">
        <v>1</v>
      </c>
      <c r="E2352">
        <v>8.5999999999999993E-2</v>
      </c>
      <c r="F2352">
        <v>100</v>
      </c>
      <c r="G2352">
        <v>100</v>
      </c>
    </row>
    <row r="2353" spans="1:7" x14ac:dyDescent="0.2">
      <c r="A2353" t="s">
        <v>2211</v>
      </c>
      <c r="B2353" t="s">
        <v>2212</v>
      </c>
      <c r="C2353" t="s">
        <v>2210</v>
      </c>
      <c r="D2353">
        <v>48</v>
      </c>
      <c r="E2353">
        <v>14.943</v>
      </c>
      <c r="F2353">
        <v>100</v>
      </c>
      <c r="G2353">
        <v>100</v>
      </c>
    </row>
    <row r="2354" spans="1:7" x14ac:dyDescent="0.2">
      <c r="A2354" t="s">
        <v>3403</v>
      </c>
      <c r="B2354" t="s">
        <v>2366</v>
      </c>
      <c r="C2354" t="s">
        <v>3402</v>
      </c>
      <c r="D2354">
        <v>8</v>
      </c>
      <c r="E2354">
        <v>1.429</v>
      </c>
      <c r="F2354">
        <v>100</v>
      </c>
      <c r="G2354">
        <v>100</v>
      </c>
    </row>
    <row r="2355" spans="1:7" x14ac:dyDescent="0.2">
      <c r="A2355" t="s">
        <v>4006</v>
      </c>
      <c r="B2355" t="s">
        <v>2366</v>
      </c>
      <c r="C2355" t="s">
        <v>4005</v>
      </c>
      <c r="D2355">
        <v>6</v>
      </c>
      <c r="E2355">
        <v>0.438</v>
      </c>
      <c r="F2355">
        <v>100</v>
      </c>
      <c r="G2355">
        <v>100</v>
      </c>
    </row>
    <row r="2356" spans="1:7" x14ac:dyDescent="0.2">
      <c r="A2356" t="s">
        <v>4008</v>
      </c>
      <c r="B2356" t="s">
        <v>2212</v>
      </c>
      <c r="C2356" t="s">
        <v>4007</v>
      </c>
      <c r="D2356">
        <v>7</v>
      </c>
      <c r="E2356">
        <v>1.0820000000000001</v>
      </c>
      <c r="F2356">
        <v>100</v>
      </c>
      <c r="G2356">
        <v>100</v>
      </c>
    </row>
    <row r="2357" spans="1:7" x14ac:dyDescent="0.2">
      <c r="A2357" t="s">
        <v>5442</v>
      </c>
      <c r="B2357" t="s">
        <v>3753</v>
      </c>
      <c r="C2357" t="s">
        <v>5441</v>
      </c>
      <c r="D2357">
        <v>1</v>
      </c>
      <c r="E2357">
        <v>7.9000000000000001E-2</v>
      </c>
      <c r="F2357">
        <v>100</v>
      </c>
      <c r="G2357">
        <v>100</v>
      </c>
    </row>
    <row r="2358" spans="1:7" x14ac:dyDescent="0.2">
      <c r="A2358" t="s">
        <v>6624</v>
      </c>
      <c r="B2358" t="s">
        <v>3516</v>
      </c>
      <c r="C2358" t="s">
        <v>6623</v>
      </c>
      <c r="D2358">
        <v>1</v>
      </c>
      <c r="E2358">
        <v>1.2999999999999999E-2</v>
      </c>
      <c r="F2358">
        <v>100</v>
      </c>
      <c r="G2358">
        <v>100</v>
      </c>
    </row>
    <row r="2359" spans="1:7" x14ac:dyDescent="0.2">
      <c r="A2359" t="s">
        <v>5444</v>
      </c>
      <c r="B2359" t="s">
        <v>3753</v>
      </c>
      <c r="C2359" t="s">
        <v>5443</v>
      </c>
      <c r="D2359">
        <v>1</v>
      </c>
      <c r="E2359">
        <v>8.3000000000000004E-2</v>
      </c>
      <c r="F2359">
        <v>100</v>
      </c>
      <c r="G2359">
        <v>100</v>
      </c>
    </row>
    <row r="2360" spans="1:7" x14ac:dyDescent="0.2">
      <c r="A2360" t="s">
        <v>3916</v>
      </c>
      <c r="B2360" t="s">
        <v>3423</v>
      </c>
      <c r="C2360" t="s">
        <v>3915</v>
      </c>
      <c r="D2360">
        <v>4</v>
      </c>
      <c r="E2360">
        <v>2.988</v>
      </c>
      <c r="F2360">
        <v>100</v>
      </c>
      <c r="G2360">
        <v>100</v>
      </c>
    </row>
    <row r="2361" spans="1:7" x14ac:dyDescent="0.2">
      <c r="A2361" t="s">
        <v>6578</v>
      </c>
      <c r="B2361" t="s">
        <v>3511</v>
      </c>
      <c r="C2361" t="s">
        <v>6577</v>
      </c>
      <c r="D2361">
        <v>1</v>
      </c>
      <c r="E2361">
        <v>1.5469999999999999</v>
      </c>
      <c r="F2361">
        <v>100</v>
      </c>
      <c r="G2361">
        <v>100</v>
      </c>
    </row>
    <row r="2362" spans="1:7" x14ac:dyDescent="0.2">
      <c r="A2362" t="s">
        <v>6580</v>
      </c>
      <c r="B2362" t="s">
        <v>3511</v>
      </c>
      <c r="C2362" t="s">
        <v>6579</v>
      </c>
      <c r="D2362">
        <v>1</v>
      </c>
      <c r="E2362">
        <v>4.0000000000000001E-3</v>
      </c>
      <c r="F2362">
        <v>100</v>
      </c>
      <c r="G2362">
        <v>100</v>
      </c>
    </row>
    <row r="2363" spans="1:7" x14ac:dyDescent="0.2">
      <c r="A2363" t="s">
        <v>4839</v>
      </c>
      <c r="B2363" t="s">
        <v>4840</v>
      </c>
      <c r="C2363" t="s">
        <v>4838</v>
      </c>
      <c r="D2363">
        <v>1</v>
      </c>
      <c r="E2363">
        <v>4.0000000000000001E-3</v>
      </c>
      <c r="F2363">
        <v>100</v>
      </c>
      <c r="G2363">
        <v>100</v>
      </c>
    </row>
    <row r="2364" spans="1:7" x14ac:dyDescent="0.2">
      <c r="A2364" t="s">
        <v>5790</v>
      </c>
      <c r="B2364" t="s">
        <v>3423</v>
      </c>
      <c r="C2364" t="s">
        <v>5789</v>
      </c>
      <c r="D2364">
        <v>5</v>
      </c>
      <c r="E2364">
        <v>1.7330000000000001</v>
      </c>
      <c r="F2364">
        <v>100</v>
      </c>
      <c r="G2364">
        <v>100</v>
      </c>
    </row>
    <row r="2365" spans="1:7" x14ac:dyDescent="0.2">
      <c r="A2365" t="s">
        <v>5544</v>
      </c>
      <c r="B2365" t="s">
        <v>5545</v>
      </c>
      <c r="C2365" t="s">
        <v>5543</v>
      </c>
      <c r="D2365">
        <v>1</v>
      </c>
      <c r="E2365">
        <v>4.0000000000000001E-3</v>
      </c>
      <c r="F2365">
        <v>100</v>
      </c>
      <c r="G2365">
        <v>100</v>
      </c>
    </row>
    <row r="2366" spans="1:7" x14ac:dyDescent="0.2">
      <c r="A2366" t="s">
        <v>3735</v>
      </c>
      <c r="B2366" t="s">
        <v>3264</v>
      </c>
      <c r="C2366" t="s">
        <v>3734</v>
      </c>
      <c r="D2366">
        <v>5</v>
      </c>
      <c r="E2366">
        <v>1.1140000000000001</v>
      </c>
      <c r="F2366">
        <v>100</v>
      </c>
      <c r="G2366">
        <v>100</v>
      </c>
    </row>
    <row r="2367" spans="1:7" x14ac:dyDescent="0.2">
      <c r="A2367" t="s">
        <v>3737</v>
      </c>
      <c r="B2367" t="s">
        <v>3264</v>
      </c>
      <c r="C2367" t="s">
        <v>3736</v>
      </c>
      <c r="D2367">
        <v>3</v>
      </c>
      <c r="E2367">
        <v>9.0999999999999998E-2</v>
      </c>
      <c r="F2367">
        <v>100</v>
      </c>
      <c r="G2367">
        <v>100</v>
      </c>
    </row>
    <row r="2368" spans="1:7" x14ac:dyDescent="0.2">
      <c r="A2368" t="s">
        <v>4906</v>
      </c>
      <c r="B2368" t="s">
        <v>1359</v>
      </c>
      <c r="C2368" t="s">
        <v>4905</v>
      </c>
      <c r="D2368">
        <v>1</v>
      </c>
      <c r="E2368">
        <v>1.2999999999999999E-2</v>
      </c>
      <c r="F2368">
        <v>100</v>
      </c>
      <c r="G2368">
        <v>100</v>
      </c>
    </row>
    <row r="2369" spans="1:7" x14ac:dyDescent="0.2">
      <c r="A2369" t="s">
        <v>4354</v>
      </c>
      <c r="B2369" t="s">
        <v>4318</v>
      </c>
      <c r="C2369" t="s">
        <v>4353</v>
      </c>
      <c r="D2369">
        <v>1</v>
      </c>
      <c r="E2369">
        <v>1.2999999999999999E-2</v>
      </c>
      <c r="F2369">
        <v>100</v>
      </c>
      <c r="G2369">
        <v>100</v>
      </c>
    </row>
    <row r="2370" spans="1:7" x14ac:dyDescent="0.2">
      <c r="A2370" t="s">
        <v>1367</v>
      </c>
      <c r="B2370" t="s">
        <v>59</v>
      </c>
      <c r="C2370" t="s">
        <v>6502</v>
      </c>
      <c r="D2370">
        <v>1</v>
      </c>
      <c r="E2370">
        <v>0.314</v>
      </c>
      <c r="F2370">
        <v>100</v>
      </c>
      <c r="G2370">
        <v>100</v>
      </c>
    </row>
    <row r="2371" spans="1:7" x14ac:dyDescent="0.2">
      <c r="A2371" t="s">
        <v>2214</v>
      </c>
      <c r="B2371" t="s">
        <v>2215</v>
      </c>
      <c r="C2371" t="s">
        <v>2213</v>
      </c>
      <c r="D2371">
        <v>34</v>
      </c>
      <c r="E2371">
        <v>14.85</v>
      </c>
      <c r="F2371">
        <v>100</v>
      </c>
      <c r="G2371">
        <v>100</v>
      </c>
    </row>
    <row r="2372" spans="1:7" x14ac:dyDescent="0.2">
      <c r="A2372" t="s">
        <v>3177</v>
      </c>
      <c r="B2372" t="s">
        <v>2215</v>
      </c>
      <c r="C2372" t="s">
        <v>3176</v>
      </c>
      <c r="D2372">
        <v>24</v>
      </c>
      <c r="E2372">
        <v>4.5990000000000002</v>
      </c>
      <c r="F2372">
        <v>100</v>
      </c>
      <c r="G2372">
        <v>100</v>
      </c>
    </row>
    <row r="2373" spans="1:7" x14ac:dyDescent="0.2">
      <c r="A2373" t="s">
        <v>3179</v>
      </c>
      <c r="B2373" t="s">
        <v>2215</v>
      </c>
      <c r="C2373" t="s">
        <v>3178</v>
      </c>
      <c r="D2373">
        <v>15</v>
      </c>
      <c r="E2373">
        <v>1.163</v>
      </c>
      <c r="F2373">
        <v>100</v>
      </c>
      <c r="G2373">
        <v>100</v>
      </c>
    </row>
    <row r="2374" spans="1:7" x14ac:dyDescent="0.2">
      <c r="A2374" t="s">
        <v>6977</v>
      </c>
      <c r="B2374" t="s">
        <v>3271</v>
      </c>
      <c r="C2374" t="s">
        <v>6976</v>
      </c>
      <c r="D2374">
        <v>1</v>
      </c>
      <c r="E2374">
        <v>1.175</v>
      </c>
      <c r="F2374">
        <v>100</v>
      </c>
      <c r="G2374">
        <v>100</v>
      </c>
    </row>
    <row r="2375" spans="1:7" x14ac:dyDescent="0.2">
      <c r="A2375" t="s">
        <v>6979</v>
      </c>
      <c r="B2375" t="s">
        <v>3271</v>
      </c>
      <c r="C2375" t="s">
        <v>6978</v>
      </c>
      <c r="D2375">
        <v>1</v>
      </c>
      <c r="E2375">
        <v>1.5740000000000001</v>
      </c>
      <c r="F2375">
        <v>100</v>
      </c>
      <c r="G2375">
        <v>100</v>
      </c>
    </row>
    <row r="2376" spans="1:7" x14ac:dyDescent="0.2">
      <c r="A2376" t="s">
        <v>4346</v>
      </c>
      <c r="B2376" t="s">
        <v>2252</v>
      </c>
      <c r="C2376" t="s">
        <v>4345</v>
      </c>
      <c r="D2376">
        <v>4</v>
      </c>
      <c r="E2376">
        <v>3.8759999999999999</v>
      </c>
      <c r="F2376">
        <v>80</v>
      </c>
      <c r="G2376">
        <v>99.897000000000006</v>
      </c>
    </row>
    <row r="2377" spans="1:7" x14ac:dyDescent="0.2">
      <c r="A2377" t="s">
        <v>4346</v>
      </c>
      <c r="B2377" t="s">
        <v>2557</v>
      </c>
      <c r="C2377" t="s">
        <v>7002</v>
      </c>
      <c r="D2377">
        <v>1</v>
      </c>
      <c r="E2377">
        <v>4.0000000000000001E-3</v>
      </c>
      <c r="F2377">
        <v>20</v>
      </c>
      <c r="G2377">
        <v>0.10299999999999999</v>
      </c>
    </row>
    <row r="2378" spans="1:7" x14ac:dyDescent="0.2">
      <c r="A2378" t="s">
        <v>5659</v>
      </c>
      <c r="B2378" t="s">
        <v>2557</v>
      </c>
      <c r="C2378" t="s">
        <v>5658</v>
      </c>
      <c r="D2378">
        <v>1</v>
      </c>
      <c r="E2378">
        <v>0.58099999999999996</v>
      </c>
      <c r="F2378">
        <v>100</v>
      </c>
      <c r="G2378">
        <v>100</v>
      </c>
    </row>
    <row r="2379" spans="1:7" x14ac:dyDescent="0.2">
      <c r="A2379" t="s">
        <v>5661</v>
      </c>
      <c r="B2379" t="s">
        <v>2557</v>
      </c>
      <c r="C2379" t="s">
        <v>5660</v>
      </c>
      <c r="D2379">
        <v>1</v>
      </c>
      <c r="E2379">
        <v>2.1000000000000001E-2</v>
      </c>
      <c r="F2379">
        <v>100</v>
      </c>
      <c r="G2379">
        <v>100</v>
      </c>
    </row>
    <row r="2380" spans="1:7" x14ac:dyDescent="0.2">
      <c r="A2380" t="s">
        <v>6083</v>
      </c>
      <c r="B2380" t="s">
        <v>2557</v>
      </c>
      <c r="C2380" t="s">
        <v>6082</v>
      </c>
      <c r="D2380">
        <v>2</v>
      </c>
      <c r="E2380">
        <v>2.0569999999999999</v>
      </c>
      <c r="F2380">
        <v>100</v>
      </c>
      <c r="G2380">
        <v>100</v>
      </c>
    </row>
    <row r="2381" spans="1:7" x14ac:dyDescent="0.2">
      <c r="A2381" t="s">
        <v>6085</v>
      </c>
      <c r="B2381" t="s">
        <v>2557</v>
      </c>
      <c r="C2381" t="s">
        <v>6084</v>
      </c>
      <c r="D2381">
        <v>2</v>
      </c>
      <c r="E2381">
        <v>0.16600000000000001</v>
      </c>
      <c r="F2381">
        <v>100</v>
      </c>
      <c r="G2381">
        <v>100</v>
      </c>
    </row>
    <row r="2382" spans="1:7" x14ac:dyDescent="0.2">
      <c r="A2382" t="s">
        <v>4348</v>
      </c>
      <c r="B2382" t="s">
        <v>2252</v>
      </c>
      <c r="C2382" t="s">
        <v>4347</v>
      </c>
      <c r="D2382">
        <v>5</v>
      </c>
      <c r="E2382">
        <v>1.98</v>
      </c>
      <c r="F2382">
        <v>100</v>
      </c>
      <c r="G2382">
        <v>100</v>
      </c>
    </row>
    <row r="2383" spans="1:7" x14ac:dyDescent="0.2">
      <c r="A2383" t="s">
        <v>2217</v>
      </c>
      <c r="B2383" t="s">
        <v>2215</v>
      </c>
      <c r="C2383" t="s">
        <v>2216</v>
      </c>
      <c r="D2383">
        <v>42</v>
      </c>
      <c r="E2383">
        <v>22.157</v>
      </c>
      <c r="F2383">
        <v>100</v>
      </c>
      <c r="G2383">
        <v>100</v>
      </c>
    </row>
    <row r="2384" spans="1:7" x14ac:dyDescent="0.2">
      <c r="A2384" t="s">
        <v>4010</v>
      </c>
      <c r="B2384" t="s">
        <v>2655</v>
      </c>
      <c r="C2384" t="s">
        <v>4009</v>
      </c>
      <c r="D2384">
        <v>3</v>
      </c>
      <c r="E2384">
        <v>2.5350000000000001</v>
      </c>
      <c r="F2384">
        <v>100</v>
      </c>
      <c r="G2384">
        <v>100</v>
      </c>
    </row>
    <row r="2385" spans="1:7" x14ac:dyDescent="0.2">
      <c r="A2385" t="s">
        <v>3974</v>
      </c>
      <c r="B2385" t="s">
        <v>2655</v>
      </c>
      <c r="C2385" t="s">
        <v>3973</v>
      </c>
      <c r="D2385">
        <v>7</v>
      </c>
      <c r="E2385">
        <v>0.61599999999999999</v>
      </c>
      <c r="F2385">
        <v>100</v>
      </c>
      <c r="G2385">
        <v>100</v>
      </c>
    </row>
    <row r="2386" spans="1:7" x14ac:dyDescent="0.2">
      <c r="A2386" t="s">
        <v>4012</v>
      </c>
      <c r="B2386" t="s">
        <v>2655</v>
      </c>
      <c r="C2386" t="s">
        <v>4011</v>
      </c>
      <c r="D2386">
        <v>3</v>
      </c>
      <c r="E2386">
        <v>0.37</v>
      </c>
      <c r="F2386">
        <v>100</v>
      </c>
      <c r="G2386">
        <v>100</v>
      </c>
    </row>
    <row r="2387" spans="1:7" x14ac:dyDescent="0.2">
      <c r="A2387" t="s">
        <v>5034</v>
      </c>
      <c r="B2387" t="s">
        <v>2215</v>
      </c>
      <c r="C2387" t="s">
        <v>5033</v>
      </c>
      <c r="D2387">
        <v>3</v>
      </c>
      <c r="E2387">
        <v>0.59099999999999997</v>
      </c>
      <c r="F2387">
        <v>100</v>
      </c>
      <c r="G2387">
        <v>100</v>
      </c>
    </row>
    <row r="2388" spans="1:7" x14ac:dyDescent="0.2">
      <c r="A2388" t="s">
        <v>3181</v>
      </c>
      <c r="B2388" t="s">
        <v>2215</v>
      </c>
      <c r="C2388" t="s">
        <v>3180</v>
      </c>
      <c r="D2388">
        <v>22</v>
      </c>
      <c r="E2388">
        <v>5.0519999999999996</v>
      </c>
      <c r="F2388">
        <v>100</v>
      </c>
      <c r="G2388">
        <v>100</v>
      </c>
    </row>
    <row r="2389" spans="1:7" x14ac:dyDescent="0.2">
      <c r="A2389" t="s">
        <v>3571</v>
      </c>
      <c r="B2389" t="s">
        <v>3003</v>
      </c>
      <c r="C2389" t="s">
        <v>3570</v>
      </c>
      <c r="D2389">
        <v>1</v>
      </c>
      <c r="E2389">
        <v>0.38400000000000001</v>
      </c>
      <c r="F2389">
        <v>100</v>
      </c>
      <c r="G2389">
        <v>100</v>
      </c>
    </row>
    <row r="2390" spans="1:7" x14ac:dyDescent="0.2">
      <c r="A2390" t="s">
        <v>6087</v>
      </c>
      <c r="B2390" t="s">
        <v>2488</v>
      </c>
      <c r="C2390" t="s">
        <v>6086</v>
      </c>
      <c r="D2390">
        <v>1</v>
      </c>
      <c r="E2390">
        <v>8.9999999999999993E-3</v>
      </c>
      <c r="F2390">
        <v>100</v>
      </c>
      <c r="G2390">
        <v>100</v>
      </c>
    </row>
    <row r="2391" spans="1:7" x14ac:dyDescent="0.2">
      <c r="A2391" t="s">
        <v>3573</v>
      </c>
      <c r="B2391" t="s">
        <v>2726</v>
      </c>
      <c r="C2391" t="s">
        <v>3572</v>
      </c>
      <c r="D2391">
        <v>4</v>
      </c>
      <c r="E2391">
        <v>1.3080000000000001</v>
      </c>
      <c r="F2391">
        <v>100</v>
      </c>
      <c r="G2391">
        <v>100</v>
      </c>
    </row>
    <row r="2392" spans="1:7" x14ac:dyDescent="0.2">
      <c r="A2392" t="s">
        <v>4587</v>
      </c>
      <c r="B2392" t="s">
        <v>2726</v>
      </c>
      <c r="C2392" t="s">
        <v>4586</v>
      </c>
      <c r="D2392">
        <v>5</v>
      </c>
      <c r="E2392">
        <v>0.14799999999999999</v>
      </c>
      <c r="F2392">
        <v>100</v>
      </c>
      <c r="G2392">
        <v>100</v>
      </c>
    </row>
    <row r="2393" spans="1:7" x14ac:dyDescent="0.2">
      <c r="A2393" t="s">
        <v>3575</v>
      </c>
      <c r="B2393" t="s">
        <v>2910</v>
      </c>
      <c r="C2393" t="s">
        <v>3574</v>
      </c>
      <c r="D2393">
        <v>4</v>
      </c>
      <c r="E2393">
        <v>1.8180000000000001</v>
      </c>
      <c r="F2393">
        <v>100</v>
      </c>
      <c r="G2393">
        <v>100</v>
      </c>
    </row>
    <row r="2394" spans="1:7" x14ac:dyDescent="0.2">
      <c r="A2394" t="s">
        <v>5136</v>
      </c>
      <c r="B2394" t="s">
        <v>2910</v>
      </c>
      <c r="C2394" t="s">
        <v>5135</v>
      </c>
      <c r="D2394">
        <v>4</v>
      </c>
      <c r="E2394">
        <v>0.78800000000000003</v>
      </c>
      <c r="F2394">
        <v>100</v>
      </c>
      <c r="G2394">
        <v>100</v>
      </c>
    </row>
    <row r="2395" spans="1:7" x14ac:dyDescent="0.2">
      <c r="A2395" t="s">
        <v>683</v>
      </c>
      <c r="B2395" t="s">
        <v>2488</v>
      </c>
      <c r="C2395" t="s">
        <v>5137</v>
      </c>
      <c r="D2395">
        <v>5</v>
      </c>
      <c r="E2395">
        <v>6.1689999999999996</v>
      </c>
      <c r="F2395">
        <v>100</v>
      </c>
      <c r="G2395">
        <v>100</v>
      </c>
    </row>
    <row r="2396" spans="1:7" x14ac:dyDescent="0.2">
      <c r="A2396" t="s">
        <v>3183</v>
      </c>
      <c r="B2396" t="s">
        <v>2215</v>
      </c>
      <c r="C2396" t="s">
        <v>3182</v>
      </c>
      <c r="D2396">
        <v>23</v>
      </c>
      <c r="E2396">
        <v>9.391</v>
      </c>
      <c r="F2396">
        <v>100</v>
      </c>
      <c r="G2396">
        <v>100</v>
      </c>
    </row>
    <row r="2397" spans="1:7" x14ac:dyDescent="0.2">
      <c r="A2397" t="s">
        <v>4757</v>
      </c>
      <c r="B2397" t="s">
        <v>2811</v>
      </c>
      <c r="C2397" t="s">
        <v>4756</v>
      </c>
      <c r="D2397">
        <v>1</v>
      </c>
      <c r="E2397">
        <v>0.92500000000000004</v>
      </c>
      <c r="F2397">
        <v>100</v>
      </c>
      <c r="G2397">
        <v>100</v>
      </c>
    </row>
    <row r="2398" spans="1:7" x14ac:dyDescent="0.2">
      <c r="A2398" t="s">
        <v>4759</v>
      </c>
      <c r="B2398" t="s">
        <v>2811</v>
      </c>
      <c r="C2398" t="s">
        <v>4758</v>
      </c>
      <c r="D2398">
        <v>1</v>
      </c>
      <c r="E2398">
        <v>0.35599999999999998</v>
      </c>
      <c r="F2398">
        <v>100</v>
      </c>
      <c r="G2398">
        <v>100</v>
      </c>
    </row>
    <row r="2399" spans="1:7" x14ac:dyDescent="0.2">
      <c r="A2399" t="s">
        <v>3577</v>
      </c>
      <c r="B2399" t="s">
        <v>3578</v>
      </c>
      <c r="C2399" t="s">
        <v>3576</v>
      </c>
      <c r="D2399">
        <v>5</v>
      </c>
      <c r="E2399">
        <v>0.30399999999999999</v>
      </c>
      <c r="F2399">
        <v>100</v>
      </c>
      <c r="G2399">
        <v>100</v>
      </c>
    </row>
    <row r="2400" spans="1:7" x14ac:dyDescent="0.2">
      <c r="A2400" t="s">
        <v>3309</v>
      </c>
      <c r="B2400" t="s">
        <v>3310</v>
      </c>
      <c r="C2400" t="s">
        <v>3308</v>
      </c>
      <c r="D2400">
        <v>9</v>
      </c>
      <c r="E2400">
        <v>0.76300000000000001</v>
      </c>
      <c r="F2400">
        <v>100</v>
      </c>
      <c r="G2400">
        <v>100</v>
      </c>
    </row>
    <row r="2401" spans="1:7" x14ac:dyDescent="0.2">
      <c r="A2401" t="s">
        <v>6771</v>
      </c>
      <c r="B2401" t="s">
        <v>158</v>
      </c>
      <c r="C2401" t="s">
        <v>6770</v>
      </c>
      <c r="D2401">
        <v>2</v>
      </c>
      <c r="E2401">
        <v>1.0640000000000001</v>
      </c>
      <c r="F2401">
        <v>100</v>
      </c>
      <c r="G2401">
        <v>100</v>
      </c>
    </row>
    <row r="2402" spans="1:7" x14ac:dyDescent="0.2">
      <c r="A2402" t="s">
        <v>6773</v>
      </c>
      <c r="B2402" t="s">
        <v>158</v>
      </c>
      <c r="C2402" t="s">
        <v>6772</v>
      </c>
      <c r="D2402">
        <v>1</v>
      </c>
      <c r="E2402">
        <v>8.9999999999999993E-3</v>
      </c>
      <c r="F2402">
        <v>100</v>
      </c>
      <c r="G2402">
        <v>100</v>
      </c>
    </row>
    <row r="2403" spans="1:7" x14ac:dyDescent="0.2">
      <c r="A2403" t="s">
        <v>4303</v>
      </c>
      <c r="B2403" t="s">
        <v>158</v>
      </c>
      <c r="C2403" t="s">
        <v>4302</v>
      </c>
      <c r="D2403">
        <v>1</v>
      </c>
      <c r="E2403">
        <v>0.39400000000000002</v>
      </c>
      <c r="F2403">
        <v>100</v>
      </c>
      <c r="G2403">
        <v>100</v>
      </c>
    </row>
    <row r="2404" spans="1:7" x14ac:dyDescent="0.2">
      <c r="A2404" t="s">
        <v>336</v>
      </c>
      <c r="B2404" t="s">
        <v>126</v>
      </c>
      <c r="C2404" t="s">
        <v>335</v>
      </c>
      <c r="D2404">
        <v>1</v>
      </c>
      <c r="E2404">
        <v>1.073</v>
      </c>
      <c r="F2404">
        <v>50</v>
      </c>
      <c r="G2404">
        <v>81.225999999999999</v>
      </c>
    </row>
    <row r="2405" spans="1:7" x14ac:dyDescent="0.2">
      <c r="A2405" t="s">
        <v>336</v>
      </c>
      <c r="B2405" t="s">
        <v>303</v>
      </c>
      <c r="C2405" t="s">
        <v>5592</v>
      </c>
      <c r="D2405">
        <v>1</v>
      </c>
      <c r="E2405">
        <v>0.248</v>
      </c>
      <c r="F2405">
        <v>50</v>
      </c>
      <c r="G2405">
        <v>18.774000000000001</v>
      </c>
    </row>
    <row r="2406" spans="1:7" x14ac:dyDescent="0.2">
      <c r="A2406" t="s">
        <v>3051</v>
      </c>
      <c r="B2406" t="s">
        <v>303</v>
      </c>
      <c r="C2406" t="s">
        <v>3050</v>
      </c>
      <c r="D2406">
        <v>8</v>
      </c>
      <c r="E2406">
        <v>3.5840000000000001</v>
      </c>
      <c r="F2406">
        <v>100</v>
      </c>
      <c r="G2406">
        <v>100</v>
      </c>
    </row>
    <row r="2407" spans="1:7" x14ac:dyDescent="0.2">
      <c r="A2407" t="s">
        <v>3053</v>
      </c>
      <c r="B2407" t="s">
        <v>303</v>
      </c>
      <c r="C2407" t="s">
        <v>3052</v>
      </c>
      <c r="D2407">
        <v>5</v>
      </c>
      <c r="E2407">
        <v>3.891</v>
      </c>
      <c r="F2407">
        <v>100</v>
      </c>
      <c r="G2407">
        <v>100</v>
      </c>
    </row>
    <row r="2408" spans="1:7" x14ac:dyDescent="0.2">
      <c r="A2408" t="s">
        <v>5665</v>
      </c>
      <c r="B2408" t="s">
        <v>5666</v>
      </c>
      <c r="C2408" t="s">
        <v>5664</v>
      </c>
      <c r="D2408">
        <v>1</v>
      </c>
      <c r="E2408">
        <v>0.40500000000000003</v>
      </c>
      <c r="F2408">
        <v>100</v>
      </c>
      <c r="G2408">
        <v>100</v>
      </c>
    </row>
    <row r="2409" spans="1:7" x14ac:dyDescent="0.2">
      <c r="A2409" t="s">
        <v>6187</v>
      </c>
      <c r="B2409" t="s">
        <v>6188</v>
      </c>
      <c r="C2409" t="s">
        <v>6186</v>
      </c>
      <c r="D2409">
        <v>1</v>
      </c>
      <c r="E2409">
        <v>8.3000000000000004E-2</v>
      </c>
      <c r="F2409">
        <v>100</v>
      </c>
      <c r="G2409">
        <v>100</v>
      </c>
    </row>
    <row r="2410" spans="1:7" x14ac:dyDescent="0.2">
      <c r="A2410" t="s">
        <v>6233</v>
      </c>
      <c r="B2410" t="s">
        <v>4334</v>
      </c>
      <c r="C2410" t="s">
        <v>6232</v>
      </c>
      <c r="D2410">
        <v>1</v>
      </c>
      <c r="E2410">
        <v>0.45</v>
      </c>
      <c r="F2410">
        <v>100</v>
      </c>
      <c r="G2410">
        <v>100</v>
      </c>
    </row>
    <row r="2411" spans="1:7" x14ac:dyDescent="0.2">
      <c r="A2411" t="s">
        <v>6235</v>
      </c>
      <c r="B2411" t="s">
        <v>4334</v>
      </c>
      <c r="C2411" t="s">
        <v>6234</v>
      </c>
      <c r="D2411">
        <v>1</v>
      </c>
      <c r="E2411">
        <v>4.0000000000000001E-3</v>
      </c>
      <c r="F2411">
        <v>100</v>
      </c>
      <c r="G2411">
        <v>100</v>
      </c>
    </row>
    <row r="2412" spans="1:7" x14ac:dyDescent="0.2">
      <c r="A2412" t="s">
        <v>5853</v>
      </c>
      <c r="B2412" t="s">
        <v>5854</v>
      </c>
      <c r="C2412" t="s">
        <v>5852</v>
      </c>
      <c r="D2412">
        <v>2</v>
      </c>
      <c r="E2412">
        <v>0.51400000000000001</v>
      </c>
      <c r="F2412">
        <v>100</v>
      </c>
      <c r="G2412">
        <v>100</v>
      </c>
    </row>
    <row r="2413" spans="1:7" x14ac:dyDescent="0.2">
      <c r="A2413" t="s">
        <v>7009</v>
      </c>
      <c r="B2413" t="s">
        <v>3423</v>
      </c>
      <c r="C2413" t="s">
        <v>7008</v>
      </c>
      <c r="D2413">
        <v>1</v>
      </c>
      <c r="E2413">
        <v>4.0000000000000001E-3</v>
      </c>
      <c r="F2413">
        <v>100</v>
      </c>
      <c r="G2413">
        <v>100</v>
      </c>
    </row>
    <row r="2414" spans="1:7" x14ac:dyDescent="0.2">
      <c r="A2414" t="s">
        <v>4685</v>
      </c>
      <c r="B2414" t="s">
        <v>2163</v>
      </c>
      <c r="C2414" t="s">
        <v>4684</v>
      </c>
      <c r="D2414">
        <v>3</v>
      </c>
      <c r="E2414">
        <v>3.8330000000000002</v>
      </c>
      <c r="F2414">
        <v>100</v>
      </c>
      <c r="G2414">
        <v>100</v>
      </c>
    </row>
    <row r="2415" spans="1:7" x14ac:dyDescent="0.2">
      <c r="A2415" t="s">
        <v>4014</v>
      </c>
      <c r="B2415" t="s">
        <v>2455</v>
      </c>
      <c r="C2415" t="s">
        <v>4013</v>
      </c>
      <c r="D2415">
        <v>1</v>
      </c>
      <c r="E2415">
        <v>4.0000000000000001E-3</v>
      </c>
      <c r="F2415">
        <v>100</v>
      </c>
      <c r="G2415">
        <v>100</v>
      </c>
    </row>
    <row r="2416" spans="1:7" x14ac:dyDescent="0.2">
      <c r="A2416" t="s">
        <v>4687</v>
      </c>
      <c r="B2416" t="s">
        <v>2455</v>
      </c>
      <c r="C2416" t="s">
        <v>4686</v>
      </c>
      <c r="D2416">
        <v>1</v>
      </c>
      <c r="E2416">
        <v>7.9000000000000001E-2</v>
      </c>
      <c r="F2416">
        <v>100</v>
      </c>
      <c r="G2416">
        <v>100</v>
      </c>
    </row>
    <row r="2417" spans="1:7" x14ac:dyDescent="0.2">
      <c r="A2417" t="s">
        <v>3312</v>
      </c>
      <c r="B2417" t="s">
        <v>2163</v>
      </c>
      <c r="C2417" t="s">
        <v>3311</v>
      </c>
      <c r="D2417">
        <v>22</v>
      </c>
      <c r="E2417">
        <v>8.8249999999999993</v>
      </c>
      <c r="F2417">
        <v>100</v>
      </c>
      <c r="G2417">
        <v>100</v>
      </c>
    </row>
    <row r="2418" spans="1:7" x14ac:dyDescent="0.2">
      <c r="A2418" t="s">
        <v>6115</v>
      </c>
      <c r="B2418" t="s">
        <v>6116</v>
      </c>
      <c r="C2418" t="s">
        <v>6114</v>
      </c>
      <c r="D2418">
        <v>2</v>
      </c>
      <c r="E2418">
        <v>0.52600000000000002</v>
      </c>
      <c r="F2418">
        <v>100</v>
      </c>
      <c r="G2418">
        <v>100</v>
      </c>
    </row>
    <row r="2419" spans="1:7" x14ac:dyDescent="0.2">
      <c r="A2419" t="s">
        <v>4671</v>
      </c>
      <c r="B2419" t="s">
        <v>3878</v>
      </c>
      <c r="C2419" t="s">
        <v>4670</v>
      </c>
      <c r="D2419">
        <v>1</v>
      </c>
      <c r="E2419">
        <v>8.3000000000000004E-2</v>
      </c>
      <c r="F2419">
        <v>100</v>
      </c>
      <c r="G2419">
        <v>100</v>
      </c>
    </row>
    <row r="2420" spans="1:7" x14ac:dyDescent="0.2">
      <c r="A2420" t="s">
        <v>6981</v>
      </c>
      <c r="B2420" t="s">
        <v>271</v>
      </c>
      <c r="C2420" t="s">
        <v>6980</v>
      </c>
      <c r="D2420">
        <v>1</v>
      </c>
      <c r="E2420">
        <v>0.624</v>
      </c>
      <c r="F2420">
        <v>100</v>
      </c>
      <c r="G2420">
        <v>100</v>
      </c>
    </row>
    <row r="2421" spans="1:7" x14ac:dyDescent="0.2">
      <c r="A2421" t="s">
        <v>7004</v>
      </c>
      <c r="B2421" t="s">
        <v>7005</v>
      </c>
      <c r="C2421" t="s">
        <v>7003</v>
      </c>
      <c r="D2421">
        <v>1</v>
      </c>
      <c r="E2421">
        <v>0.22800000000000001</v>
      </c>
      <c r="F2421">
        <v>100</v>
      </c>
      <c r="G2421">
        <v>100</v>
      </c>
    </row>
    <row r="2422" spans="1:7" x14ac:dyDescent="0.2">
      <c r="A2422" t="s">
        <v>7007</v>
      </c>
      <c r="B2422" t="s">
        <v>7005</v>
      </c>
      <c r="C2422" t="s">
        <v>7006</v>
      </c>
      <c r="D2422">
        <v>1</v>
      </c>
      <c r="E2422">
        <v>8.9999999999999993E-3</v>
      </c>
      <c r="F2422">
        <v>100</v>
      </c>
      <c r="G2422">
        <v>100</v>
      </c>
    </row>
    <row r="2423" spans="1:7" x14ac:dyDescent="0.2">
      <c r="A2423" t="s">
        <v>6983</v>
      </c>
      <c r="B2423" t="s">
        <v>271</v>
      </c>
      <c r="C2423" t="s">
        <v>6982</v>
      </c>
      <c r="D2423">
        <v>1</v>
      </c>
      <c r="E2423">
        <v>0.17299999999999999</v>
      </c>
      <c r="F2423">
        <v>100</v>
      </c>
      <c r="G2423">
        <v>100</v>
      </c>
    </row>
    <row r="2424" spans="1:7" x14ac:dyDescent="0.2">
      <c r="A2424" t="s">
        <v>6916</v>
      </c>
      <c r="B2424" t="s">
        <v>2680</v>
      </c>
      <c r="C2424" t="s">
        <v>6915</v>
      </c>
      <c r="D2424">
        <v>1</v>
      </c>
      <c r="E2424">
        <v>1.524</v>
      </c>
      <c r="F2424">
        <v>100</v>
      </c>
      <c r="G2424">
        <v>100</v>
      </c>
    </row>
    <row r="2425" spans="1:7" x14ac:dyDescent="0.2">
      <c r="A2425" t="s">
        <v>6438</v>
      </c>
      <c r="B2425" t="s">
        <v>2680</v>
      </c>
      <c r="C2425" t="s">
        <v>6437</v>
      </c>
      <c r="D2425">
        <v>2</v>
      </c>
      <c r="E2425">
        <v>1.214</v>
      </c>
      <c r="F2425">
        <v>100</v>
      </c>
      <c r="G2425">
        <v>100</v>
      </c>
    </row>
    <row r="2426" spans="1:7" x14ac:dyDescent="0.2">
      <c r="A2426" t="s">
        <v>3111</v>
      </c>
      <c r="B2426" t="s">
        <v>3112</v>
      </c>
      <c r="C2426" t="s">
        <v>3110</v>
      </c>
      <c r="D2426">
        <v>1</v>
      </c>
      <c r="E2426">
        <v>0.27200000000000002</v>
      </c>
      <c r="F2426">
        <v>100</v>
      </c>
      <c r="G2426">
        <v>100</v>
      </c>
    </row>
    <row r="2427" spans="1:7" x14ac:dyDescent="0.2">
      <c r="A2427" t="s">
        <v>4726</v>
      </c>
      <c r="B2427" t="s">
        <v>4727</v>
      </c>
      <c r="C2427" t="s">
        <v>4725</v>
      </c>
      <c r="D2427">
        <v>1</v>
      </c>
      <c r="E2427">
        <v>4.0000000000000001E-3</v>
      </c>
      <c r="F2427">
        <v>100</v>
      </c>
      <c r="G2427">
        <v>100</v>
      </c>
    </row>
    <row r="2428" spans="1:7" x14ac:dyDescent="0.2">
      <c r="A2428" t="s">
        <v>4787</v>
      </c>
      <c r="B2428" t="s">
        <v>4727</v>
      </c>
      <c r="C2428" t="s">
        <v>4786</v>
      </c>
      <c r="D2428">
        <v>1</v>
      </c>
      <c r="E2428">
        <v>8.9999999999999993E-3</v>
      </c>
      <c r="F2428">
        <v>100</v>
      </c>
      <c r="G2428">
        <v>100</v>
      </c>
    </row>
    <row r="2429" spans="1:7" x14ac:dyDescent="0.2">
      <c r="A2429" t="s">
        <v>4729</v>
      </c>
      <c r="B2429" t="s">
        <v>4727</v>
      </c>
      <c r="C2429" t="s">
        <v>4728</v>
      </c>
      <c r="D2429">
        <v>1</v>
      </c>
      <c r="E2429">
        <v>4.0000000000000001E-3</v>
      </c>
      <c r="F2429">
        <v>100</v>
      </c>
      <c r="G2429">
        <v>100</v>
      </c>
    </row>
    <row r="2430" spans="1:7" x14ac:dyDescent="0.2">
      <c r="A2430" t="s">
        <v>5971</v>
      </c>
      <c r="B2430" t="s">
        <v>2126</v>
      </c>
      <c r="C2430" t="s">
        <v>5970</v>
      </c>
      <c r="D2430">
        <v>1</v>
      </c>
      <c r="E2430">
        <v>1.2999999999999999E-2</v>
      </c>
      <c r="F2430">
        <v>100</v>
      </c>
      <c r="G2430">
        <v>100</v>
      </c>
    </row>
    <row r="2431" spans="1:7" x14ac:dyDescent="0.2">
      <c r="A2431" t="s">
        <v>5838</v>
      </c>
      <c r="B2431" t="s">
        <v>2126</v>
      </c>
      <c r="C2431" t="s">
        <v>5837</v>
      </c>
      <c r="D2431">
        <v>3</v>
      </c>
      <c r="E2431">
        <v>0.249</v>
      </c>
      <c r="F2431">
        <v>100</v>
      </c>
      <c r="G2431">
        <v>100</v>
      </c>
    </row>
    <row r="2432" spans="1:7" x14ac:dyDescent="0.2">
      <c r="A2432" t="s">
        <v>5930</v>
      </c>
      <c r="B2432" t="s">
        <v>2126</v>
      </c>
      <c r="C2432" t="s">
        <v>5929</v>
      </c>
      <c r="D2432">
        <v>1</v>
      </c>
      <c r="E2432">
        <v>4.0000000000000001E-3</v>
      </c>
      <c r="F2432">
        <v>100</v>
      </c>
      <c r="G2432">
        <v>100</v>
      </c>
    </row>
    <row r="2433" spans="1:7" x14ac:dyDescent="0.2">
      <c r="A2433" t="s">
        <v>5973</v>
      </c>
      <c r="B2433" t="s">
        <v>2126</v>
      </c>
      <c r="C2433" t="s">
        <v>5972</v>
      </c>
      <c r="D2433">
        <v>2</v>
      </c>
      <c r="E2433">
        <v>8.9999999999999993E-3</v>
      </c>
      <c r="F2433">
        <v>100</v>
      </c>
      <c r="G2433">
        <v>100</v>
      </c>
    </row>
    <row r="2434" spans="1:7" x14ac:dyDescent="0.2">
      <c r="A2434" t="s">
        <v>6118</v>
      </c>
      <c r="B2434" t="s">
        <v>6119</v>
      </c>
      <c r="C2434" t="s">
        <v>6117</v>
      </c>
      <c r="D2434">
        <v>1</v>
      </c>
      <c r="E2434">
        <v>0.111</v>
      </c>
      <c r="F2434">
        <v>100</v>
      </c>
      <c r="G2434">
        <v>100</v>
      </c>
    </row>
    <row r="2435" spans="1:7" x14ac:dyDescent="0.2">
      <c r="A2435" t="s">
        <v>1356</v>
      </c>
      <c r="B2435" t="s">
        <v>59</v>
      </c>
      <c r="C2435" t="s">
        <v>4767</v>
      </c>
      <c r="D2435">
        <v>2</v>
      </c>
      <c r="E2435">
        <v>2.1999999999999999E-2</v>
      </c>
      <c r="F2435">
        <v>66.667000000000002</v>
      </c>
      <c r="G2435">
        <v>4.835</v>
      </c>
    </row>
    <row r="2436" spans="1:7" x14ac:dyDescent="0.2">
      <c r="A2436" t="s">
        <v>1356</v>
      </c>
      <c r="B2436" t="s">
        <v>1318</v>
      </c>
      <c r="C2436" t="s">
        <v>5931</v>
      </c>
      <c r="D2436">
        <v>1</v>
      </c>
      <c r="E2436">
        <v>0.433</v>
      </c>
      <c r="F2436">
        <v>33.332999999999998</v>
      </c>
      <c r="G2436">
        <v>95.165000000000006</v>
      </c>
    </row>
    <row r="2437" spans="1:7" x14ac:dyDescent="0.2">
      <c r="A2437" t="s">
        <v>2986</v>
      </c>
      <c r="B2437" t="s">
        <v>1365</v>
      </c>
      <c r="C2437" t="s">
        <v>2985</v>
      </c>
      <c r="D2437">
        <v>4</v>
      </c>
      <c r="E2437">
        <v>0.80600000000000005</v>
      </c>
      <c r="F2437">
        <v>100</v>
      </c>
      <c r="G2437">
        <v>100</v>
      </c>
    </row>
    <row r="2438" spans="1:7" x14ac:dyDescent="0.2">
      <c r="A2438" t="s">
        <v>6280</v>
      </c>
      <c r="B2438" t="s">
        <v>1365</v>
      </c>
      <c r="C2438" t="s">
        <v>6279</v>
      </c>
      <c r="D2438">
        <v>1</v>
      </c>
      <c r="E2438">
        <v>4.0000000000000001E-3</v>
      </c>
      <c r="F2438">
        <v>100</v>
      </c>
      <c r="G2438">
        <v>100</v>
      </c>
    </row>
    <row r="2439" spans="1:7" x14ac:dyDescent="0.2">
      <c r="A2439" t="s">
        <v>2988</v>
      </c>
      <c r="B2439" t="s">
        <v>1365</v>
      </c>
      <c r="C2439" t="s">
        <v>2987</v>
      </c>
      <c r="D2439">
        <v>1</v>
      </c>
      <c r="E2439">
        <v>0.114</v>
      </c>
      <c r="F2439">
        <v>100</v>
      </c>
      <c r="G2439">
        <v>100</v>
      </c>
    </row>
    <row r="2440" spans="1:7" x14ac:dyDescent="0.2">
      <c r="A2440" t="s">
        <v>2940</v>
      </c>
      <c r="B2440" t="s">
        <v>2326</v>
      </c>
      <c r="C2440" t="s">
        <v>2939</v>
      </c>
      <c r="D2440">
        <v>1</v>
      </c>
      <c r="E2440">
        <v>4.0000000000000001E-3</v>
      </c>
      <c r="F2440">
        <v>100</v>
      </c>
      <c r="G2440">
        <v>100</v>
      </c>
    </row>
    <row r="2441" spans="1:7" x14ac:dyDescent="0.2">
      <c r="A2441" t="s">
        <v>2942</v>
      </c>
      <c r="B2441" t="s">
        <v>2326</v>
      </c>
      <c r="C2441" t="s">
        <v>2941</v>
      </c>
      <c r="D2441">
        <v>1</v>
      </c>
      <c r="E2441">
        <v>8.9999999999999993E-3</v>
      </c>
      <c r="F2441">
        <v>100</v>
      </c>
      <c r="G2441">
        <v>100</v>
      </c>
    </row>
    <row r="2442" spans="1:7" x14ac:dyDescent="0.2">
      <c r="A2442" t="s">
        <v>2426</v>
      </c>
      <c r="B2442" t="s">
        <v>1322</v>
      </c>
      <c r="C2442" t="s">
        <v>2425</v>
      </c>
      <c r="D2442">
        <v>2</v>
      </c>
      <c r="E2442">
        <v>1.2999999999999999E-2</v>
      </c>
      <c r="F2442">
        <v>100</v>
      </c>
      <c r="G2442">
        <v>100</v>
      </c>
    </row>
    <row r="2443" spans="1:7" x14ac:dyDescent="0.2">
      <c r="A2443" t="s">
        <v>6897</v>
      </c>
      <c r="B2443" t="s">
        <v>1322</v>
      </c>
      <c r="C2443" t="s">
        <v>6896</v>
      </c>
      <c r="D2443">
        <v>1</v>
      </c>
      <c r="E2443">
        <v>0</v>
      </c>
      <c r="F2443">
        <v>100</v>
      </c>
      <c r="G2443">
        <v>0</v>
      </c>
    </row>
    <row r="2444" spans="1:7" x14ac:dyDescent="0.2">
      <c r="A2444" t="s">
        <v>6121</v>
      </c>
      <c r="B2444" t="s">
        <v>1322</v>
      </c>
      <c r="C2444" t="s">
        <v>6120</v>
      </c>
      <c r="D2444">
        <v>1</v>
      </c>
      <c r="E2444">
        <v>8.9999999999999993E-3</v>
      </c>
      <c r="F2444">
        <v>100</v>
      </c>
      <c r="G2444">
        <v>100</v>
      </c>
    </row>
    <row r="2445" spans="1:7" x14ac:dyDescent="0.2">
      <c r="A2445" t="s">
        <v>6123</v>
      </c>
      <c r="B2445" t="s">
        <v>1322</v>
      </c>
      <c r="C2445" t="s">
        <v>6122</v>
      </c>
      <c r="D2445">
        <v>1</v>
      </c>
      <c r="E2445">
        <v>8.3000000000000004E-2</v>
      </c>
      <c r="F2445">
        <v>100</v>
      </c>
      <c r="G2445">
        <v>100</v>
      </c>
    </row>
    <row r="2446" spans="1:7" x14ac:dyDescent="0.2">
      <c r="A2446" t="s">
        <v>6587</v>
      </c>
      <c r="B2446" t="s">
        <v>6588</v>
      </c>
      <c r="C2446" t="s">
        <v>6586</v>
      </c>
      <c r="D2446">
        <v>1</v>
      </c>
      <c r="E2446">
        <v>1.3280000000000001</v>
      </c>
      <c r="F2446">
        <v>100</v>
      </c>
      <c r="G2446">
        <v>100</v>
      </c>
    </row>
    <row r="2447" spans="1:7" x14ac:dyDescent="0.2">
      <c r="A2447" t="s">
        <v>6590</v>
      </c>
      <c r="B2447" t="s">
        <v>6588</v>
      </c>
      <c r="C2447" t="s">
        <v>6589</v>
      </c>
      <c r="D2447">
        <v>1</v>
      </c>
      <c r="E2447">
        <v>0.53800000000000003</v>
      </c>
      <c r="F2447">
        <v>100</v>
      </c>
      <c r="G2447">
        <v>100</v>
      </c>
    </row>
    <row r="2448" spans="1:7" x14ac:dyDescent="0.2">
      <c r="A2448" t="s">
        <v>6513</v>
      </c>
      <c r="B2448" t="s">
        <v>4301</v>
      </c>
      <c r="C2448" t="s">
        <v>6512</v>
      </c>
      <c r="D2448">
        <v>1</v>
      </c>
      <c r="E2448">
        <v>0.41799999999999998</v>
      </c>
      <c r="F2448">
        <v>100</v>
      </c>
      <c r="G2448">
        <v>100</v>
      </c>
    </row>
    <row r="2449" spans="1:7" x14ac:dyDescent="0.2">
      <c r="A2449" t="s">
        <v>6515</v>
      </c>
      <c r="B2449" t="s">
        <v>4301</v>
      </c>
      <c r="C2449" t="s">
        <v>6514</v>
      </c>
      <c r="D2449">
        <v>1</v>
      </c>
      <c r="E2449">
        <v>1.1040000000000001</v>
      </c>
      <c r="F2449">
        <v>100</v>
      </c>
      <c r="G2449">
        <v>100</v>
      </c>
    </row>
    <row r="2450" spans="1:7" x14ac:dyDescent="0.2">
      <c r="A2450" t="s">
        <v>4381</v>
      </c>
      <c r="B2450" t="s">
        <v>5360</v>
      </c>
      <c r="C2450" t="s">
        <v>6222</v>
      </c>
      <c r="D2450">
        <v>1</v>
      </c>
      <c r="E2450">
        <v>4.0000000000000001E-3</v>
      </c>
      <c r="F2450">
        <v>50</v>
      </c>
      <c r="G2450">
        <v>50</v>
      </c>
    </row>
    <row r="2451" spans="1:7" x14ac:dyDescent="0.2">
      <c r="A2451" t="s">
        <v>4381</v>
      </c>
      <c r="B2451" t="s">
        <v>1318</v>
      </c>
      <c r="C2451" t="s">
        <v>4380</v>
      </c>
      <c r="D2451">
        <v>1</v>
      </c>
      <c r="E2451">
        <v>4.0000000000000001E-3</v>
      </c>
      <c r="F2451">
        <v>50</v>
      </c>
      <c r="G2451">
        <v>50</v>
      </c>
    </row>
  </sheetData>
  <autoFilter ref="A4:C4" xr:uid="{00000000-0009-0000-0000-000003000000}"/>
  <sortState xmlns:xlrd2="http://schemas.microsoft.com/office/spreadsheetml/2017/richdata2" caseSensitive="1" ref="A2:H2449">
    <sortCondition ref="A2:A2449"/>
    <sortCondition descending="1" ref="D2:D2449"/>
    <sortCondition ref="B2:B244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451"/>
  <sheetViews>
    <sheetView workbookViewId="0">
      <pane ySplit="4" topLeftCell="A5" activePane="bottomLeft" state="frozen"/>
      <selection pane="bottomLeft"/>
    </sheetView>
  </sheetViews>
  <sheetFormatPr baseColWidth="10" defaultRowHeight="12.75" x14ac:dyDescent="0.2"/>
  <cols>
    <col min="1" max="1" width="10" customWidth="1"/>
    <col min="2" max="2" width="9.42578125" customWidth="1"/>
    <col min="4" max="4" width="14.42578125" customWidth="1"/>
    <col min="5" max="5" width="15.140625" customWidth="1"/>
    <col min="6" max="6" width="15.42578125" customWidth="1"/>
    <col min="7" max="7" width="16.28515625" customWidth="1"/>
  </cols>
  <sheetData>
    <row r="1" spans="1:7" s="1" customFormat="1" x14ac:dyDescent="0.2">
      <c r="A1" s="2" t="s">
        <v>7026</v>
      </c>
    </row>
    <row r="2" spans="1:7" s="1" customFormat="1" x14ac:dyDescent="0.2"/>
    <row r="3" spans="1:7" s="1" customFormat="1" x14ac:dyDescent="0.2">
      <c r="A3" s="25" t="s">
        <v>7019</v>
      </c>
      <c r="B3" s="25" t="s">
        <v>7020</v>
      </c>
      <c r="C3" s="25" t="s">
        <v>7021</v>
      </c>
      <c r="D3" s="25" t="s">
        <v>7022</v>
      </c>
      <c r="E3" s="25" t="s">
        <v>7023</v>
      </c>
      <c r="F3" s="25" t="s">
        <v>7024</v>
      </c>
      <c r="G3" s="25" t="s">
        <v>7025</v>
      </c>
    </row>
    <row r="5" spans="1:7" x14ac:dyDescent="0.2">
      <c r="A5" t="s">
        <v>36</v>
      </c>
      <c r="B5" t="s">
        <v>747</v>
      </c>
      <c r="C5" t="str">
        <f t="shared" ref="C5:C68" si="0">CONCATENATE(A5,"-",B5)</f>
        <v>@-ant</v>
      </c>
      <c r="D5">
        <v>1394</v>
      </c>
      <c r="E5">
        <v>400.803</v>
      </c>
      <c r="F5">
        <v>46.250999999999998</v>
      </c>
      <c r="G5">
        <v>36.848999999999997</v>
      </c>
    </row>
    <row r="6" spans="1:7" x14ac:dyDescent="0.2">
      <c r="A6" t="s">
        <v>36</v>
      </c>
      <c r="B6" t="s">
        <v>738</v>
      </c>
      <c r="C6" t="str">
        <f t="shared" si="0"/>
        <v>@-ent</v>
      </c>
      <c r="D6">
        <v>942</v>
      </c>
      <c r="E6">
        <v>382.96899999999999</v>
      </c>
      <c r="F6">
        <v>31.254000000000001</v>
      </c>
      <c r="G6">
        <v>35.209000000000003</v>
      </c>
    </row>
    <row r="7" spans="1:7" x14ac:dyDescent="0.2">
      <c r="A7" t="s">
        <v>36</v>
      </c>
      <c r="B7" t="s">
        <v>753</v>
      </c>
      <c r="C7" t="str">
        <f t="shared" si="0"/>
        <v>@-ants</v>
      </c>
      <c r="D7">
        <v>228</v>
      </c>
      <c r="E7">
        <v>53.5</v>
      </c>
      <c r="F7">
        <v>7.5650000000000004</v>
      </c>
      <c r="G7">
        <v>4.9189999999999996</v>
      </c>
    </row>
    <row r="8" spans="1:7" x14ac:dyDescent="0.2">
      <c r="A8" t="s">
        <v>36</v>
      </c>
      <c r="B8" t="s">
        <v>758</v>
      </c>
      <c r="C8" t="str">
        <f t="shared" si="0"/>
        <v>@-ents</v>
      </c>
      <c r="D8">
        <v>209</v>
      </c>
      <c r="E8">
        <v>68.034999999999997</v>
      </c>
      <c r="F8">
        <v>6.9340000000000002</v>
      </c>
      <c r="G8">
        <v>6.2549999999999999</v>
      </c>
    </row>
    <row r="9" spans="1:7" x14ac:dyDescent="0.2">
      <c r="A9" t="s">
        <v>36</v>
      </c>
      <c r="B9" t="s">
        <v>35</v>
      </c>
      <c r="C9" t="str">
        <f t="shared" si="0"/>
        <v>@-an</v>
      </c>
      <c r="D9">
        <v>64</v>
      </c>
      <c r="E9">
        <v>34.107999999999997</v>
      </c>
      <c r="F9">
        <v>2.1230000000000002</v>
      </c>
      <c r="G9">
        <v>3.1360000000000001</v>
      </c>
    </row>
    <row r="10" spans="1:7" x14ac:dyDescent="0.2">
      <c r="A10" t="s">
        <v>36</v>
      </c>
      <c r="B10" t="s">
        <v>761</v>
      </c>
      <c r="C10" t="str">
        <f t="shared" si="0"/>
        <v>@-ans</v>
      </c>
      <c r="D10">
        <v>55</v>
      </c>
      <c r="E10">
        <v>25.414000000000001</v>
      </c>
      <c r="F10">
        <v>1.825</v>
      </c>
      <c r="G10">
        <v>2.3359999999999999</v>
      </c>
    </row>
    <row r="11" spans="1:7" x14ac:dyDescent="0.2">
      <c r="A11" t="s">
        <v>36</v>
      </c>
      <c r="B11" t="s">
        <v>767</v>
      </c>
      <c r="C11" t="str">
        <f t="shared" si="0"/>
        <v>@-end</v>
      </c>
      <c r="D11">
        <v>22</v>
      </c>
      <c r="E11">
        <v>24.802</v>
      </c>
      <c r="F11">
        <v>0.73</v>
      </c>
      <c r="G11">
        <v>2.2799999999999998</v>
      </c>
    </row>
    <row r="12" spans="1:7" x14ac:dyDescent="0.2">
      <c r="A12" t="s">
        <v>36</v>
      </c>
      <c r="B12" t="s">
        <v>764</v>
      </c>
      <c r="C12" t="str">
        <f t="shared" si="0"/>
        <v>@-and</v>
      </c>
      <c r="D12">
        <v>20</v>
      </c>
      <c r="E12">
        <v>19.184999999999999</v>
      </c>
      <c r="F12">
        <v>0.66400000000000003</v>
      </c>
      <c r="G12">
        <v>1.764</v>
      </c>
    </row>
    <row r="13" spans="1:7" x14ac:dyDescent="0.2">
      <c r="A13" t="s">
        <v>36</v>
      </c>
      <c r="B13" t="s">
        <v>770</v>
      </c>
      <c r="C13" t="str">
        <f t="shared" si="0"/>
        <v>@-ends</v>
      </c>
      <c r="D13">
        <v>20</v>
      </c>
      <c r="E13">
        <v>14.319000000000001</v>
      </c>
      <c r="F13">
        <v>0.66400000000000003</v>
      </c>
      <c r="G13">
        <v>1.3160000000000001</v>
      </c>
    </row>
    <row r="14" spans="1:7" x14ac:dyDescent="0.2">
      <c r="A14" t="s">
        <v>36</v>
      </c>
      <c r="B14" t="s">
        <v>773</v>
      </c>
      <c r="C14" t="str">
        <f t="shared" si="0"/>
        <v>@-ands</v>
      </c>
      <c r="D14">
        <v>16</v>
      </c>
      <c r="E14">
        <v>9.4689999999999994</v>
      </c>
      <c r="F14">
        <v>0.53100000000000003</v>
      </c>
      <c r="G14">
        <v>0.871</v>
      </c>
    </row>
    <row r="15" spans="1:7" x14ac:dyDescent="0.2">
      <c r="A15" t="s">
        <v>36</v>
      </c>
      <c r="B15" t="s">
        <v>776</v>
      </c>
      <c r="C15" t="str">
        <f t="shared" si="0"/>
        <v>@-anc</v>
      </c>
      <c r="D15">
        <v>7</v>
      </c>
      <c r="E15">
        <v>9.3239999999999998</v>
      </c>
      <c r="F15">
        <v>0.23200000000000001</v>
      </c>
      <c r="G15">
        <v>0.85699999999999998</v>
      </c>
    </row>
    <row r="16" spans="1:7" x14ac:dyDescent="0.2">
      <c r="A16" t="s">
        <v>36</v>
      </c>
      <c r="B16" t="s">
        <v>779</v>
      </c>
      <c r="C16" t="str">
        <f t="shared" si="0"/>
        <v>@-ens</v>
      </c>
      <c r="D16">
        <v>7</v>
      </c>
      <c r="E16">
        <v>5.5019999999999998</v>
      </c>
      <c r="F16">
        <v>0.23200000000000001</v>
      </c>
      <c r="G16">
        <v>0.50600000000000001</v>
      </c>
    </row>
    <row r="17" spans="1:7" x14ac:dyDescent="0.2">
      <c r="A17" t="s">
        <v>36</v>
      </c>
      <c r="B17" t="s">
        <v>782</v>
      </c>
      <c r="C17" t="str">
        <f t="shared" si="0"/>
        <v>@-ancs</v>
      </c>
      <c r="D17">
        <v>5</v>
      </c>
      <c r="E17">
        <v>7.13</v>
      </c>
      <c r="F17">
        <v>0.16600000000000001</v>
      </c>
      <c r="G17">
        <v>0.65600000000000003</v>
      </c>
    </row>
    <row r="18" spans="1:7" x14ac:dyDescent="0.2">
      <c r="A18" t="s">
        <v>36</v>
      </c>
      <c r="B18" t="s">
        <v>785</v>
      </c>
      <c r="C18" t="str">
        <f t="shared" si="0"/>
        <v>@-ang</v>
      </c>
      <c r="D18">
        <v>3</v>
      </c>
      <c r="E18">
        <v>5.0350000000000001</v>
      </c>
      <c r="F18">
        <v>0.1</v>
      </c>
      <c r="G18">
        <v>0.46300000000000002</v>
      </c>
    </row>
    <row r="19" spans="1:7" x14ac:dyDescent="0.2">
      <c r="A19" t="s">
        <v>36</v>
      </c>
      <c r="B19" t="s">
        <v>787</v>
      </c>
      <c r="C19" t="str">
        <f t="shared" si="0"/>
        <v>@-angs</v>
      </c>
      <c r="D19">
        <v>3</v>
      </c>
      <c r="E19">
        <v>1.6910000000000001</v>
      </c>
      <c r="F19">
        <v>0.1</v>
      </c>
      <c r="G19">
        <v>0.155</v>
      </c>
    </row>
    <row r="20" spans="1:7" x14ac:dyDescent="0.2">
      <c r="A20" t="s">
        <v>36</v>
      </c>
      <c r="B20" t="s">
        <v>360</v>
      </c>
      <c r="C20" t="str">
        <f t="shared" si="0"/>
        <v>@-aon</v>
      </c>
      <c r="D20">
        <v>3</v>
      </c>
      <c r="E20">
        <v>2.1930000000000001</v>
      </c>
      <c r="F20">
        <v>0.1</v>
      </c>
      <c r="G20">
        <v>0.20200000000000001</v>
      </c>
    </row>
    <row r="21" spans="1:7" x14ac:dyDescent="0.2">
      <c r="A21" t="s">
        <v>36</v>
      </c>
      <c r="B21" t="s">
        <v>791</v>
      </c>
      <c r="C21" t="str">
        <f t="shared" si="0"/>
        <v>@-aons</v>
      </c>
      <c r="D21">
        <v>3</v>
      </c>
      <c r="E21">
        <v>0.254</v>
      </c>
      <c r="F21">
        <v>0.1</v>
      </c>
      <c r="G21">
        <v>2.3E-2</v>
      </c>
    </row>
    <row r="22" spans="1:7" x14ac:dyDescent="0.2">
      <c r="A22" t="s">
        <v>36</v>
      </c>
      <c r="B22" t="s">
        <v>794</v>
      </c>
      <c r="C22" t="str">
        <f t="shared" si="0"/>
        <v>@-emps</v>
      </c>
      <c r="D22">
        <v>3</v>
      </c>
      <c r="E22">
        <v>7.4850000000000003</v>
      </c>
      <c r="F22">
        <v>0.1</v>
      </c>
      <c r="G22">
        <v>0.68799999999999994</v>
      </c>
    </row>
    <row r="23" spans="1:7" x14ac:dyDescent="0.2">
      <c r="A23" t="s">
        <v>36</v>
      </c>
      <c r="B23" t="s">
        <v>25</v>
      </c>
      <c r="C23" t="str">
        <f t="shared" si="0"/>
        <v>@-en</v>
      </c>
      <c r="D23">
        <v>3</v>
      </c>
      <c r="E23">
        <v>9.6</v>
      </c>
      <c r="F23">
        <v>0.1</v>
      </c>
      <c r="G23">
        <v>0.88300000000000001</v>
      </c>
    </row>
    <row r="24" spans="1:7" x14ac:dyDescent="0.2">
      <c r="A24" t="s">
        <v>36</v>
      </c>
      <c r="B24" t="s">
        <v>797</v>
      </c>
      <c r="C24" t="str">
        <f t="shared" si="0"/>
        <v>@-amp</v>
      </c>
      <c r="D24">
        <v>2</v>
      </c>
      <c r="E24">
        <v>3.4620000000000002</v>
      </c>
      <c r="F24">
        <v>6.6000000000000003E-2</v>
      </c>
      <c r="G24">
        <v>0.318</v>
      </c>
    </row>
    <row r="25" spans="1:7" x14ac:dyDescent="0.2">
      <c r="A25" t="s">
        <v>36</v>
      </c>
      <c r="B25" t="s">
        <v>800</v>
      </c>
      <c r="C25" t="str">
        <f t="shared" si="0"/>
        <v>@-amps</v>
      </c>
      <c r="D25">
        <v>2</v>
      </c>
      <c r="E25">
        <v>2.5129999999999999</v>
      </c>
      <c r="F25">
        <v>6.6000000000000003E-2</v>
      </c>
      <c r="G25">
        <v>0.23100000000000001</v>
      </c>
    </row>
    <row r="26" spans="1:7" x14ac:dyDescent="0.2">
      <c r="A26" t="s">
        <v>36</v>
      </c>
      <c r="B26" t="s">
        <v>803</v>
      </c>
      <c r="C26" t="str">
        <f t="shared" si="0"/>
        <v>@-empt</v>
      </c>
      <c r="D26">
        <v>1</v>
      </c>
      <c r="E26">
        <v>8.9999999999999993E-3</v>
      </c>
      <c r="F26">
        <v>3.3000000000000002E-2</v>
      </c>
      <c r="G26">
        <v>1E-3</v>
      </c>
    </row>
    <row r="27" spans="1:7" x14ac:dyDescent="0.2">
      <c r="A27" t="s">
        <v>36</v>
      </c>
      <c r="B27" t="s">
        <v>806</v>
      </c>
      <c r="C27" t="str">
        <f t="shared" si="0"/>
        <v>@-eng</v>
      </c>
      <c r="D27">
        <v>1</v>
      </c>
      <c r="E27">
        <v>0.504</v>
      </c>
      <c r="F27">
        <v>3.3000000000000002E-2</v>
      </c>
      <c r="G27">
        <v>4.5999999999999999E-2</v>
      </c>
    </row>
    <row r="28" spans="1:7" x14ac:dyDescent="0.2">
      <c r="A28" t="s">
        <v>36</v>
      </c>
      <c r="B28" t="s">
        <v>809</v>
      </c>
      <c r="C28" t="str">
        <f t="shared" si="0"/>
        <v>@-engs</v>
      </c>
      <c r="D28">
        <v>1</v>
      </c>
      <c r="E28">
        <v>0.39100000000000001</v>
      </c>
      <c r="F28">
        <v>3.3000000000000002E-2</v>
      </c>
      <c r="G28">
        <v>3.5999999999999997E-2</v>
      </c>
    </row>
    <row r="29" spans="1:7" x14ac:dyDescent="0.2">
      <c r="A29" t="s">
        <v>5132</v>
      </c>
      <c r="B29" t="s">
        <v>5131</v>
      </c>
      <c r="C29" t="str">
        <f t="shared" si="0"/>
        <v>@b-ambe</v>
      </c>
      <c r="D29">
        <v>5</v>
      </c>
      <c r="E29">
        <v>2.4620000000000002</v>
      </c>
      <c r="F29">
        <v>55.555999999999997</v>
      </c>
      <c r="G29">
        <v>52.991999999999997</v>
      </c>
    </row>
    <row r="30" spans="1:7" x14ac:dyDescent="0.2">
      <c r="A30" t="s">
        <v>5132</v>
      </c>
      <c r="B30" t="s">
        <v>5134</v>
      </c>
      <c r="C30" t="str">
        <f t="shared" si="0"/>
        <v>@b-ambent</v>
      </c>
      <c r="D30">
        <v>2</v>
      </c>
      <c r="E30">
        <v>7.9000000000000001E-2</v>
      </c>
      <c r="F30">
        <v>22.222000000000001</v>
      </c>
      <c r="G30">
        <v>1.7</v>
      </c>
    </row>
    <row r="31" spans="1:7" x14ac:dyDescent="0.2">
      <c r="A31" t="s">
        <v>5132</v>
      </c>
      <c r="B31" t="s">
        <v>5369</v>
      </c>
      <c r="C31" t="str">
        <f t="shared" si="0"/>
        <v>@b-ambes</v>
      </c>
      <c r="D31">
        <v>2</v>
      </c>
      <c r="E31">
        <v>2.105</v>
      </c>
      <c r="F31">
        <v>22.222000000000001</v>
      </c>
      <c r="G31">
        <v>45.308</v>
      </c>
    </row>
    <row r="32" spans="1:7" x14ac:dyDescent="0.2">
      <c r="A32" t="s">
        <v>3304</v>
      </c>
      <c r="B32" t="s">
        <v>3303</v>
      </c>
      <c r="C32" t="str">
        <f t="shared" si="0"/>
        <v>@bl%-emble</v>
      </c>
      <c r="D32">
        <v>8</v>
      </c>
      <c r="E32">
        <v>10.804</v>
      </c>
      <c r="F32">
        <v>44.444000000000003</v>
      </c>
      <c r="G32">
        <v>66.843999999999994</v>
      </c>
    </row>
    <row r="33" spans="1:7" x14ac:dyDescent="0.2">
      <c r="A33" t="s">
        <v>3304</v>
      </c>
      <c r="B33" t="s">
        <v>3306</v>
      </c>
      <c r="C33" t="str">
        <f t="shared" si="0"/>
        <v>@bl%-emblent</v>
      </c>
      <c r="D33">
        <v>5</v>
      </c>
      <c r="E33">
        <v>3.9620000000000002</v>
      </c>
      <c r="F33">
        <v>27.777999999999999</v>
      </c>
      <c r="G33">
        <v>24.513000000000002</v>
      </c>
    </row>
    <row r="34" spans="1:7" x14ac:dyDescent="0.2">
      <c r="A34" t="s">
        <v>3304</v>
      </c>
      <c r="B34" t="s">
        <v>5146</v>
      </c>
      <c r="C34" t="str">
        <f t="shared" si="0"/>
        <v>@bl%-embles</v>
      </c>
      <c r="D34">
        <v>5</v>
      </c>
      <c r="E34">
        <v>1.397</v>
      </c>
      <c r="F34">
        <v>27.777999999999999</v>
      </c>
      <c r="G34">
        <v>8.6430000000000007</v>
      </c>
    </row>
    <row r="35" spans="1:7" x14ac:dyDescent="0.2">
      <c r="A35" t="s">
        <v>2915</v>
      </c>
      <c r="B35" t="s">
        <v>4779</v>
      </c>
      <c r="C35" t="str">
        <f t="shared" si="0"/>
        <v>@bR%-embre</v>
      </c>
      <c r="D35">
        <v>6</v>
      </c>
      <c r="E35">
        <v>5.5309999999999997</v>
      </c>
      <c r="F35">
        <v>54.545000000000002</v>
      </c>
      <c r="G35">
        <v>50.027000000000001</v>
      </c>
    </row>
    <row r="36" spans="1:7" x14ac:dyDescent="0.2">
      <c r="A36" t="s">
        <v>2915</v>
      </c>
      <c r="B36" t="s">
        <v>2914</v>
      </c>
      <c r="C36" t="str">
        <f t="shared" si="0"/>
        <v>@bR%-ambre</v>
      </c>
      <c r="D36">
        <v>3</v>
      </c>
      <c r="E36">
        <v>3.073</v>
      </c>
      <c r="F36">
        <v>27.273</v>
      </c>
      <c r="G36">
        <v>27.795000000000002</v>
      </c>
    </row>
    <row r="37" spans="1:7" x14ac:dyDescent="0.2">
      <c r="A37" t="s">
        <v>2915</v>
      </c>
      <c r="B37" t="s">
        <v>4228</v>
      </c>
      <c r="C37" t="str">
        <f t="shared" si="0"/>
        <v>@bR%-ambres</v>
      </c>
      <c r="D37">
        <v>1</v>
      </c>
      <c r="E37">
        <v>1.075</v>
      </c>
      <c r="F37">
        <v>9.0909999999999993</v>
      </c>
      <c r="G37">
        <v>9.7230000000000008</v>
      </c>
    </row>
    <row r="38" spans="1:7" x14ac:dyDescent="0.2">
      <c r="A38" t="s">
        <v>2915</v>
      </c>
      <c r="B38" t="s">
        <v>6003</v>
      </c>
      <c r="C38" t="str">
        <f t="shared" si="0"/>
        <v>@bR%-embres</v>
      </c>
      <c r="D38">
        <v>1</v>
      </c>
      <c r="E38">
        <v>1.377</v>
      </c>
      <c r="F38">
        <v>9.0909999999999993</v>
      </c>
      <c r="G38">
        <v>12.455</v>
      </c>
    </row>
    <row r="39" spans="1:7" x14ac:dyDescent="0.2">
      <c r="A39" t="s">
        <v>2821</v>
      </c>
      <c r="B39" t="s">
        <v>2820</v>
      </c>
      <c r="C39" t="str">
        <f t="shared" si="0"/>
        <v>@d-ande</v>
      </c>
      <c r="D39">
        <v>29</v>
      </c>
      <c r="E39">
        <v>18.765000000000001</v>
      </c>
      <c r="F39">
        <v>38.158000000000001</v>
      </c>
      <c r="G39">
        <v>44.956000000000003</v>
      </c>
    </row>
    <row r="40" spans="1:7" x14ac:dyDescent="0.2">
      <c r="A40" t="s">
        <v>2821</v>
      </c>
      <c r="B40" t="s">
        <v>3386</v>
      </c>
      <c r="C40" t="str">
        <f t="shared" si="0"/>
        <v>@d-endent</v>
      </c>
      <c r="D40">
        <v>15</v>
      </c>
      <c r="E40">
        <v>7.2309999999999999</v>
      </c>
      <c r="F40">
        <v>19.736999999999998</v>
      </c>
      <c r="G40">
        <v>17.323</v>
      </c>
    </row>
    <row r="41" spans="1:7" x14ac:dyDescent="0.2">
      <c r="A41" t="s">
        <v>2821</v>
      </c>
      <c r="B41" t="s">
        <v>2888</v>
      </c>
      <c r="C41" t="str">
        <f t="shared" si="0"/>
        <v>@d-andes</v>
      </c>
      <c r="D41">
        <v>12</v>
      </c>
      <c r="E41">
        <v>7.7670000000000003</v>
      </c>
      <c r="F41">
        <v>15.789</v>
      </c>
      <c r="G41">
        <v>18.608000000000001</v>
      </c>
    </row>
    <row r="42" spans="1:7" x14ac:dyDescent="0.2">
      <c r="A42" t="s">
        <v>2821</v>
      </c>
      <c r="B42" t="s">
        <v>2928</v>
      </c>
      <c r="C42" t="str">
        <f t="shared" si="0"/>
        <v>@d-ende</v>
      </c>
      <c r="D42">
        <v>9</v>
      </c>
      <c r="E42">
        <v>3.5619999999999998</v>
      </c>
      <c r="F42">
        <v>11.842000000000001</v>
      </c>
      <c r="G42">
        <v>8.5340000000000007</v>
      </c>
    </row>
    <row r="43" spans="1:7" x14ac:dyDescent="0.2">
      <c r="A43" t="s">
        <v>2821</v>
      </c>
      <c r="B43" t="s">
        <v>3598</v>
      </c>
      <c r="C43" t="str">
        <f t="shared" si="0"/>
        <v>@d-andent</v>
      </c>
      <c r="D43">
        <v>5</v>
      </c>
      <c r="E43">
        <v>1.5269999999999999</v>
      </c>
      <c r="F43">
        <v>6.5789999999999997</v>
      </c>
      <c r="G43">
        <v>3.6579999999999999</v>
      </c>
    </row>
    <row r="44" spans="1:7" x14ac:dyDescent="0.2">
      <c r="A44" t="s">
        <v>2821</v>
      </c>
      <c r="B44" t="s">
        <v>2930</v>
      </c>
      <c r="C44" t="str">
        <f t="shared" si="0"/>
        <v>@d-endes</v>
      </c>
      <c r="D44">
        <v>3</v>
      </c>
      <c r="E44">
        <v>1.367</v>
      </c>
      <c r="F44">
        <v>3.9470000000000001</v>
      </c>
      <c r="G44">
        <v>3.2749999999999999</v>
      </c>
    </row>
    <row r="45" spans="1:7" x14ac:dyDescent="0.2">
      <c r="A45" t="s">
        <v>2821</v>
      </c>
      <c r="B45" t="s">
        <v>764</v>
      </c>
      <c r="C45" t="str">
        <f t="shared" si="0"/>
        <v>@d-and</v>
      </c>
      <c r="D45">
        <v>2</v>
      </c>
      <c r="E45">
        <v>1.1000000000000001</v>
      </c>
      <c r="F45">
        <v>2.6320000000000001</v>
      </c>
      <c r="G45">
        <v>2.6349999999999998</v>
      </c>
    </row>
    <row r="46" spans="1:7" x14ac:dyDescent="0.2">
      <c r="A46" t="s">
        <v>2821</v>
      </c>
      <c r="B46" t="s">
        <v>773</v>
      </c>
      <c r="C46" t="str">
        <f t="shared" si="0"/>
        <v>@d-ands</v>
      </c>
      <c r="D46">
        <v>1</v>
      </c>
      <c r="E46">
        <v>0.42199999999999999</v>
      </c>
      <c r="F46">
        <v>1.3160000000000001</v>
      </c>
      <c r="G46">
        <v>1.0109999999999999</v>
      </c>
    </row>
    <row r="47" spans="1:7" x14ac:dyDescent="0.2">
      <c r="A47" t="s">
        <v>3141</v>
      </c>
      <c r="B47" t="s">
        <v>3140</v>
      </c>
      <c r="C47" t="str">
        <f t="shared" si="0"/>
        <v>@dR%-endre</v>
      </c>
      <c r="D47">
        <v>26</v>
      </c>
      <c r="E47">
        <v>29.817</v>
      </c>
      <c r="F47">
        <v>72.221999999999994</v>
      </c>
      <c r="G47">
        <v>91.620999999999995</v>
      </c>
    </row>
    <row r="48" spans="1:7" x14ac:dyDescent="0.2">
      <c r="A48" t="s">
        <v>3141</v>
      </c>
      <c r="B48" t="s">
        <v>6266</v>
      </c>
      <c r="C48" t="str">
        <f t="shared" si="0"/>
        <v>@dR%-andre</v>
      </c>
      <c r="D48">
        <v>5</v>
      </c>
      <c r="E48">
        <v>0.65400000000000003</v>
      </c>
      <c r="F48">
        <v>13.888999999999999</v>
      </c>
      <c r="G48">
        <v>2.0099999999999998</v>
      </c>
    </row>
    <row r="49" spans="1:7" x14ac:dyDescent="0.2">
      <c r="A49" t="s">
        <v>3141</v>
      </c>
      <c r="B49" t="s">
        <v>4185</v>
      </c>
      <c r="C49" t="str">
        <f t="shared" si="0"/>
        <v>@dR%-endres</v>
      </c>
      <c r="D49">
        <v>4</v>
      </c>
      <c r="E49">
        <v>2.0640000000000001</v>
      </c>
      <c r="F49">
        <v>11.111000000000001</v>
      </c>
      <c r="G49">
        <v>6.3419999999999996</v>
      </c>
    </row>
    <row r="50" spans="1:7" x14ac:dyDescent="0.2">
      <c r="A50" t="s">
        <v>3141</v>
      </c>
      <c r="B50" t="s">
        <v>5988</v>
      </c>
      <c r="C50" t="str">
        <f t="shared" si="0"/>
        <v>@dR%-andres</v>
      </c>
      <c r="D50">
        <v>1</v>
      </c>
      <c r="E50">
        <v>8.9999999999999993E-3</v>
      </c>
      <c r="F50">
        <v>2.778</v>
      </c>
      <c r="G50">
        <v>2.8000000000000001E-2</v>
      </c>
    </row>
    <row r="51" spans="1:7" x14ac:dyDescent="0.2">
      <c r="A51" t="s">
        <v>5103</v>
      </c>
      <c r="B51" t="s">
        <v>5102</v>
      </c>
      <c r="C51" t="str">
        <f t="shared" si="0"/>
        <v>@fl%-enfle</v>
      </c>
      <c r="D51">
        <v>1</v>
      </c>
      <c r="E51">
        <v>8.3000000000000004E-2</v>
      </c>
      <c r="F51">
        <v>100</v>
      </c>
      <c r="G51">
        <v>100</v>
      </c>
    </row>
    <row r="52" spans="1:7" x14ac:dyDescent="0.2">
      <c r="A52" t="s">
        <v>3601</v>
      </c>
      <c r="B52" t="s">
        <v>5457</v>
      </c>
      <c r="C52" t="str">
        <f t="shared" si="0"/>
        <v>@g-angue</v>
      </c>
      <c r="D52">
        <v>4</v>
      </c>
      <c r="E52">
        <v>2.4220000000000002</v>
      </c>
      <c r="F52">
        <v>33.332999999999998</v>
      </c>
      <c r="G52">
        <v>56.720999999999997</v>
      </c>
    </row>
    <row r="53" spans="1:7" x14ac:dyDescent="0.2">
      <c r="A53" t="s">
        <v>3601</v>
      </c>
      <c r="B53" t="s">
        <v>785</v>
      </c>
      <c r="C53" t="str">
        <f t="shared" si="0"/>
        <v>@g-ang</v>
      </c>
      <c r="D53">
        <v>3</v>
      </c>
      <c r="E53">
        <v>0.28000000000000003</v>
      </c>
      <c r="F53">
        <v>25</v>
      </c>
      <c r="G53">
        <v>6.5570000000000004</v>
      </c>
    </row>
    <row r="54" spans="1:7" x14ac:dyDescent="0.2">
      <c r="A54" t="s">
        <v>3601</v>
      </c>
      <c r="B54" t="s">
        <v>5845</v>
      </c>
      <c r="C54" t="str">
        <f t="shared" si="0"/>
        <v>@g-angues</v>
      </c>
      <c r="D54">
        <v>3</v>
      </c>
      <c r="E54">
        <v>1.476</v>
      </c>
      <c r="F54">
        <v>25</v>
      </c>
      <c r="G54">
        <v>34.567</v>
      </c>
    </row>
    <row r="55" spans="1:7" x14ac:dyDescent="0.2">
      <c r="A55" t="s">
        <v>3601</v>
      </c>
      <c r="B55" t="s">
        <v>787</v>
      </c>
      <c r="C55" t="str">
        <f t="shared" si="0"/>
        <v>@g-angs</v>
      </c>
      <c r="D55">
        <v>2</v>
      </c>
      <c r="E55">
        <v>9.1999999999999998E-2</v>
      </c>
      <c r="F55">
        <v>16.667000000000002</v>
      </c>
      <c r="G55">
        <v>2.1549999999999998</v>
      </c>
    </row>
    <row r="56" spans="1:7" x14ac:dyDescent="0.2">
      <c r="A56" t="s">
        <v>3022</v>
      </c>
      <c r="B56" t="s">
        <v>3021</v>
      </c>
      <c r="C56" t="str">
        <f t="shared" si="0"/>
        <v>@gl%-angle</v>
      </c>
      <c r="D56">
        <v>5</v>
      </c>
      <c r="E56">
        <v>2.343</v>
      </c>
      <c r="F56">
        <v>55.555999999999997</v>
      </c>
      <c r="G56">
        <v>68.528999999999996</v>
      </c>
    </row>
    <row r="57" spans="1:7" x14ac:dyDescent="0.2">
      <c r="A57" t="s">
        <v>3022</v>
      </c>
      <c r="B57" t="s">
        <v>737</v>
      </c>
      <c r="C57" t="str">
        <f t="shared" si="0"/>
        <v>@gl%-angles</v>
      </c>
      <c r="D57">
        <v>4</v>
      </c>
      <c r="E57">
        <v>1.0760000000000001</v>
      </c>
      <c r="F57">
        <v>44.444000000000003</v>
      </c>
      <c r="G57">
        <v>31.471</v>
      </c>
    </row>
    <row r="58" spans="1:7" x14ac:dyDescent="0.2">
      <c r="A58" t="s">
        <v>3608</v>
      </c>
      <c r="B58" t="s">
        <v>3607</v>
      </c>
      <c r="C58" t="str">
        <f t="shared" si="0"/>
        <v>@k-anque</v>
      </c>
      <c r="D58">
        <v>7</v>
      </c>
      <c r="E58">
        <v>4.6820000000000004</v>
      </c>
      <c r="F58">
        <v>53.845999999999997</v>
      </c>
      <c r="G58">
        <v>70.290000000000006</v>
      </c>
    </row>
    <row r="59" spans="1:7" x14ac:dyDescent="0.2">
      <c r="A59" t="s">
        <v>3608</v>
      </c>
      <c r="B59" t="s">
        <v>3610</v>
      </c>
      <c r="C59" t="str">
        <f t="shared" si="0"/>
        <v>@k-anques</v>
      </c>
      <c r="D59">
        <v>4</v>
      </c>
      <c r="E59">
        <v>0.53800000000000003</v>
      </c>
      <c r="F59">
        <v>30.768999999999998</v>
      </c>
      <c r="G59">
        <v>8.077</v>
      </c>
    </row>
    <row r="60" spans="1:7" x14ac:dyDescent="0.2">
      <c r="A60" t="s">
        <v>3608</v>
      </c>
      <c r="B60" t="s">
        <v>6810</v>
      </c>
      <c r="C60" t="str">
        <f t="shared" si="0"/>
        <v>@k-ank</v>
      </c>
      <c r="D60">
        <v>1</v>
      </c>
      <c r="E60">
        <v>0</v>
      </c>
      <c r="F60">
        <v>7.6920000000000002</v>
      </c>
      <c r="G60">
        <v>0</v>
      </c>
    </row>
    <row r="61" spans="1:7" x14ac:dyDescent="0.2">
      <c r="A61" t="s">
        <v>3608</v>
      </c>
      <c r="B61" t="s">
        <v>5956</v>
      </c>
      <c r="C61" t="str">
        <f t="shared" si="0"/>
        <v>@k-anquent</v>
      </c>
      <c r="D61">
        <v>1</v>
      </c>
      <c r="E61">
        <v>1.4410000000000001</v>
      </c>
      <c r="F61">
        <v>7.6920000000000002</v>
      </c>
      <c r="G61">
        <v>21.632999999999999</v>
      </c>
    </row>
    <row r="62" spans="1:7" x14ac:dyDescent="0.2">
      <c r="A62" t="s">
        <v>2997</v>
      </c>
      <c r="B62" t="s">
        <v>2996</v>
      </c>
      <c r="C62" t="str">
        <f t="shared" si="0"/>
        <v>@kR%-ancre</v>
      </c>
      <c r="D62">
        <v>3</v>
      </c>
      <c r="E62">
        <v>1.0289999999999999</v>
      </c>
      <c r="F62">
        <v>37.5</v>
      </c>
      <c r="G62">
        <v>39.395000000000003</v>
      </c>
    </row>
    <row r="63" spans="1:7" x14ac:dyDescent="0.2">
      <c r="A63" t="s">
        <v>2997</v>
      </c>
      <c r="B63" t="s">
        <v>2999</v>
      </c>
      <c r="C63" t="str">
        <f t="shared" si="0"/>
        <v>@kR%-ancres</v>
      </c>
      <c r="D63">
        <v>2</v>
      </c>
      <c r="E63">
        <v>1.2999999999999999E-2</v>
      </c>
      <c r="F63">
        <v>25</v>
      </c>
      <c r="G63">
        <v>0.498</v>
      </c>
    </row>
    <row r="64" spans="1:7" x14ac:dyDescent="0.2">
      <c r="A64" t="s">
        <v>2997</v>
      </c>
      <c r="B64" t="s">
        <v>5091</v>
      </c>
      <c r="C64" t="str">
        <f t="shared" si="0"/>
        <v>@kR%-encre</v>
      </c>
      <c r="D64">
        <v>2</v>
      </c>
      <c r="E64">
        <v>1.494</v>
      </c>
      <c r="F64">
        <v>25</v>
      </c>
      <c r="G64">
        <v>57.198</v>
      </c>
    </row>
    <row r="65" spans="1:7" x14ac:dyDescent="0.2">
      <c r="A65" t="s">
        <v>2997</v>
      </c>
      <c r="B65" t="s">
        <v>5093</v>
      </c>
      <c r="C65" t="str">
        <f t="shared" si="0"/>
        <v>@kR%-encres</v>
      </c>
      <c r="D65">
        <v>1</v>
      </c>
      <c r="E65">
        <v>7.5999999999999998E-2</v>
      </c>
      <c r="F65">
        <v>12.5</v>
      </c>
      <c r="G65">
        <v>2.91</v>
      </c>
    </row>
    <row r="66" spans="1:7" x14ac:dyDescent="0.2">
      <c r="A66" t="s">
        <v>3921</v>
      </c>
      <c r="B66" t="s">
        <v>3920</v>
      </c>
      <c r="C66" t="str">
        <f t="shared" si="0"/>
        <v>@l-anle</v>
      </c>
      <c r="D66">
        <v>3</v>
      </c>
      <c r="E66">
        <v>0.45400000000000001</v>
      </c>
      <c r="F66">
        <v>60</v>
      </c>
      <c r="G66">
        <v>97.215999999999994</v>
      </c>
    </row>
    <row r="67" spans="1:7" x14ac:dyDescent="0.2">
      <c r="A67" t="s">
        <v>3921</v>
      </c>
      <c r="B67" t="s">
        <v>5001</v>
      </c>
      <c r="C67" t="str">
        <f t="shared" si="0"/>
        <v>@l-anlent</v>
      </c>
      <c r="D67">
        <v>1</v>
      </c>
      <c r="E67">
        <v>4.0000000000000001E-3</v>
      </c>
      <c r="F67">
        <v>20</v>
      </c>
      <c r="G67">
        <v>0.85699999999999998</v>
      </c>
    </row>
    <row r="68" spans="1:7" x14ac:dyDescent="0.2">
      <c r="A68" t="s">
        <v>3921</v>
      </c>
      <c r="B68" t="s">
        <v>4226</v>
      </c>
      <c r="C68" t="str">
        <f t="shared" si="0"/>
        <v>@l-anles</v>
      </c>
      <c r="D68">
        <v>1</v>
      </c>
      <c r="E68">
        <v>8.9999999999999993E-3</v>
      </c>
      <c r="F68">
        <v>20</v>
      </c>
      <c r="G68">
        <v>1.927</v>
      </c>
    </row>
    <row r="69" spans="1:7" x14ac:dyDescent="0.2">
      <c r="A69" t="s">
        <v>4120</v>
      </c>
      <c r="B69" t="s">
        <v>4119</v>
      </c>
      <c r="C69" t="str">
        <f t="shared" ref="C69:C132" si="1">CONCATENATE(A69,"-",B69)</f>
        <v>@p-ampe</v>
      </c>
      <c r="D69">
        <v>7</v>
      </c>
      <c r="E69">
        <v>4.5629999999999997</v>
      </c>
      <c r="F69">
        <v>43.75</v>
      </c>
      <c r="G69">
        <v>63.506999999999998</v>
      </c>
    </row>
    <row r="70" spans="1:7" x14ac:dyDescent="0.2">
      <c r="A70" t="s">
        <v>4120</v>
      </c>
      <c r="B70" t="s">
        <v>4679</v>
      </c>
      <c r="C70" t="str">
        <f t="shared" si="1"/>
        <v>@p-ampes</v>
      </c>
      <c r="D70">
        <v>5</v>
      </c>
      <c r="E70">
        <v>1.2709999999999999</v>
      </c>
      <c r="F70">
        <v>31.25</v>
      </c>
      <c r="G70">
        <v>17.690000000000001</v>
      </c>
    </row>
    <row r="71" spans="1:7" x14ac:dyDescent="0.2">
      <c r="A71" t="s">
        <v>4120</v>
      </c>
      <c r="B71" t="s">
        <v>6822</v>
      </c>
      <c r="C71" t="str">
        <f t="shared" si="1"/>
        <v>@p-empe</v>
      </c>
      <c r="D71">
        <v>2</v>
      </c>
      <c r="E71">
        <v>0.74099999999999999</v>
      </c>
      <c r="F71">
        <v>12.5</v>
      </c>
      <c r="G71">
        <v>10.313000000000001</v>
      </c>
    </row>
    <row r="72" spans="1:7" x14ac:dyDescent="0.2">
      <c r="A72" t="s">
        <v>4120</v>
      </c>
      <c r="B72" t="s">
        <v>6504</v>
      </c>
      <c r="C72" t="str">
        <f t="shared" si="1"/>
        <v>@p-ampent</v>
      </c>
      <c r="D72">
        <v>1</v>
      </c>
      <c r="E72">
        <v>0.248</v>
      </c>
      <c r="F72">
        <v>6.25</v>
      </c>
      <c r="G72">
        <v>3.452</v>
      </c>
    </row>
    <row r="73" spans="1:7" x14ac:dyDescent="0.2">
      <c r="A73" t="s">
        <v>4120</v>
      </c>
      <c r="B73" t="s">
        <v>6824</v>
      </c>
      <c r="C73" t="str">
        <f t="shared" si="1"/>
        <v>@p-empes</v>
      </c>
      <c r="D73">
        <v>1</v>
      </c>
      <c r="E73">
        <v>0.36199999999999999</v>
      </c>
      <c r="F73">
        <v>6.25</v>
      </c>
      <c r="G73">
        <v>5.0380000000000003</v>
      </c>
    </row>
    <row r="74" spans="1:7" x14ac:dyDescent="0.2">
      <c r="A74" t="s">
        <v>2967</v>
      </c>
      <c r="B74" t="s">
        <v>4540</v>
      </c>
      <c r="C74" t="str">
        <f t="shared" si="1"/>
        <v>@pl%-emple</v>
      </c>
      <c r="D74">
        <v>3</v>
      </c>
      <c r="E74">
        <v>3.778</v>
      </c>
      <c r="F74">
        <v>33.332999999999998</v>
      </c>
      <c r="G74">
        <v>59.393000000000001</v>
      </c>
    </row>
    <row r="75" spans="1:7" x14ac:dyDescent="0.2">
      <c r="A75" t="s">
        <v>2967</v>
      </c>
      <c r="B75" t="s">
        <v>4544</v>
      </c>
      <c r="C75" t="str">
        <f t="shared" si="1"/>
        <v>@pl%-emples</v>
      </c>
      <c r="D75">
        <v>3</v>
      </c>
      <c r="E75">
        <v>1.8819999999999999</v>
      </c>
      <c r="F75">
        <v>33.332999999999998</v>
      </c>
      <c r="G75">
        <v>29.587</v>
      </c>
    </row>
    <row r="76" spans="1:7" x14ac:dyDescent="0.2">
      <c r="A76" t="s">
        <v>2967</v>
      </c>
      <c r="B76" t="s">
        <v>2966</v>
      </c>
      <c r="C76" t="str">
        <f t="shared" si="1"/>
        <v>@pl%-ample</v>
      </c>
      <c r="D76">
        <v>1</v>
      </c>
      <c r="E76">
        <v>0.45500000000000002</v>
      </c>
      <c r="F76">
        <v>11.111000000000001</v>
      </c>
      <c r="G76">
        <v>7.1529999999999996</v>
      </c>
    </row>
    <row r="77" spans="1:7" x14ac:dyDescent="0.2">
      <c r="A77" t="s">
        <v>2967</v>
      </c>
      <c r="B77" t="s">
        <v>2969</v>
      </c>
      <c r="C77" t="str">
        <f t="shared" si="1"/>
        <v>@pl%-amples</v>
      </c>
      <c r="D77">
        <v>1</v>
      </c>
      <c r="E77">
        <v>0.16700000000000001</v>
      </c>
      <c r="F77">
        <v>11.111000000000001</v>
      </c>
      <c r="G77">
        <v>2.625</v>
      </c>
    </row>
    <row r="78" spans="1:7" x14ac:dyDescent="0.2">
      <c r="A78" t="s">
        <v>2967</v>
      </c>
      <c r="B78" t="s">
        <v>4542</v>
      </c>
      <c r="C78" t="str">
        <f t="shared" si="1"/>
        <v>@pl%-emplent</v>
      </c>
      <c r="D78">
        <v>1</v>
      </c>
      <c r="E78">
        <v>7.9000000000000001E-2</v>
      </c>
      <c r="F78">
        <v>11.111000000000001</v>
      </c>
      <c r="G78">
        <v>1.242</v>
      </c>
    </row>
    <row r="79" spans="1:7" x14ac:dyDescent="0.2">
      <c r="A79" t="s">
        <v>6269</v>
      </c>
      <c r="B79" t="s">
        <v>6268</v>
      </c>
      <c r="C79" t="str">
        <f t="shared" si="1"/>
        <v>@pR%-ampre</v>
      </c>
      <c r="D79">
        <v>1</v>
      </c>
      <c r="E79">
        <v>4.0000000000000001E-3</v>
      </c>
      <c r="F79">
        <v>100</v>
      </c>
      <c r="G79">
        <v>100</v>
      </c>
    </row>
    <row r="80" spans="1:7" x14ac:dyDescent="0.2">
      <c r="A80" t="s">
        <v>5481</v>
      </c>
      <c r="B80" t="s">
        <v>5480</v>
      </c>
      <c r="C80" t="str">
        <f t="shared" si="1"/>
        <v>@R-enre</v>
      </c>
      <c r="D80">
        <v>1</v>
      </c>
      <c r="E80">
        <v>1.867</v>
      </c>
      <c r="F80">
        <v>50</v>
      </c>
      <c r="G80">
        <v>72.957999999999998</v>
      </c>
    </row>
    <row r="81" spans="1:7" x14ac:dyDescent="0.2">
      <c r="A81" t="s">
        <v>5481</v>
      </c>
      <c r="B81" t="s">
        <v>5483</v>
      </c>
      <c r="C81" t="str">
        <f t="shared" si="1"/>
        <v>@R-enres</v>
      </c>
      <c r="D81">
        <v>1</v>
      </c>
      <c r="E81">
        <v>0.69199999999999995</v>
      </c>
      <c r="F81">
        <v>50</v>
      </c>
      <c r="G81">
        <v>27.042000000000002</v>
      </c>
    </row>
    <row r="82" spans="1:7" x14ac:dyDescent="0.2">
      <c r="A82" t="s">
        <v>2171</v>
      </c>
      <c r="B82" t="s">
        <v>2170</v>
      </c>
      <c r="C82" t="str">
        <f t="shared" si="1"/>
        <v>@s-ance</v>
      </c>
      <c r="D82">
        <v>88</v>
      </c>
      <c r="E82">
        <v>41.295000000000002</v>
      </c>
      <c r="F82">
        <v>32.959000000000003</v>
      </c>
      <c r="G82">
        <v>34.884999999999998</v>
      </c>
    </row>
    <row r="83" spans="1:7" x14ac:dyDescent="0.2">
      <c r="A83" t="s">
        <v>2171</v>
      </c>
      <c r="B83" t="s">
        <v>2239</v>
      </c>
      <c r="C83" t="str">
        <f t="shared" si="1"/>
        <v>@s-ence</v>
      </c>
      <c r="D83">
        <v>73</v>
      </c>
      <c r="E83">
        <v>33.658999999999999</v>
      </c>
      <c r="F83">
        <v>27.341000000000001</v>
      </c>
      <c r="G83">
        <v>28.434999999999999</v>
      </c>
    </row>
    <row r="84" spans="1:7" x14ac:dyDescent="0.2">
      <c r="A84" t="s">
        <v>2171</v>
      </c>
      <c r="B84" t="s">
        <v>2917</v>
      </c>
      <c r="C84" t="str">
        <f t="shared" si="1"/>
        <v>@s-ances</v>
      </c>
      <c r="D84">
        <v>38</v>
      </c>
      <c r="E84">
        <v>8.7349999999999994</v>
      </c>
      <c r="F84">
        <v>14.231999999999999</v>
      </c>
      <c r="G84">
        <v>7.3789999999999996</v>
      </c>
    </row>
    <row r="85" spans="1:7" x14ac:dyDescent="0.2">
      <c r="A85" t="s">
        <v>2171</v>
      </c>
      <c r="B85" t="s">
        <v>2241</v>
      </c>
      <c r="C85" t="str">
        <f t="shared" si="1"/>
        <v>@s-ences</v>
      </c>
      <c r="D85">
        <v>28</v>
      </c>
      <c r="E85">
        <v>5.5839999999999996</v>
      </c>
      <c r="F85">
        <v>10.487</v>
      </c>
      <c r="G85">
        <v>4.7169999999999996</v>
      </c>
    </row>
    <row r="86" spans="1:7" x14ac:dyDescent="0.2">
      <c r="A86" t="s">
        <v>2171</v>
      </c>
      <c r="B86" t="s">
        <v>4447</v>
      </c>
      <c r="C86" t="str">
        <f t="shared" si="1"/>
        <v>@s-ense</v>
      </c>
      <c r="D86">
        <v>14</v>
      </c>
      <c r="E86">
        <v>9.4420000000000002</v>
      </c>
      <c r="F86">
        <v>5.2430000000000003</v>
      </c>
      <c r="G86">
        <v>7.976</v>
      </c>
    </row>
    <row r="87" spans="1:7" x14ac:dyDescent="0.2">
      <c r="A87" t="s">
        <v>2171</v>
      </c>
      <c r="B87" t="s">
        <v>4791</v>
      </c>
      <c r="C87" t="str">
        <f t="shared" si="1"/>
        <v>@s-enses</v>
      </c>
      <c r="D87">
        <v>7</v>
      </c>
      <c r="E87">
        <v>5.0039999999999996</v>
      </c>
      <c r="F87">
        <v>2.6219999999999999</v>
      </c>
      <c r="G87">
        <v>4.2270000000000003</v>
      </c>
    </row>
    <row r="88" spans="1:7" x14ac:dyDescent="0.2">
      <c r="A88" t="s">
        <v>2171</v>
      </c>
      <c r="B88" t="s">
        <v>3471</v>
      </c>
      <c r="C88" t="str">
        <f t="shared" si="1"/>
        <v>@s-ancent</v>
      </c>
      <c r="D88">
        <v>4</v>
      </c>
      <c r="E88">
        <v>2.7930000000000001</v>
      </c>
      <c r="F88">
        <v>1.498</v>
      </c>
      <c r="G88">
        <v>2.359</v>
      </c>
    </row>
    <row r="89" spans="1:7" x14ac:dyDescent="0.2">
      <c r="A89" t="s">
        <v>2171</v>
      </c>
      <c r="B89" t="s">
        <v>3059</v>
      </c>
      <c r="C89" t="str">
        <f t="shared" si="1"/>
        <v>@s-anse</v>
      </c>
      <c r="D89">
        <v>4</v>
      </c>
      <c r="E89">
        <v>3.7109999999999999</v>
      </c>
      <c r="F89">
        <v>1.498</v>
      </c>
      <c r="G89">
        <v>3.1349999999999998</v>
      </c>
    </row>
    <row r="90" spans="1:7" x14ac:dyDescent="0.2">
      <c r="A90" t="s">
        <v>2171</v>
      </c>
      <c r="B90" t="s">
        <v>779</v>
      </c>
      <c r="C90" t="str">
        <f t="shared" si="1"/>
        <v>@s-ens</v>
      </c>
      <c r="D90">
        <v>3</v>
      </c>
      <c r="E90">
        <v>2.6840000000000002</v>
      </c>
      <c r="F90">
        <v>1.1240000000000001</v>
      </c>
      <c r="G90">
        <v>2.2669999999999999</v>
      </c>
    </row>
    <row r="91" spans="1:7" x14ac:dyDescent="0.2">
      <c r="A91" t="s">
        <v>2171</v>
      </c>
      <c r="B91" t="s">
        <v>6202</v>
      </c>
      <c r="C91" t="str">
        <f t="shared" si="1"/>
        <v>@s-ensent</v>
      </c>
      <c r="D91">
        <v>3</v>
      </c>
      <c r="E91">
        <v>1.149</v>
      </c>
      <c r="F91">
        <v>1.1240000000000001</v>
      </c>
      <c r="G91">
        <v>0.97099999999999997</v>
      </c>
    </row>
    <row r="92" spans="1:7" x14ac:dyDescent="0.2">
      <c r="A92" t="s">
        <v>2171</v>
      </c>
      <c r="B92" t="s">
        <v>4771</v>
      </c>
      <c r="C92" t="str">
        <f t="shared" si="1"/>
        <v>@s-anses</v>
      </c>
      <c r="D92">
        <v>2</v>
      </c>
      <c r="E92">
        <v>0.996</v>
      </c>
      <c r="F92">
        <v>0.749</v>
      </c>
      <c r="G92">
        <v>0.84099999999999997</v>
      </c>
    </row>
    <row r="93" spans="1:7" x14ac:dyDescent="0.2">
      <c r="A93" t="s">
        <v>2171</v>
      </c>
      <c r="B93" t="s">
        <v>4428</v>
      </c>
      <c r="C93" t="str">
        <f t="shared" si="1"/>
        <v>@s-encent</v>
      </c>
      <c r="D93">
        <v>2</v>
      </c>
      <c r="E93">
        <v>2.0569999999999999</v>
      </c>
      <c r="F93">
        <v>0.749</v>
      </c>
      <c r="G93">
        <v>1.738</v>
      </c>
    </row>
    <row r="94" spans="1:7" x14ac:dyDescent="0.2">
      <c r="A94" t="s">
        <v>2171</v>
      </c>
      <c r="B94" t="s">
        <v>4769</v>
      </c>
      <c r="C94" t="str">
        <f t="shared" si="1"/>
        <v>@s-ansent</v>
      </c>
      <c r="D94">
        <v>1</v>
      </c>
      <c r="E94">
        <v>1.264</v>
      </c>
      <c r="F94">
        <v>0.375</v>
      </c>
      <c r="G94">
        <v>1.0680000000000001</v>
      </c>
    </row>
    <row r="95" spans="1:7" x14ac:dyDescent="0.2">
      <c r="A95" t="s">
        <v>2994</v>
      </c>
      <c r="B95" t="s">
        <v>2993</v>
      </c>
      <c r="C95" t="str">
        <f t="shared" si="1"/>
        <v>@S-anche</v>
      </c>
      <c r="D95">
        <v>19</v>
      </c>
      <c r="E95">
        <v>15.467000000000001</v>
      </c>
      <c r="F95">
        <v>48.718000000000004</v>
      </c>
      <c r="G95">
        <v>55.845999999999997</v>
      </c>
    </row>
    <row r="96" spans="1:7" x14ac:dyDescent="0.2">
      <c r="A96" t="s">
        <v>2994</v>
      </c>
      <c r="B96" t="s">
        <v>3469</v>
      </c>
      <c r="C96" t="str">
        <f t="shared" si="1"/>
        <v>@S-anches</v>
      </c>
      <c r="D96">
        <v>13</v>
      </c>
      <c r="E96">
        <v>10.198</v>
      </c>
      <c r="F96">
        <v>33.332999999999998</v>
      </c>
      <c r="G96">
        <v>36.820999999999998</v>
      </c>
    </row>
    <row r="97" spans="1:7" x14ac:dyDescent="0.2">
      <c r="A97" t="s">
        <v>2994</v>
      </c>
      <c r="B97" t="s">
        <v>4781</v>
      </c>
      <c r="C97" t="str">
        <f t="shared" si="1"/>
        <v>@S-enche</v>
      </c>
      <c r="D97">
        <v>5</v>
      </c>
      <c r="E97">
        <v>1.599</v>
      </c>
      <c r="F97">
        <v>12.821</v>
      </c>
      <c r="G97">
        <v>5.7729999999999997</v>
      </c>
    </row>
    <row r="98" spans="1:7" x14ac:dyDescent="0.2">
      <c r="A98" t="s">
        <v>2994</v>
      </c>
      <c r="B98" t="s">
        <v>6313</v>
      </c>
      <c r="C98" t="str">
        <f t="shared" si="1"/>
        <v>@S-enchent</v>
      </c>
      <c r="D98">
        <v>1</v>
      </c>
      <c r="E98">
        <v>0.42299999999999999</v>
      </c>
      <c r="F98">
        <v>2.5640000000000001</v>
      </c>
      <c r="G98">
        <v>1.5269999999999999</v>
      </c>
    </row>
    <row r="99" spans="1:7" x14ac:dyDescent="0.2">
      <c r="A99" t="s">
        <v>2994</v>
      </c>
      <c r="B99" t="s">
        <v>6338</v>
      </c>
      <c r="C99" t="str">
        <f t="shared" si="1"/>
        <v>@S-enches</v>
      </c>
      <c r="D99">
        <v>1</v>
      </c>
      <c r="E99">
        <v>8.9999999999999993E-3</v>
      </c>
      <c r="F99">
        <v>2.5640000000000001</v>
      </c>
      <c r="G99">
        <v>3.2000000000000001E-2</v>
      </c>
    </row>
    <row r="100" spans="1:7" x14ac:dyDescent="0.2">
      <c r="A100" t="s">
        <v>2174</v>
      </c>
      <c r="B100" t="s">
        <v>2173</v>
      </c>
      <c r="C100" t="str">
        <f t="shared" si="1"/>
        <v>@t-ante</v>
      </c>
      <c r="D100">
        <v>233</v>
      </c>
      <c r="E100">
        <v>53.999000000000002</v>
      </c>
      <c r="F100">
        <v>46.139000000000003</v>
      </c>
      <c r="G100">
        <v>42.95</v>
      </c>
    </row>
    <row r="101" spans="1:7" x14ac:dyDescent="0.2">
      <c r="A101" t="s">
        <v>2174</v>
      </c>
      <c r="B101" t="s">
        <v>2176</v>
      </c>
      <c r="C101" t="str">
        <f t="shared" si="1"/>
        <v>@t-antes</v>
      </c>
      <c r="D101">
        <v>129</v>
      </c>
      <c r="E101">
        <v>18.423999999999999</v>
      </c>
      <c r="F101">
        <v>25.545000000000002</v>
      </c>
      <c r="G101">
        <v>14.654</v>
      </c>
    </row>
    <row r="102" spans="1:7" x14ac:dyDescent="0.2">
      <c r="A102" t="s">
        <v>2174</v>
      </c>
      <c r="B102" t="s">
        <v>2243</v>
      </c>
      <c r="C102" t="str">
        <f t="shared" si="1"/>
        <v>@t-ente</v>
      </c>
      <c r="D102">
        <v>84</v>
      </c>
      <c r="E102">
        <v>36.649000000000001</v>
      </c>
      <c r="F102">
        <v>16.634</v>
      </c>
      <c r="G102">
        <v>29.15</v>
      </c>
    </row>
    <row r="103" spans="1:7" x14ac:dyDescent="0.2">
      <c r="A103" t="s">
        <v>2174</v>
      </c>
      <c r="B103" t="s">
        <v>2247</v>
      </c>
      <c r="C103" t="str">
        <f t="shared" si="1"/>
        <v>@t-entes</v>
      </c>
      <c r="D103">
        <v>38</v>
      </c>
      <c r="E103">
        <v>9.85</v>
      </c>
      <c r="F103">
        <v>7.5250000000000004</v>
      </c>
      <c r="G103">
        <v>7.8339999999999996</v>
      </c>
    </row>
    <row r="104" spans="1:7" x14ac:dyDescent="0.2">
      <c r="A104" t="s">
        <v>2174</v>
      </c>
      <c r="B104" t="s">
        <v>2245</v>
      </c>
      <c r="C104" t="str">
        <f t="shared" si="1"/>
        <v>@t-entent</v>
      </c>
      <c r="D104">
        <v>16</v>
      </c>
      <c r="E104">
        <v>3.9670000000000001</v>
      </c>
      <c r="F104">
        <v>3.1680000000000001</v>
      </c>
      <c r="G104">
        <v>3.1549999999999998</v>
      </c>
    </row>
    <row r="105" spans="1:7" x14ac:dyDescent="0.2">
      <c r="A105" t="s">
        <v>2174</v>
      </c>
      <c r="B105" t="s">
        <v>4232</v>
      </c>
      <c r="C105" t="str">
        <f t="shared" si="1"/>
        <v>@t-antent</v>
      </c>
      <c r="D105">
        <v>4</v>
      </c>
      <c r="E105">
        <v>1.77</v>
      </c>
      <c r="F105">
        <v>0.79200000000000004</v>
      </c>
      <c r="G105">
        <v>1.4079999999999999</v>
      </c>
    </row>
    <row r="106" spans="1:7" x14ac:dyDescent="0.2">
      <c r="A106" t="s">
        <v>2174</v>
      </c>
      <c r="B106" t="s">
        <v>6005</v>
      </c>
      <c r="C106" t="str">
        <f t="shared" si="1"/>
        <v>@t-enthe</v>
      </c>
      <c r="D106">
        <v>1</v>
      </c>
      <c r="E106">
        <v>1.0669999999999999</v>
      </c>
      <c r="F106">
        <v>0.19800000000000001</v>
      </c>
      <c r="G106">
        <v>0.84899999999999998</v>
      </c>
    </row>
    <row r="107" spans="1:7" x14ac:dyDescent="0.2">
      <c r="A107" t="s">
        <v>3091</v>
      </c>
      <c r="B107" t="s">
        <v>4195</v>
      </c>
      <c r="C107" t="str">
        <f t="shared" si="1"/>
        <v>@tR%-entre</v>
      </c>
      <c r="D107">
        <v>7</v>
      </c>
      <c r="E107">
        <v>10.547000000000001</v>
      </c>
      <c r="F107">
        <v>46.667000000000002</v>
      </c>
      <c r="G107">
        <v>73.832999999999998</v>
      </c>
    </row>
    <row r="108" spans="1:7" x14ac:dyDescent="0.2">
      <c r="A108" t="s">
        <v>3091</v>
      </c>
      <c r="B108" t="s">
        <v>4197</v>
      </c>
      <c r="C108" t="str">
        <f t="shared" si="1"/>
        <v>@tR%-entres</v>
      </c>
      <c r="D108">
        <v>4</v>
      </c>
      <c r="E108">
        <v>1.2829999999999999</v>
      </c>
      <c r="F108">
        <v>26.667000000000002</v>
      </c>
      <c r="G108">
        <v>8.9809999999999999</v>
      </c>
    </row>
    <row r="109" spans="1:7" x14ac:dyDescent="0.2">
      <c r="A109" t="s">
        <v>3091</v>
      </c>
      <c r="B109" t="s">
        <v>3090</v>
      </c>
      <c r="C109" t="str">
        <f t="shared" si="1"/>
        <v>@tR%-antre</v>
      </c>
      <c r="D109">
        <v>2</v>
      </c>
      <c r="E109">
        <v>2.5000000000000001E-2</v>
      </c>
      <c r="F109">
        <v>13.333</v>
      </c>
      <c r="G109">
        <v>0.17499999999999999</v>
      </c>
    </row>
    <row r="110" spans="1:7" x14ac:dyDescent="0.2">
      <c r="A110" t="s">
        <v>3091</v>
      </c>
      <c r="B110" t="s">
        <v>5161</v>
      </c>
      <c r="C110" t="str">
        <f t="shared" si="1"/>
        <v>@tR%-entrent</v>
      </c>
      <c r="D110">
        <v>2</v>
      </c>
      <c r="E110">
        <v>2.4300000000000002</v>
      </c>
      <c r="F110">
        <v>13.333</v>
      </c>
      <c r="G110">
        <v>17.010999999999999</v>
      </c>
    </row>
    <row r="111" spans="1:7" x14ac:dyDescent="0.2">
      <c r="A111" t="s">
        <v>6507</v>
      </c>
      <c r="B111" t="s">
        <v>6506</v>
      </c>
      <c r="C111" t="str">
        <f t="shared" si="1"/>
        <v>@tS-anch</v>
      </c>
      <c r="D111">
        <v>1</v>
      </c>
      <c r="E111">
        <v>0.28100000000000003</v>
      </c>
      <c r="F111">
        <v>100</v>
      </c>
      <c r="G111">
        <v>100</v>
      </c>
    </row>
    <row r="112" spans="1:7" x14ac:dyDescent="0.2">
      <c r="A112" t="s">
        <v>4237</v>
      </c>
      <c r="B112" t="s">
        <v>4236</v>
      </c>
      <c r="C112" t="str">
        <f t="shared" si="1"/>
        <v>@vR%-anvre</v>
      </c>
      <c r="D112">
        <v>1</v>
      </c>
      <c r="E112">
        <v>0.35799999999999998</v>
      </c>
      <c r="F112">
        <v>100</v>
      </c>
      <c r="G112">
        <v>100</v>
      </c>
    </row>
    <row r="113" spans="1:7" x14ac:dyDescent="0.2">
      <c r="A113" t="s">
        <v>3018</v>
      </c>
      <c r="B113" t="s">
        <v>2080</v>
      </c>
      <c r="C113" t="str">
        <f t="shared" si="1"/>
        <v>@Z-ange</v>
      </c>
      <c r="D113">
        <v>26</v>
      </c>
      <c r="E113">
        <v>21.568999999999999</v>
      </c>
      <c r="F113">
        <v>50.98</v>
      </c>
      <c r="G113">
        <v>64.138000000000005</v>
      </c>
    </row>
    <row r="114" spans="1:7" x14ac:dyDescent="0.2">
      <c r="A114" t="s">
        <v>3018</v>
      </c>
      <c r="B114" t="s">
        <v>2085</v>
      </c>
      <c r="C114" t="str">
        <f t="shared" si="1"/>
        <v>@Z-anges</v>
      </c>
      <c r="D114">
        <v>17</v>
      </c>
      <c r="E114">
        <v>7.9820000000000002</v>
      </c>
      <c r="F114">
        <v>33.332999999999998</v>
      </c>
      <c r="G114">
        <v>23.734999999999999</v>
      </c>
    </row>
    <row r="115" spans="1:7" x14ac:dyDescent="0.2">
      <c r="A115" t="s">
        <v>3018</v>
      </c>
      <c r="B115" t="s">
        <v>3253</v>
      </c>
      <c r="C115" t="str">
        <f t="shared" si="1"/>
        <v>@Z-angent</v>
      </c>
      <c r="D115">
        <v>6</v>
      </c>
      <c r="E115">
        <v>3.7519999999999998</v>
      </c>
      <c r="F115">
        <v>11.765000000000001</v>
      </c>
      <c r="G115">
        <v>11.157</v>
      </c>
    </row>
    <row r="116" spans="1:7" x14ac:dyDescent="0.2">
      <c r="A116" t="s">
        <v>3018</v>
      </c>
      <c r="B116" t="s">
        <v>4220</v>
      </c>
      <c r="C116" t="str">
        <f t="shared" si="1"/>
        <v>@Z-enge</v>
      </c>
      <c r="D116">
        <v>2</v>
      </c>
      <c r="E116">
        <v>0.32600000000000001</v>
      </c>
      <c r="F116">
        <v>3.9220000000000002</v>
      </c>
      <c r="G116">
        <v>0.96899999999999997</v>
      </c>
    </row>
    <row r="117" spans="1:7" x14ac:dyDescent="0.2">
      <c r="A117" t="s">
        <v>41</v>
      </c>
      <c r="B117" t="s">
        <v>816</v>
      </c>
      <c r="C117" t="str">
        <f t="shared" si="1"/>
        <v>§-ons</v>
      </c>
      <c r="D117">
        <v>701</v>
      </c>
      <c r="E117">
        <v>164.75800000000001</v>
      </c>
      <c r="F117">
        <v>54.131</v>
      </c>
      <c r="G117">
        <v>35.360999999999997</v>
      </c>
    </row>
    <row r="118" spans="1:7" x14ac:dyDescent="0.2">
      <c r="A118" t="s">
        <v>41</v>
      </c>
      <c r="B118" t="s">
        <v>40</v>
      </c>
      <c r="C118" t="str">
        <f t="shared" si="1"/>
        <v>§-on</v>
      </c>
      <c r="D118">
        <v>295</v>
      </c>
      <c r="E118">
        <v>195.59899999999999</v>
      </c>
      <c r="F118">
        <v>22.78</v>
      </c>
      <c r="G118">
        <v>41.98</v>
      </c>
    </row>
    <row r="119" spans="1:7" x14ac:dyDescent="0.2">
      <c r="A119" t="s">
        <v>41</v>
      </c>
      <c r="B119" t="s">
        <v>821</v>
      </c>
      <c r="C119" t="str">
        <f t="shared" si="1"/>
        <v>§-ont</v>
      </c>
      <c r="D119">
        <v>228</v>
      </c>
      <c r="E119">
        <v>43.244999999999997</v>
      </c>
      <c r="F119">
        <v>17.606000000000002</v>
      </c>
      <c r="G119">
        <v>9.2810000000000006</v>
      </c>
    </row>
    <row r="120" spans="1:7" x14ac:dyDescent="0.2">
      <c r="A120" t="s">
        <v>41</v>
      </c>
      <c r="B120" t="s">
        <v>824</v>
      </c>
      <c r="C120" t="str">
        <f t="shared" si="1"/>
        <v>§-ond</v>
      </c>
      <c r="D120">
        <v>24</v>
      </c>
      <c r="E120">
        <v>24.265999999999998</v>
      </c>
      <c r="F120">
        <v>1.853</v>
      </c>
      <c r="G120">
        <v>5.2080000000000002</v>
      </c>
    </row>
    <row r="121" spans="1:7" x14ac:dyDescent="0.2">
      <c r="A121" t="s">
        <v>41</v>
      </c>
      <c r="B121" t="s">
        <v>827</v>
      </c>
      <c r="C121" t="str">
        <f t="shared" si="1"/>
        <v>§-onds</v>
      </c>
      <c r="D121">
        <v>16</v>
      </c>
      <c r="E121">
        <v>8.9290000000000003</v>
      </c>
      <c r="F121">
        <v>1.236</v>
      </c>
      <c r="G121">
        <v>1.9159999999999999</v>
      </c>
    </row>
    <row r="122" spans="1:7" x14ac:dyDescent="0.2">
      <c r="A122" t="s">
        <v>41</v>
      </c>
      <c r="B122" t="s">
        <v>144</v>
      </c>
      <c r="C122" t="str">
        <f t="shared" si="1"/>
        <v>§-om</v>
      </c>
      <c r="D122">
        <v>5</v>
      </c>
      <c r="E122">
        <v>7.6070000000000002</v>
      </c>
      <c r="F122">
        <v>0.38600000000000001</v>
      </c>
      <c r="G122">
        <v>1.633</v>
      </c>
    </row>
    <row r="123" spans="1:7" x14ac:dyDescent="0.2">
      <c r="A123" t="s">
        <v>41</v>
      </c>
      <c r="B123" t="s">
        <v>830</v>
      </c>
      <c r="C123" t="str">
        <f t="shared" si="1"/>
        <v>§-ong</v>
      </c>
      <c r="D123">
        <v>5</v>
      </c>
      <c r="E123">
        <v>5.5339999999999998</v>
      </c>
      <c r="F123">
        <v>0.38600000000000001</v>
      </c>
      <c r="G123">
        <v>1.1879999999999999</v>
      </c>
    </row>
    <row r="124" spans="1:7" x14ac:dyDescent="0.2">
      <c r="A124" t="s">
        <v>41</v>
      </c>
      <c r="B124" t="s">
        <v>834</v>
      </c>
      <c r="C124" t="str">
        <f t="shared" si="1"/>
        <v>§-oms</v>
      </c>
      <c r="D124">
        <v>4</v>
      </c>
      <c r="E124">
        <v>5.3490000000000002</v>
      </c>
      <c r="F124">
        <v>0.309</v>
      </c>
      <c r="G124">
        <v>1.1479999999999999</v>
      </c>
    </row>
    <row r="125" spans="1:7" x14ac:dyDescent="0.2">
      <c r="A125" t="s">
        <v>41</v>
      </c>
      <c r="B125" t="s">
        <v>837</v>
      </c>
      <c r="C125" t="str">
        <f t="shared" si="1"/>
        <v>§-omb</v>
      </c>
      <c r="D125">
        <v>3</v>
      </c>
      <c r="E125">
        <v>2.0339999999999998</v>
      </c>
      <c r="F125">
        <v>0.23200000000000001</v>
      </c>
      <c r="G125">
        <v>0.437</v>
      </c>
    </row>
    <row r="126" spans="1:7" x14ac:dyDescent="0.2">
      <c r="A126" t="s">
        <v>41</v>
      </c>
      <c r="B126" t="s">
        <v>840</v>
      </c>
      <c r="C126" t="str">
        <f t="shared" si="1"/>
        <v>§-oncs</v>
      </c>
      <c r="D126">
        <v>3</v>
      </c>
      <c r="E126">
        <v>1.704</v>
      </c>
      <c r="F126">
        <v>0.23200000000000001</v>
      </c>
      <c r="G126">
        <v>0.36599999999999999</v>
      </c>
    </row>
    <row r="127" spans="1:7" x14ac:dyDescent="0.2">
      <c r="A127" t="s">
        <v>41</v>
      </c>
      <c r="B127" t="s">
        <v>843</v>
      </c>
      <c r="C127" t="str">
        <f t="shared" si="1"/>
        <v>§-onts</v>
      </c>
      <c r="D127">
        <v>3</v>
      </c>
      <c r="E127">
        <v>1.498</v>
      </c>
      <c r="F127">
        <v>0.23200000000000001</v>
      </c>
      <c r="G127">
        <v>0.32200000000000001</v>
      </c>
    </row>
    <row r="128" spans="1:7" x14ac:dyDescent="0.2">
      <c r="A128" t="s">
        <v>41</v>
      </c>
      <c r="B128" t="s">
        <v>846</v>
      </c>
      <c r="C128" t="str">
        <f t="shared" si="1"/>
        <v>§-ompt</v>
      </c>
      <c r="D128">
        <v>2</v>
      </c>
      <c r="E128">
        <v>0.97799999999999998</v>
      </c>
      <c r="F128">
        <v>0.154</v>
      </c>
      <c r="G128">
        <v>0.21</v>
      </c>
    </row>
    <row r="129" spans="1:7" x14ac:dyDescent="0.2">
      <c r="A129" t="s">
        <v>41</v>
      </c>
      <c r="B129" t="s">
        <v>849</v>
      </c>
      <c r="C129" t="str">
        <f t="shared" si="1"/>
        <v>§-onc</v>
      </c>
      <c r="D129">
        <v>2</v>
      </c>
      <c r="E129">
        <v>1.7749999999999999</v>
      </c>
      <c r="F129">
        <v>0.154</v>
      </c>
      <c r="G129">
        <v>0.38100000000000001</v>
      </c>
    </row>
    <row r="130" spans="1:7" x14ac:dyDescent="0.2">
      <c r="A130" t="s">
        <v>41</v>
      </c>
      <c r="B130" t="s">
        <v>852</v>
      </c>
      <c r="C130" t="str">
        <f t="shared" si="1"/>
        <v>§-ongs</v>
      </c>
      <c r="D130">
        <v>2</v>
      </c>
      <c r="E130">
        <v>2.0339999999999998</v>
      </c>
      <c r="F130">
        <v>0.154</v>
      </c>
      <c r="G130">
        <v>0.437</v>
      </c>
    </row>
    <row r="131" spans="1:7" x14ac:dyDescent="0.2">
      <c r="A131" t="s">
        <v>41</v>
      </c>
      <c r="B131" t="s">
        <v>855</v>
      </c>
      <c r="C131" t="str">
        <f t="shared" si="1"/>
        <v>§-ombs</v>
      </c>
      <c r="D131">
        <v>1</v>
      </c>
      <c r="E131">
        <v>0.54</v>
      </c>
      <c r="F131">
        <v>7.6999999999999999E-2</v>
      </c>
      <c r="G131">
        <v>0.11600000000000001</v>
      </c>
    </row>
    <row r="132" spans="1:7" x14ac:dyDescent="0.2">
      <c r="A132" t="s">
        <v>41</v>
      </c>
      <c r="B132" t="s">
        <v>858</v>
      </c>
      <c r="C132" t="str">
        <f t="shared" si="1"/>
        <v>§-ompts</v>
      </c>
      <c r="D132">
        <v>1</v>
      </c>
      <c r="E132">
        <v>8.3000000000000004E-2</v>
      </c>
      <c r="F132">
        <v>7.6999999999999999E-2</v>
      </c>
      <c r="G132">
        <v>1.7999999999999999E-2</v>
      </c>
    </row>
    <row r="133" spans="1:7" x14ac:dyDescent="0.2">
      <c r="A133" t="s">
        <v>3812</v>
      </c>
      <c r="B133" t="s">
        <v>3811</v>
      </c>
      <c r="C133" t="str">
        <f t="shared" ref="C133:C196" si="2">CONCATENATE(A133,"-",B133)</f>
        <v>§b-ombe</v>
      </c>
      <c r="D133">
        <v>9</v>
      </c>
      <c r="E133">
        <v>7.1369999999999996</v>
      </c>
      <c r="F133">
        <v>52.941000000000003</v>
      </c>
      <c r="G133">
        <v>71.263000000000005</v>
      </c>
    </row>
    <row r="134" spans="1:7" x14ac:dyDescent="0.2">
      <c r="A134" t="s">
        <v>3812</v>
      </c>
      <c r="B134" t="s">
        <v>3814</v>
      </c>
      <c r="C134" t="str">
        <f t="shared" si="2"/>
        <v>§b-ombes</v>
      </c>
      <c r="D134">
        <v>6</v>
      </c>
      <c r="E134">
        <v>1.028</v>
      </c>
      <c r="F134">
        <v>35.293999999999997</v>
      </c>
      <c r="G134">
        <v>10.265000000000001</v>
      </c>
    </row>
    <row r="135" spans="1:7" x14ac:dyDescent="0.2">
      <c r="A135" t="s">
        <v>3812</v>
      </c>
      <c r="B135" t="s">
        <v>6550</v>
      </c>
      <c r="C135" t="str">
        <f t="shared" si="2"/>
        <v>§b-ombent</v>
      </c>
      <c r="D135">
        <v>2</v>
      </c>
      <c r="E135">
        <v>1.85</v>
      </c>
      <c r="F135">
        <v>11.765000000000001</v>
      </c>
      <c r="G135">
        <v>18.472000000000001</v>
      </c>
    </row>
    <row r="136" spans="1:7" x14ac:dyDescent="0.2">
      <c r="A136" t="s">
        <v>4422</v>
      </c>
      <c r="B136" t="s">
        <v>4421</v>
      </c>
      <c r="C136" t="str">
        <f t="shared" si="2"/>
        <v>§bl%-omble</v>
      </c>
      <c r="D136">
        <v>3</v>
      </c>
      <c r="E136">
        <v>1.0209999999999999</v>
      </c>
      <c r="F136">
        <v>60</v>
      </c>
      <c r="G136">
        <v>98.742999999999995</v>
      </c>
    </row>
    <row r="137" spans="1:7" x14ac:dyDescent="0.2">
      <c r="A137" t="s">
        <v>4422</v>
      </c>
      <c r="B137" t="s">
        <v>4424</v>
      </c>
      <c r="C137" t="str">
        <f t="shared" si="2"/>
        <v>§bl%-omblent</v>
      </c>
      <c r="D137">
        <v>1</v>
      </c>
      <c r="E137">
        <v>8.9999999999999993E-3</v>
      </c>
      <c r="F137">
        <v>20</v>
      </c>
      <c r="G137">
        <v>0.87</v>
      </c>
    </row>
    <row r="138" spans="1:7" x14ac:dyDescent="0.2">
      <c r="A138" t="s">
        <v>4422</v>
      </c>
      <c r="B138" t="s">
        <v>4426</v>
      </c>
      <c r="C138" t="str">
        <f t="shared" si="2"/>
        <v>§bl%-ombles</v>
      </c>
      <c r="D138">
        <v>1</v>
      </c>
      <c r="E138">
        <v>4.0000000000000001E-3</v>
      </c>
      <c r="F138">
        <v>20</v>
      </c>
      <c r="G138">
        <v>0.38700000000000001</v>
      </c>
    </row>
    <row r="139" spans="1:7" x14ac:dyDescent="0.2">
      <c r="A139" t="s">
        <v>4465</v>
      </c>
      <c r="B139" t="s">
        <v>617</v>
      </c>
      <c r="C139" t="str">
        <f t="shared" si="2"/>
        <v>§bR%-ombre</v>
      </c>
      <c r="D139">
        <v>8</v>
      </c>
      <c r="E139">
        <v>7.85</v>
      </c>
      <c r="F139">
        <v>50</v>
      </c>
      <c r="G139">
        <v>64.742000000000004</v>
      </c>
    </row>
    <row r="140" spans="1:7" x14ac:dyDescent="0.2">
      <c r="A140" t="s">
        <v>4465</v>
      </c>
      <c r="B140" t="s">
        <v>4467</v>
      </c>
      <c r="C140" t="str">
        <f t="shared" si="2"/>
        <v>§bR%-ombres</v>
      </c>
      <c r="D140">
        <v>7</v>
      </c>
      <c r="E140">
        <v>4.1959999999999997</v>
      </c>
      <c r="F140">
        <v>43.75</v>
      </c>
      <c r="G140">
        <v>34.606000000000002</v>
      </c>
    </row>
    <row r="141" spans="1:7" x14ac:dyDescent="0.2">
      <c r="A141" t="s">
        <v>4465</v>
      </c>
      <c r="B141" t="s">
        <v>5089</v>
      </c>
      <c r="C141" t="str">
        <f t="shared" si="2"/>
        <v>§bR%-ombrent</v>
      </c>
      <c r="D141">
        <v>1</v>
      </c>
      <c r="E141">
        <v>7.9000000000000001E-2</v>
      </c>
      <c r="F141">
        <v>6.25</v>
      </c>
      <c r="G141">
        <v>0.65200000000000002</v>
      </c>
    </row>
    <row r="142" spans="1:7" x14ac:dyDescent="0.2">
      <c r="A142" t="s">
        <v>2180</v>
      </c>
      <c r="B142" t="s">
        <v>3785</v>
      </c>
      <c r="C142" t="str">
        <f t="shared" si="2"/>
        <v>§d-onde</v>
      </c>
      <c r="D142">
        <v>22</v>
      </c>
      <c r="E142">
        <v>15.15</v>
      </c>
      <c r="F142">
        <v>48.889000000000003</v>
      </c>
      <c r="G142">
        <v>63.402000000000001</v>
      </c>
    </row>
    <row r="143" spans="1:7" x14ac:dyDescent="0.2">
      <c r="A143" t="s">
        <v>2180</v>
      </c>
      <c r="B143" t="s">
        <v>3787</v>
      </c>
      <c r="C143" t="str">
        <f t="shared" si="2"/>
        <v>§d-ondes</v>
      </c>
      <c r="D143">
        <v>12</v>
      </c>
      <c r="E143">
        <v>5.0170000000000003</v>
      </c>
      <c r="F143">
        <v>26.667000000000002</v>
      </c>
      <c r="G143">
        <v>20.995999999999999</v>
      </c>
    </row>
    <row r="144" spans="1:7" x14ac:dyDescent="0.2">
      <c r="A144" t="s">
        <v>2180</v>
      </c>
      <c r="B144" t="s">
        <v>2179</v>
      </c>
      <c r="C144" t="str">
        <f t="shared" si="2"/>
        <v>§d-ondent</v>
      </c>
      <c r="D144">
        <v>11</v>
      </c>
      <c r="E144">
        <v>3.7280000000000002</v>
      </c>
      <c r="F144">
        <v>24.443999999999999</v>
      </c>
      <c r="G144">
        <v>15.602</v>
      </c>
    </row>
    <row r="145" spans="1:7" x14ac:dyDescent="0.2">
      <c r="A145" t="s">
        <v>4490</v>
      </c>
      <c r="B145" t="s">
        <v>4489</v>
      </c>
      <c r="C145" t="str">
        <f t="shared" si="2"/>
        <v>§dR%-ondre</v>
      </c>
      <c r="D145">
        <v>8</v>
      </c>
      <c r="E145">
        <v>7.2939999999999996</v>
      </c>
      <c r="F145">
        <v>88.888999999999996</v>
      </c>
      <c r="G145">
        <v>99.944999999999993</v>
      </c>
    </row>
    <row r="146" spans="1:7" x14ac:dyDescent="0.2">
      <c r="A146" t="s">
        <v>4490</v>
      </c>
      <c r="B146" t="s">
        <v>5038</v>
      </c>
      <c r="C146" t="str">
        <f t="shared" si="2"/>
        <v>§dR%-ondrent</v>
      </c>
      <c r="D146">
        <v>1</v>
      </c>
      <c r="E146">
        <v>4.0000000000000001E-3</v>
      </c>
      <c r="F146">
        <v>11.111000000000001</v>
      </c>
      <c r="G146">
        <v>5.5E-2</v>
      </c>
    </row>
    <row r="147" spans="1:7" x14ac:dyDescent="0.2">
      <c r="A147" t="s">
        <v>4809</v>
      </c>
      <c r="B147" t="s">
        <v>4808</v>
      </c>
      <c r="C147" t="str">
        <f t="shared" si="2"/>
        <v>§fl%-onfle</v>
      </c>
      <c r="D147">
        <v>4</v>
      </c>
      <c r="E147">
        <v>2.0819999999999999</v>
      </c>
      <c r="F147">
        <v>66.667000000000002</v>
      </c>
      <c r="G147">
        <v>91.475999999999999</v>
      </c>
    </row>
    <row r="148" spans="1:7" x14ac:dyDescent="0.2">
      <c r="A148" t="s">
        <v>4809</v>
      </c>
      <c r="B148" t="s">
        <v>5526</v>
      </c>
      <c r="C148" t="str">
        <f t="shared" si="2"/>
        <v>§fl%-onflent</v>
      </c>
      <c r="D148">
        <v>2</v>
      </c>
      <c r="E148">
        <v>0.19400000000000001</v>
      </c>
      <c r="F148">
        <v>33.332999999999998</v>
      </c>
      <c r="G148">
        <v>8.5239999999999991</v>
      </c>
    </row>
    <row r="149" spans="1:7" x14ac:dyDescent="0.2">
      <c r="A149" t="s">
        <v>5888</v>
      </c>
      <c r="B149" t="s">
        <v>5887</v>
      </c>
      <c r="C149" t="str">
        <f t="shared" si="2"/>
        <v>§g-ongue</v>
      </c>
      <c r="D149">
        <v>2</v>
      </c>
      <c r="E149">
        <v>2.19</v>
      </c>
      <c r="F149">
        <v>66.667000000000002</v>
      </c>
      <c r="G149">
        <v>53.232999999999997</v>
      </c>
    </row>
    <row r="150" spans="1:7" x14ac:dyDescent="0.2">
      <c r="A150" t="s">
        <v>5888</v>
      </c>
      <c r="B150" t="s">
        <v>5890</v>
      </c>
      <c r="C150" t="str">
        <f t="shared" si="2"/>
        <v>§g-ongues</v>
      </c>
      <c r="D150">
        <v>1</v>
      </c>
      <c r="E150">
        <v>1.9239999999999999</v>
      </c>
      <c r="F150">
        <v>33.332999999999998</v>
      </c>
      <c r="G150">
        <v>46.767000000000003</v>
      </c>
    </row>
    <row r="151" spans="1:7" x14ac:dyDescent="0.2">
      <c r="A151" t="s">
        <v>5773</v>
      </c>
      <c r="B151" t="s">
        <v>5772</v>
      </c>
      <c r="C151" t="str">
        <f t="shared" si="2"/>
        <v>§gl%-ongle</v>
      </c>
      <c r="D151">
        <v>2</v>
      </c>
      <c r="E151">
        <v>1.278</v>
      </c>
      <c r="F151">
        <v>50</v>
      </c>
      <c r="G151">
        <v>53.206000000000003</v>
      </c>
    </row>
    <row r="152" spans="1:7" x14ac:dyDescent="0.2">
      <c r="A152" t="s">
        <v>5773</v>
      </c>
      <c r="B152" t="s">
        <v>5775</v>
      </c>
      <c r="C152" t="str">
        <f t="shared" si="2"/>
        <v>§gl%-onglent</v>
      </c>
      <c r="D152">
        <v>1</v>
      </c>
      <c r="E152">
        <v>4.0000000000000001E-3</v>
      </c>
      <c r="F152">
        <v>25</v>
      </c>
      <c r="G152">
        <v>0.16700000000000001</v>
      </c>
    </row>
    <row r="153" spans="1:7" x14ac:dyDescent="0.2">
      <c r="A153" t="s">
        <v>5773</v>
      </c>
      <c r="B153" t="s">
        <v>6221</v>
      </c>
      <c r="C153" t="str">
        <f t="shared" si="2"/>
        <v>§gl%-ongles</v>
      </c>
      <c r="D153">
        <v>1</v>
      </c>
      <c r="E153">
        <v>1.1200000000000001</v>
      </c>
      <c r="F153">
        <v>25</v>
      </c>
      <c r="G153">
        <v>46.628</v>
      </c>
    </row>
    <row r="154" spans="1:7" x14ac:dyDescent="0.2">
      <c r="A154" t="s">
        <v>4496</v>
      </c>
      <c r="B154" t="s">
        <v>4495</v>
      </c>
      <c r="C154" t="str">
        <f t="shared" si="2"/>
        <v>§gR%-ongres</v>
      </c>
      <c r="D154">
        <v>1</v>
      </c>
      <c r="E154">
        <v>4.0000000000000001E-3</v>
      </c>
      <c r="F154">
        <v>100</v>
      </c>
      <c r="G154">
        <v>100</v>
      </c>
    </row>
    <row r="155" spans="1:7" x14ac:dyDescent="0.2">
      <c r="A155" t="s">
        <v>4508</v>
      </c>
      <c r="B155" t="s">
        <v>4507</v>
      </c>
      <c r="C155" t="str">
        <f t="shared" si="2"/>
        <v>§k-onque</v>
      </c>
      <c r="D155">
        <v>3</v>
      </c>
      <c r="E155">
        <v>1.5029999999999999</v>
      </c>
      <c r="F155">
        <v>50</v>
      </c>
      <c r="G155">
        <v>35.802999999999997</v>
      </c>
    </row>
    <row r="156" spans="1:7" x14ac:dyDescent="0.2">
      <c r="A156" t="s">
        <v>4508</v>
      </c>
      <c r="B156" t="s">
        <v>4510</v>
      </c>
      <c r="C156" t="str">
        <f t="shared" si="2"/>
        <v>§k-onques</v>
      </c>
      <c r="D156">
        <v>2</v>
      </c>
      <c r="E156">
        <v>8.7999999999999995E-2</v>
      </c>
      <c r="F156">
        <v>33.332999999999998</v>
      </c>
      <c r="G156">
        <v>2.0960000000000001</v>
      </c>
    </row>
    <row r="157" spans="1:7" x14ac:dyDescent="0.2">
      <c r="A157" t="s">
        <v>4508</v>
      </c>
      <c r="B157" t="s">
        <v>849</v>
      </c>
      <c r="C157" t="str">
        <f t="shared" si="2"/>
        <v>§k-onc</v>
      </c>
      <c r="D157">
        <v>1</v>
      </c>
      <c r="E157">
        <v>2.6070000000000002</v>
      </c>
      <c r="F157">
        <v>16.667000000000002</v>
      </c>
      <c r="G157">
        <v>62.100999999999999</v>
      </c>
    </row>
    <row r="158" spans="1:7" x14ac:dyDescent="0.2">
      <c r="A158" t="s">
        <v>6217</v>
      </c>
      <c r="B158" t="s">
        <v>6216</v>
      </c>
      <c r="C158" t="str">
        <f t="shared" si="2"/>
        <v>§kl%-oncle</v>
      </c>
      <c r="D158">
        <v>1</v>
      </c>
      <c r="E158">
        <v>2.1560000000000001</v>
      </c>
      <c r="F158">
        <v>50</v>
      </c>
      <c r="G158">
        <v>79.733999999999995</v>
      </c>
    </row>
    <row r="159" spans="1:7" x14ac:dyDescent="0.2">
      <c r="A159" t="s">
        <v>6217</v>
      </c>
      <c r="B159" t="s">
        <v>6219</v>
      </c>
      <c r="C159" t="str">
        <f t="shared" si="2"/>
        <v>§kl%-oncles</v>
      </c>
      <c r="D159">
        <v>1</v>
      </c>
      <c r="E159">
        <v>0.54800000000000004</v>
      </c>
      <c r="F159">
        <v>50</v>
      </c>
      <c r="G159">
        <v>20.265999999999998</v>
      </c>
    </row>
    <row r="160" spans="1:7" x14ac:dyDescent="0.2">
      <c r="A160" t="s">
        <v>5227</v>
      </c>
      <c r="B160" t="s">
        <v>5226</v>
      </c>
      <c r="C160" t="str">
        <f t="shared" si="2"/>
        <v>§p-ompe</v>
      </c>
      <c r="D160">
        <v>7</v>
      </c>
      <c r="E160">
        <v>4.5510000000000002</v>
      </c>
      <c r="F160">
        <v>46.667000000000002</v>
      </c>
      <c r="G160">
        <v>84.575000000000003</v>
      </c>
    </row>
    <row r="161" spans="1:7" x14ac:dyDescent="0.2">
      <c r="A161" t="s">
        <v>5227</v>
      </c>
      <c r="B161" t="s">
        <v>5736</v>
      </c>
      <c r="C161" t="str">
        <f t="shared" si="2"/>
        <v>§p-ompent</v>
      </c>
      <c r="D161">
        <v>4</v>
      </c>
      <c r="E161">
        <v>0.26500000000000001</v>
      </c>
      <c r="F161">
        <v>26.667000000000002</v>
      </c>
      <c r="G161">
        <v>4.9249999999999998</v>
      </c>
    </row>
    <row r="162" spans="1:7" x14ac:dyDescent="0.2">
      <c r="A162" t="s">
        <v>5227</v>
      </c>
      <c r="B162" t="s">
        <v>6401</v>
      </c>
      <c r="C162" t="str">
        <f t="shared" si="2"/>
        <v>§p-ompes</v>
      </c>
      <c r="D162">
        <v>4</v>
      </c>
      <c r="E162">
        <v>0.56499999999999995</v>
      </c>
      <c r="F162">
        <v>26.667000000000002</v>
      </c>
      <c r="G162">
        <v>10.5</v>
      </c>
    </row>
    <row r="163" spans="1:7" x14ac:dyDescent="0.2">
      <c r="A163" t="s">
        <v>5739</v>
      </c>
      <c r="B163" t="s">
        <v>5738</v>
      </c>
      <c r="C163" t="str">
        <f t="shared" si="2"/>
        <v>§pR%-ompre</v>
      </c>
      <c r="D163">
        <v>2</v>
      </c>
      <c r="E163">
        <v>1.577</v>
      </c>
      <c r="F163">
        <v>100</v>
      </c>
      <c r="G163">
        <v>100</v>
      </c>
    </row>
    <row r="164" spans="1:7" x14ac:dyDescent="0.2">
      <c r="A164" t="s">
        <v>3040</v>
      </c>
      <c r="B164" t="s">
        <v>3039</v>
      </c>
      <c r="C164" t="str">
        <f t="shared" si="2"/>
        <v>§s-once</v>
      </c>
      <c r="D164">
        <v>14</v>
      </c>
      <c r="E164">
        <v>8.4030000000000005</v>
      </c>
      <c r="F164">
        <v>43.75</v>
      </c>
      <c r="G164">
        <v>46.561999999999998</v>
      </c>
    </row>
    <row r="165" spans="1:7" x14ac:dyDescent="0.2">
      <c r="A165" t="s">
        <v>3040</v>
      </c>
      <c r="B165" t="s">
        <v>3044</v>
      </c>
      <c r="C165" t="str">
        <f t="shared" si="2"/>
        <v>§s-onces</v>
      </c>
      <c r="D165">
        <v>10</v>
      </c>
      <c r="E165">
        <v>2.5640000000000001</v>
      </c>
      <c r="F165">
        <v>31.25</v>
      </c>
      <c r="G165">
        <v>14.207000000000001</v>
      </c>
    </row>
    <row r="166" spans="1:7" x14ac:dyDescent="0.2">
      <c r="A166" t="s">
        <v>3040</v>
      </c>
      <c r="B166" t="s">
        <v>3042</v>
      </c>
      <c r="C166" t="str">
        <f t="shared" si="2"/>
        <v>§s-oncent</v>
      </c>
      <c r="D166">
        <v>5</v>
      </c>
      <c r="E166">
        <v>2.6360000000000001</v>
      </c>
      <c r="F166">
        <v>15.625</v>
      </c>
      <c r="G166">
        <v>14.606</v>
      </c>
    </row>
    <row r="167" spans="1:7" x14ac:dyDescent="0.2">
      <c r="A167" t="s">
        <v>3040</v>
      </c>
      <c r="B167" t="s">
        <v>6538</v>
      </c>
      <c r="C167" t="str">
        <f t="shared" si="2"/>
        <v>§s-onse</v>
      </c>
      <c r="D167">
        <v>1</v>
      </c>
      <c r="E167">
        <v>2.484</v>
      </c>
      <c r="F167">
        <v>3.125</v>
      </c>
      <c r="G167">
        <v>13.763999999999999</v>
      </c>
    </row>
    <row r="168" spans="1:7" x14ac:dyDescent="0.2">
      <c r="A168" t="s">
        <v>3040</v>
      </c>
      <c r="B168" t="s">
        <v>4521</v>
      </c>
      <c r="C168" t="str">
        <f t="shared" si="2"/>
        <v>§s-onsent</v>
      </c>
      <c r="D168">
        <v>1</v>
      </c>
      <c r="E168">
        <v>4.0000000000000001E-3</v>
      </c>
      <c r="F168">
        <v>3.125</v>
      </c>
      <c r="G168">
        <v>2.1999999999999999E-2</v>
      </c>
    </row>
    <row r="169" spans="1:7" x14ac:dyDescent="0.2">
      <c r="A169" t="s">
        <v>3040</v>
      </c>
      <c r="B169" t="s">
        <v>6540</v>
      </c>
      <c r="C169" t="str">
        <f t="shared" si="2"/>
        <v>§s-onses</v>
      </c>
      <c r="D169">
        <v>1</v>
      </c>
      <c r="E169">
        <v>1.956</v>
      </c>
      <c r="F169">
        <v>3.125</v>
      </c>
      <c r="G169">
        <v>10.837999999999999</v>
      </c>
    </row>
    <row r="170" spans="1:7" x14ac:dyDescent="0.2">
      <c r="A170" t="s">
        <v>3960</v>
      </c>
      <c r="B170" t="s">
        <v>6901</v>
      </c>
      <c r="C170" t="str">
        <f t="shared" si="2"/>
        <v>§S-onche</v>
      </c>
      <c r="D170">
        <v>1</v>
      </c>
      <c r="E170">
        <v>8.9999999999999993E-3</v>
      </c>
      <c r="F170">
        <v>33.332999999999998</v>
      </c>
      <c r="G170">
        <v>7.3170000000000002</v>
      </c>
    </row>
    <row r="171" spans="1:7" x14ac:dyDescent="0.2">
      <c r="A171" t="s">
        <v>3960</v>
      </c>
      <c r="B171" t="s">
        <v>3959</v>
      </c>
      <c r="C171" t="str">
        <f t="shared" si="2"/>
        <v>§S-onches</v>
      </c>
      <c r="D171">
        <v>1</v>
      </c>
      <c r="E171">
        <v>0.114</v>
      </c>
      <c r="F171">
        <v>33.332999999999998</v>
      </c>
      <c r="G171">
        <v>92.683000000000007</v>
      </c>
    </row>
    <row r="172" spans="1:7" x14ac:dyDescent="0.2">
      <c r="A172" t="s">
        <v>3960</v>
      </c>
      <c r="B172" t="s">
        <v>6453</v>
      </c>
      <c r="C172" t="str">
        <f t="shared" si="2"/>
        <v>§S-unch</v>
      </c>
      <c r="D172">
        <v>1</v>
      </c>
      <c r="E172">
        <v>0</v>
      </c>
      <c r="F172">
        <v>33.332999999999998</v>
      </c>
      <c r="G172">
        <v>0</v>
      </c>
    </row>
    <row r="173" spans="1:7" x14ac:dyDescent="0.2">
      <c r="A173" t="s">
        <v>6069</v>
      </c>
      <c r="B173" t="s">
        <v>6068</v>
      </c>
      <c r="C173" t="str">
        <f t="shared" si="2"/>
        <v>§stR%-onstre</v>
      </c>
      <c r="D173">
        <v>2</v>
      </c>
      <c r="E173">
        <v>2.2839999999999998</v>
      </c>
      <c r="F173">
        <v>50</v>
      </c>
      <c r="G173">
        <v>60.264000000000003</v>
      </c>
    </row>
    <row r="174" spans="1:7" x14ac:dyDescent="0.2">
      <c r="A174" t="s">
        <v>6069</v>
      </c>
      <c r="B174" t="s">
        <v>6071</v>
      </c>
      <c r="C174" t="str">
        <f t="shared" si="2"/>
        <v>§stR%-onstres</v>
      </c>
      <c r="D174">
        <v>2</v>
      </c>
      <c r="E174">
        <v>1.506</v>
      </c>
      <c r="F174">
        <v>50</v>
      </c>
      <c r="G174">
        <v>39.735999999999997</v>
      </c>
    </row>
    <row r="175" spans="1:7" x14ac:dyDescent="0.2">
      <c r="A175" t="s">
        <v>2429</v>
      </c>
      <c r="B175" t="s">
        <v>2621</v>
      </c>
      <c r="C175" t="str">
        <f t="shared" si="2"/>
        <v>§t-onte</v>
      </c>
      <c r="D175">
        <v>14</v>
      </c>
      <c r="E175">
        <v>11.016</v>
      </c>
      <c r="F175">
        <v>38.889000000000003</v>
      </c>
      <c r="G175">
        <v>44.255000000000003</v>
      </c>
    </row>
    <row r="176" spans="1:7" x14ac:dyDescent="0.2">
      <c r="A176" t="s">
        <v>2429</v>
      </c>
      <c r="B176" t="s">
        <v>2623</v>
      </c>
      <c r="C176" t="str">
        <f t="shared" si="2"/>
        <v>§t-ontent</v>
      </c>
      <c r="D176">
        <v>6</v>
      </c>
      <c r="E176">
        <v>3.0230000000000001</v>
      </c>
      <c r="F176">
        <v>16.667000000000002</v>
      </c>
      <c r="G176">
        <v>12.144</v>
      </c>
    </row>
    <row r="177" spans="1:7" x14ac:dyDescent="0.2">
      <c r="A177" t="s">
        <v>2429</v>
      </c>
      <c r="B177" t="s">
        <v>4546</v>
      </c>
      <c r="C177" t="str">
        <f t="shared" si="2"/>
        <v>§t-ontes</v>
      </c>
      <c r="D177">
        <v>6</v>
      </c>
      <c r="E177">
        <v>2.8039999999999998</v>
      </c>
      <c r="F177">
        <v>16.667000000000002</v>
      </c>
      <c r="G177">
        <v>11.265000000000001</v>
      </c>
    </row>
    <row r="178" spans="1:7" x14ac:dyDescent="0.2">
      <c r="A178" t="s">
        <v>2429</v>
      </c>
      <c r="B178" t="s">
        <v>2428</v>
      </c>
      <c r="C178" t="str">
        <f t="shared" si="2"/>
        <v>§t-ompte</v>
      </c>
      <c r="D178">
        <v>4</v>
      </c>
      <c r="E178">
        <v>3.92</v>
      </c>
      <c r="F178">
        <v>11.111000000000001</v>
      </c>
      <c r="G178">
        <v>15.747999999999999</v>
      </c>
    </row>
    <row r="179" spans="1:7" x14ac:dyDescent="0.2">
      <c r="A179" t="s">
        <v>2429</v>
      </c>
      <c r="B179" t="s">
        <v>4459</v>
      </c>
      <c r="C179" t="str">
        <f t="shared" si="2"/>
        <v>§t-omptes</v>
      </c>
      <c r="D179">
        <v>3</v>
      </c>
      <c r="E179">
        <v>1.43</v>
      </c>
      <c r="F179">
        <v>8.3330000000000002</v>
      </c>
      <c r="G179">
        <v>5.7450000000000001</v>
      </c>
    </row>
    <row r="180" spans="1:7" x14ac:dyDescent="0.2">
      <c r="A180" t="s">
        <v>2429</v>
      </c>
      <c r="B180" t="s">
        <v>4461</v>
      </c>
      <c r="C180" t="str">
        <f t="shared" si="2"/>
        <v>§t-omte</v>
      </c>
      <c r="D180">
        <v>2</v>
      </c>
      <c r="E180">
        <v>1.885</v>
      </c>
      <c r="F180">
        <v>5.556</v>
      </c>
      <c r="G180">
        <v>7.5730000000000004</v>
      </c>
    </row>
    <row r="181" spans="1:7" x14ac:dyDescent="0.2">
      <c r="A181" t="s">
        <v>2429</v>
      </c>
      <c r="B181" t="s">
        <v>4457</v>
      </c>
      <c r="C181" t="str">
        <f t="shared" si="2"/>
        <v>§t-omptent</v>
      </c>
      <c r="D181">
        <v>1</v>
      </c>
      <c r="E181">
        <v>0.81399999999999995</v>
      </c>
      <c r="F181">
        <v>2.778</v>
      </c>
      <c r="G181">
        <v>3.27</v>
      </c>
    </row>
    <row r="182" spans="1:7" x14ac:dyDescent="0.2">
      <c r="A182" t="s">
        <v>4566</v>
      </c>
      <c r="B182" t="s">
        <v>4565</v>
      </c>
      <c r="C182" t="str">
        <f t="shared" si="2"/>
        <v>§tR%-ontre</v>
      </c>
      <c r="D182">
        <v>8</v>
      </c>
      <c r="E182">
        <v>10.898999999999999</v>
      </c>
      <c r="F182">
        <v>50</v>
      </c>
      <c r="G182">
        <v>72.05</v>
      </c>
    </row>
    <row r="183" spans="1:7" x14ac:dyDescent="0.2">
      <c r="A183" t="s">
        <v>4566</v>
      </c>
      <c r="B183" t="s">
        <v>4569</v>
      </c>
      <c r="C183" t="str">
        <f t="shared" si="2"/>
        <v>§tR%-ontres</v>
      </c>
      <c r="D183">
        <v>5</v>
      </c>
      <c r="E183">
        <v>1.7769999999999999</v>
      </c>
      <c r="F183">
        <v>31.25</v>
      </c>
      <c r="G183">
        <v>11.747</v>
      </c>
    </row>
    <row r="184" spans="1:7" x14ac:dyDescent="0.2">
      <c r="A184" t="s">
        <v>4566</v>
      </c>
      <c r="B184" t="s">
        <v>4837</v>
      </c>
      <c r="C184" t="str">
        <f t="shared" si="2"/>
        <v>§tR%-ontrent</v>
      </c>
      <c r="D184">
        <v>3</v>
      </c>
      <c r="E184">
        <v>2.4510000000000001</v>
      </c>
      <c r="F184">
        <v>18.75</v>
      </c>
      <c r="G184">
        <v>16.202999999999999</v>
      </c>
    </row>
    <row r="185" spans="1:7" x14ac:dyDescent="0.2">
      <c r="A185" t="s">
        <v>3962</v>
      </c>
      <c r="B185" t="s">
        <v>2071</v>
      </c>
      <c r="C185" t="str">
        <f t="shared" si="2"/>
        <v>§z-onze</v>
      </c>
      <c r="D185">
        <v>2</v>
      </c>
      <c r="E185">
        <v>2.3250000000000002</v>
      </c>
      <c r="F185">
        <v>100</v>
      </c>
      <c r="G185">
        <v>100</v>
      </c>
    </row>
    <row r="186" spans="1:7" x14ac:dyDescent="0.2">
      <c r="A186" t="s">
        <v>2840</v>
      </c>
      <c r="B186" t="s">
        <v>2839</v>
      </c>
      <c r="C186" t="str">
        <f t="shared" si="2"/>
        <v>§Z-onge</v>
      </c>
      <c r="D186">
        <v>16</v>
      </c>
      <c r="E186">
        <v>8.9480000000000004</v>
      </c>
      <c r="F186">
        <v>59.259</v>
      </c>
      <c r="G186">
        <v>75.010000000000005</v>
      </c>
    </row>
    <row r="187" spans="1:7" x14ac:dyDescent="0.2">
      <c r="A187" t="s">
        <v>2840</v>
      </c>
      <c r="B187" t="s">
        <v>2842</v>
      </c>
      <c r="C187" t="str">
        <f t="shared" si="2"/>
        <v>§Z-ongent</v>
      </c>
      <c r="D187">
        <v>6</v>
      </c>
      <c r="E187">
        <v>1.1299999999999999</v>
      </c>
      <c r="F187">
        <v>22.222000000000001</v>
      </c>
      <c r="G187">
        <v>9.4730000000000008</v>
      </c>
    </row>
    <row r="188" spans="1:7" x14ac:dyDescent="0.2">
      <c r="A188" t="s">
        <v>2840</v>
      </c>
      <c r="B188" t="s">
        <v>5188</v>
      </c>
      <c r="C188" t="str">
        <f t="shared" si="2"/>
        <v>§Z-onges</v>
      </c>
      <c r="D188">
        <v>5</v>
      </c>
      <c r="E188">
        <v>1.851</v>
      </c>
      <c r="F188">
        <v>18.518999999999998</v>
      </c>
      <c r="G188">
        <v>15.516999999999999</v>
      </c>
    </row>
    <row r="189" spans="1:7" x14ac:dyDescent="0.2">
      <c r="A189" t="s">
        <v>261</v>
      </c>
      <c r="B189" t="s">
        <v>176</v>
      </c>
      <c r="C189" t="str">
        <f t="shared" si="2"/>
        <v>1-un</v>
      </c>
      <c r="D189">
        <v>12</v>
      </c>
      <c r="E189">
        <v>20.141999999999999</v>
      </c>
      <c r="F189">
        <v>54.545000000000002</v>
      </c>
      <c r="G189">
        <v>73.516000000000005</v>
      </c>
    </row>
    <row r="190" spans="1:7" x14ac:dyDescent="0.2">
      <c r="A190" t="s">
        <v>261</v>
      </c>
      <c r="B190" t="s">
        <v>865</v>
      </c>
      <c r="C190" t="str">
        <f t="shared" si="2"/>
        <v>1-uns</v>
      </c>
      <c r="D190">
        <v>6</v>
      </c>
      <c r="E190">
        <v>4.2190000000000003</v>
      </c>
      <c r="F190">
        <v>27.273</v>
      </c>
      <c r="G190">
        <v>15.398999999999999</v>
      </c>
    </row>
    <row r="191" spans="1:7" x14ac:dyDescent="0.2">
      <c r="A191" t="s">
        <v>261</v>
      </c>
      <c r="B191" t="s">
        <v>869</v>
      </c>
      <c r="C191" t="str">
        <f t="shared" si="2"/>
        <v>1-unts</v>
      </c>
      <c r="D191">
        <v>2</v>
      </c>
      <c r="E191">
        <v>0.496</v>
      </c>
      <c r="F191">
        <v>9.0909999999999993</v>
      </c>
      <c r="G191">
        <v>1.81</v>
      </c>
    </row>
    <row r="192" spans="1:7" x14ac:dyDescent="0.2">
      <c r="A192" t="s">
        <v>261</v>
      </c>
      <c r="B192" t="s">
        <v>213</v>
      </c>
      <c r="C192" t="str">
        <f t="shared" si="2"/>
        <v>1-um</v>
      </c>
      <c r="D192">
        <v>1</v>
      </c>
      <c r="E192">
        <v>1.589</v>
      </c>
      <c r="F192">
        <v>4.5449999999999999</v>
      </c>
      <c r="G192">
        <v>5.8</v>
      </c>
    </row>
    <row r="193" spans="1:7" x14ac:dyDescent="0.2">
      <c r="A193" t="s">
        <v>261</v>
      </c>
      <c r="B193" t="s">
        <v>872</v>
      </c>
      <c r="C193" t="str">
        <f t="shared" si="2"/>
        <v>1-ums</v>
      </c>
      <c r="D193">
        <v>1</v>
      </c>
      <c r="E193">
        <v>0.95199999999999996</v>
      </c>
      <c r="F193">
        <v>4.5449999999999999</v>
      </c>
      <c r="G193">
        <v>3.4750000000000001</v>
      </c>
    </row>
    <row r="194" spans="1:7" x14ac:dyDescent="0.2">
      <c r="A194" t="s">
        <v>5644</v>
      </c>
      <c r="B194" t="s">
        <v>5643</v>
      </c>
      <c r="C194" t="str">
        <f t="shared" si="2"/>
        <v>1bl%-umble</v>
      </c>
      <c r="D194">
        <v>1</v>
      </c>
      <c r="E194">
        <v>0.51900000000000002</v>
      </c>
      <c r="F194">
        <v>50</v>
      </c>
      <c r="G194">
        <v>99.234999999999999</v>
      </c>
    </row>
    <row r="195" spans="1:7" x14ac:dyDescent="0.2">
      <c r="A195" t="s">
        <v>5644</v>
      </c>
      <c r="B195" t="s">
        <v>5646</v>
      </c>
      <c r="C195" t="str">
        <f t="shared" si="2"/>
        <v>1bl%-umbles</v>
      </c>
      <c r="D195">
        <v>1</v>
      </c>
      <c r="E195">
        <v>4.0000000000000001E-3</v>
      </c>
      <c r="F195">
        <v>50</v>
      </c>
      <c r="G195">
        <v>0.76500000000000001</v>
      </c>
    </row>
    <row r="196" spans="1:7" x14ac:dyDescent="0.2">
      <c r="A196" t="s">
        <v>5803</v>
      </c>
      <c r="B196" t="s">
        <v>5802</v>
      </c>
      <c r="C196" t="str">
        <f t="shared" si="2"/>
        <v>1gl%-ungle</v>
      </c>
      <c r="D196">
        <v>1</v>
      </c>
      <c r="E196">
        <v>1.0900000000000001</v>
      </c>
      <c r="F196">
        <v>100</v>
      </c>
      <c r="G196">
        <v>100</v>
      </c>
    </row>
    <row r="197" spans="1:7" x14ac:dyDescent="0.2">
      <c r="A197" t="s">
        <v>4803</v>
      </c>
      <c r="B197" t="s">
        <v>4802</v>
      </c>
      <c r="C197" t="str">
        <f t="shared" ref="C197:C260" si="3">CONCATENATE(A197,"-",B197)</f>
        <v>1t-unte</v>
      </c>
      <c r="D197">
        <v>3</v>
      </c>
      <c r="E197">
        <v>0.54800000000000004</v>
      </c>
      <c r="F197">
        <v>60</v>
      </c>
      <c r="G197">
        <v>69.278999999999996</v>
      </c>
    </row>
    <row r="198" spans="1:7" x14ac:dyDescent="0.2">
      <c r="A198" t="s">
        <v>4803</v>
      </c>
      <c r="B198" t="s">
        <v>5077</v>
      </c>
      <c r="C198" t="str">
        <f t="shared" si="3"/>
        <v>1t-untent</v>
      </c>
      <c r="D198">
        <v>1</v>
      </c>
      <c r="E198">
        <v>0.16700000000000001</v>
      </c>
      <c r="F198">
        <v>20</v>
      </c>
      <c r="G198">
        <v>21.113</v>
      </c>
    </row>
    <row r="199" spans="1:7" x14ac:dyDescent="0.2">
      <c r="A199" t="s">
        <v>4803</v>
      </c>
      <c r="B199" t="s">
        <v>5079</v>
      </c>
      <c r="C199" t="str">
        <f t="shared" si="3"/>
        <v>1t-untes</v>
      </c>
      <c r="D199">
        <v>1</v>
      </c>
      <c r="E199">
        <v>7.5999999999999998E-2</v>
      </c>
      <c r="F199">
        <v>20</v>
      </c>
      <c r="G199">
        <v>9.6080000000000005</v>
      </c>
    </row>
    <row r="200" spans="1:7" x14ac:dyDescent="0.2">
      <c r="A200" t="s">
        <v>184</v>
      </c>
      <c r="B200" t="s">
        <v>877</v>
      </c>
      <c r="C200" t="str">
        <f t="shared" si="3"/>
        <v>2-eux</v>
      </c>
      <c r="D200">
        <v>163</v>
      </c>
      <c r="E200">
        <v>69.442999999999998</v>
      </c>
      <c r="F200">
        <v>84.456000000000003</v>
      </c>
      <c r="G200">
        <v>62.457000000000001</v>
      </c>
    </row>
    <row r="201" spans="1:7" x14ac:dyDescent="0.2">
      <c r="A201" t="s">
        <v>184</v>
      </c>
      <c r="B201" t="s">
        <v>118</v>
      </c>
      <c r="C201" t="str">
        <f t="shared" si="3"/>
        <v>2-eu</v>
      </c>
      <c r="D201">
        <v>12</v>
      </c>
      <c r="E201">
        <v>16.760000000000002</v>
      </c>
      <c r="F201">
        <v>6.218</v>
      </c>
      <c r="G201">
        <v>15.074</v>
      </c>
    </row>
    <row r="202" spans="1:7" x14ac:dyDescent="0.2">
      <c r="A202" t="s">
        <v>184</v>
      </c>
      <c r="B202" t="s">
        <v>882</v>
      </c>
      <c r="C202" t="str">
        <f t="shared" si="3"/>
        <v>2-eus</v>
      </c>
      <c r="D202">
        <v>4</v>
      </c>
      <c r="E202">
        <v>3.456</v>
      </c>
      <c r="F202">
        <v>2.073</v>
      </c>
      <c r="G202">
        <v>3.1080000000000001</v>
      </c>
    </row>
    <row r="203" spans="1:7" x14ac:dyDescent="0.2">
      <c r="A203" t="s">
        <v>184</v>
      </c>
      <c r="B203" t="s">
        <v>885</v>
      </c>
      <c r="C203" t="str">
        <f t="shared" si="3"/>
        <v>2-eut</v>
      </c>
      <c r="D203">
        <v>4</v>
      </c>
      <c r="E203">
        <v>7.407</v>
      </c>
      <c r="F203">
        <v>2.073</v>
      </c>
      <c r="G203">
        <v>6.6619999999999999</v>
      </c>
    </row>
    <row r="204" spans="1:7" x14ac:dyDescent="0.2">
      <c r="A204" t="s">
        <v>184</v>
      </c>
      <c r="B204" t="s">
        <v>888</v>
      </c>
      <c r="C204" t="str">
        <f t="shared" si="3"/>
        <v>2-eue</v>
      </c>
      <c r="D204">
        <v>2</v>
      </c>
      <c r="E204">
        <v>4.2839999999999998</v>
      </c>
      <c r="F204">
        <v>1.036</v>
      </c>
      <c r="G204">
        <v>3.8530000000000002</v>
      </c>
    </row>
    <row r="205" spans="1:7" x14ac:dyDescent="0.2">
      <c r="A205" t="s">
        <v>184</v>
      </c>
      <c r="B205" t="s">
        <v>891</v>
      </c>
      <c r="C205" t="str">
        <f t="shared" si="3"/>
        <v>2-eues</v>
      </c>
      <c r="D205">
        <v>2</v>
      </c>
      <c r="E205">
        <v>2.2010000000000001</v>
      </c>
      <c r="F205">
        <v>1.036</v>
      </c>
      <c r="G205">
        <v>1.98</v>
      </c>
    </row>
    <row r="206" spans="1:7" x14ac:dyDescent="0.2">
      <c r="A206" t="s">
        <v>184</v>
      </c>
      <c r="B206" t="s">
        <v>894</v>
      </c>
      <c r="C206" t="str">
        <f t="shared" si="3"/>
        <v>2-oeufs</v>
      </c>
      <c r="D206">
        <v>2</v>
      </c>
      <c r="E206">
        <v>3.3559999999999999</v>
      </c>
      <c r="F206">
        <v>1.036</v>
      </c>
      <c r="G206">
        <v>3.0179999999999998</v>
      </c>
    </row>
    <row r="207" spans="1:7" x14ac:dyDescent="0.2">
      <c r="A207" t="s">
        <v>184</v>
      </c>
      <c r="B207" t="s">
        <v>286</v>
      </c>
      <c r="C207" t="str">
        <f t="shared" si="3"/>
        <v>2-oeu</v>
      </c>
      <c r="D207">
        <v>1</v>
      </c>
      <c r="E207">
        <v>1.0529999999999999</v>
      </c>
      <c r="F207">
        <v>0.51800000000000002</v>
      </c>
      <c r="G207">
        <v>0.94699999999999995</v>
      </c>
    </row>
    <row r="208" spans="1:7" x14ac:dyDescent="0.2">
      <c r="A208" t="s">
        <v>184</v>
      </c>
      <c r="B208" t="s">
        <v>904</v>
      </c>
      <c r="C208" t="str">
        <f t="shared" si="3"/>
        <v>2-oeud</v>
      </c>
      <c r="D208">
        <v>1</v>
      </c>
      <c r="E208">
        <v>1.47</v>
      </c>
      <c r="F208">
        <v>0.51800000000000002</v>
      </c>
      <c r="G208">
        <v>1.3220000000000001</v>
      </c>
    </row>
    <row r="209" spans="1:7" x14ac:dyDescent="0.2">
      <c r="A209" t="s">
        <v>184</v>
      </c>
      <c r="B209" t="s">
        <v>906</v>
      </c>
      <c r="C209" t="str">
        <f t="shared" si="3"/>
        <v>2-oeuds</v>
      </c>
      <c r="D209">
        <v>1</v>
      </c>
      <c r="E209">
        <v>0.94699999999999995</v>
      </c>
      <c r="F209">
        <v>0.51800000000000002</v>
      </c>
      <c r="G209">
        <v>0.85199999999999998</v>
      </c>
    </row>
    <row r="210" spans="1:7" x14ac:dyDescent="0.2">
      <c r="A210" t="s">
        <v>184</v>
      </c>
      <c r="B210" t="s">
        <v>909</v>
      </c>
      <c r="C210" t="str">
        <f t="shared" si="3"/>
        <v>2-oeux</v>
      </c>
      <c r="D210">
        <v>1</v>
      </c>
      <c r="E210">
        <v>0.80800000000000005</v>
      </c>
      <c r="F210">
        <v>0.51800000000000002</v>
      </c>
      <c r="G210">
        <v>0.72699999999999998</v>
      </c>
    </row>
    <row r="211" spans="1:7" x14ac:dyDescent="0.2">
      <c r="A211" t="s">
        <v>6014</v>
      </c>
      <c r="B211" t="s">
        <v>3475</v>
      </c>
      <c r="C211" t="str">
        <f t="shared" si="3"/>
        <v>2gl%-eugle</v>
      </c>
      <c r="D211">
        <v>1</v>
      </c>
      <c r="E211">
        <v>0.27900000000000003</v>
      </c>
      <c r="F211">
        <v>100</v>
      </c>
      <c r="G211">
        <v>100</v>
      </c>
    </row>
    <row r="212" spans="1:7" x14ac:dyDescent="0.2">
      <c r="A212" t="s">
        <v>6016</v>
      </c>
      <c r="B212" t="s">
        <v>6342</v>
      </c>
      <c r="C212" t="str">
        <f t="shared" si="3"/>
        <v>2l-euhl</v>
      </c>
      <c r="D212">
        <v>1</v>
      </c>
      <c r="E212">
        <v>8.9999999999999993E-3</v>
      </c>
      <c r="F212">
        <v>25</v>
      </c>
      <c r="G212">
        <v>1.018</v>
      </c>
    </row>
    <row r="213" spans="1:7" x14ac:dyDescent="0.2">
      <c r="A213" t="s">
        <v>6016</v>
      </c>
      <c r="B213" t="s">
        <v>5166</v>
      </c>
      <c r="C213" t="str">
        <f t="shared" si="3"/>
        <v>2l-eul</v>
      </c>
      <c r="D213">
        <v>1</v>
      </c>
      <c r="E213">
        <v>2.9000000000000001E-2</v>
      </c>
      <c r="F213">
        <v>25</v>
      </c>
      <c r="G213">
        <v>3.2810000000000001</v>
      </c>
    </row>
    <row r="214" spans="1:7" x14ac:dyDescent="0.2">
      <c r="A214" t="s">
        <v>6016</v>
      </c>
      <c r="B214" t="s">
        <v>5591</v>
      </c>
      <c r="C214" t="str">
        <f t="shared" si="3"/>
        <v>2l-eule</v>
      </c>
      <c r="D214">
        <v>1</v>
      </c>
      <c r="E214">
        <v>0.56299999999999994</v>
      </c>
      <c r="F214">
        <v>25</v>
      </c>
      <c r="G214">
        <v>63.688000000000002</v>
      </c>
    </row>
    <row r="215" spans="1:7" x14ac:dyDescent="0.2">
      <c r="A215" t="s">
        <v>6016</v>
      </c>
      <c r="B215" t="s">
        <v>6018</v>
      </c>
      <c r="C215" t="str">
        <f t="shared" si="3"/>
        <v>2l-eules</v>
      </c>
      <c r="D215">
        <v>1</v>
      </c>
      <c r="E215">
        <v>0.28299999999999997</v>
      </c>
      <c r="F215">
        <v>25</v>
      </c>
      <c r="G215">
        <v>32.014000000000003</v>
      </c>
    </row>
    <row r="216" spans="1:7" x14ac:dyDescent="0.2">
      <c r="A216" t="s">
        <v>5769</v>
      </c>
      <c r="B216" t="s">
        <v>5768</v>
      </c>
      <c r="C216" t="str">
        <f t="shared" si="3"/>
        <v>2n-eûne</v>
      </c>
      <c r="D216">
        <v>1</v>
      </c>
      <c r="E216">
        <v>0.104</v>
      </c>
      <c r="F216">
        <v>100</v>
      </c>
      <c r="G216">
        <v>100</v>
      </c>
    </row>
    <row r="217" spans="1:7" x14ac:dyDescent="0.2">
      <c r="A217" t="s">
        <v>5066</v>
      </c>
      <c r="B217" t="s">
        <v>6025</v>
      </c>
      <c r="C217" t="str">
        <f t="shared" si="3"/>
        <v>2t-eute</v>
      </c>
      <c r="D217">
        <v>1</v>
      </c>
      <c r="E217">
        <v>0.623</v>
      </c>
      <c r="F217">
        <v>50</v>
      </c>
      <c r="G217">
        <v>98.575999999999993</v>
      </c>
    </row>
    <row r="218" spans="1:7" x14ac:dyDescent="0.2">
      <c r="A218" t="s">
        <v>5066</v>
      </c>
      <c r="B218" t="s">
        <v>5065</v>
      </c>
      <c r="C218" t="str">
        <f t="shared" si="3"/>
        <v>2t-eutes</v>
      </c>
      <c r="D218">
        <v>1</v>
      </c>
      <c r="E218">
        <v>8.9999999999999993E-3</v>
      </c>
      <c r="F218">
        <v>50</v>
      </c>
      <c r="G218">
        <v>1.4239999999999999</v>
      </c>
    </row>
    <row r="219" spans="1:7" x14ac:dyDescent="0.2">
      <c r="A219" t="s">
        <v>4096</v>
      </c>
      <c r="B219" t="s">
        <v>4095</v>
      </c>
      <c r="C219" t="str">
        <f t="shared" si="3"/>
        <v>2tR%-eutre</v>
      </c>
      <c r="D219">
        <v>5</v>
      </c>
      <c r="E219">
        <v>1.458</v>
      </c>
      <c r="F219">
        <v>83.332999999999998</v>
      </c>
      <c r="G219">
        <v>54.241</v>
      </c>
    </row>
    <row r="220" spans="1:7" x14ac:dyDescent="0.2">
      <c r="A220" t="s">
        <v>4096</v>
      </c>
      <c r="B220" t="s">
        <v>5320</v>
      </c>
      <c r="C220" t="str">
        <f t="shared" si="3"/>
        <v>2tR%-eutres</v>
      </c>
      <c r="D220">
        <v>1</v>
      </c>
      <c r="E220">
        <v>1.23</v>
      </c>
      <c r="F220">
        <v>16.667000000000002</v>
      </c>
      <c r="G220">
        <v>45.759</v>
      </c>
    </row>
    <row r="221" spans="1:7" x14ac:dyDescent="0.2">
      <c r="A221" t="s">
        <v>6382</v>
      </c>
      <c r="B221" t="s">
        <v>5190</v>
      </c>
      <c r="C221" t="str">
        <f t="shared" si="3"/>
        <v>2v-euve</v>
      </c>
      <c r="D221">
        <v>1</v>
      </c>
      <c r="E221">
        <v>0.44900000000000001</v>
      </c>
      <c r="F221">
        <v>50</v>
      </c>
      <c r="G221">
        <v>99.117000000000004</v>
      </c>
    </row>
    <row r="222" spans="1:7" x14ac:dyDescent="0.2">
      <c r="A222" t="s">
        <v>6382</v>
      </c>
      <c r="B222" t="s">
        <v>6352</v>
      </c>
      <c r="C222" t="str">
        <f t="shared" si="3"/>
        <v>2v-euvent</v>
      </c>
      <c r="D222">
        <v>1</v>
      </c>
      <c r="E222">
        <v>4.0000000000000001E-3</v>
      </c>
      <c r="F222">
        <v>50</v>
      </c>
      <c r="G222">
        <v>0.88300000000000001</v>
      </c>
    </row>
    <row r="223" spans="1:7" x14ac:dyDescent="0.2">
      <c r="A223" t="s">
        <v>2616</v>
      </c>
      <c r="B223" t="s">
        <v>2615</v>
      </c>
      <c r="C223" t="str">
        <f t="shared" si="3"/>
        <v>2z-euse</v>
      </c>
      <c r="D223">
        <v>151</v>
      </c>
      <c r="E223">
        <v>26.22</v>
      </c>
      <c r="F223">
        <v>66.52</v>
      </c>
      <c r="G223">
        <v>76.343000000000004</v>
      </c>
    </row>
    <row r="224" spans="1:7" x14ac:dyDescent="0.2">
      <c r="A224" t="s">
        <v>2616</v>
      </c>
      <c r="B224" t="s">
        <v>2618</v>
      </c>
      <c r="C224" t="str">
        <f t="shared" si="3"/>
        <v>2z-euses</v>
      </c>
      <c r="D224">
        <v>75</v>
      </c>
      <c r="E224">
        <v>7.702</v>
      </c>
      <c r="F224">
        <v>33.04</v>
      </c>
      <c r="G224">
        <v>22.425000000000001</v>
      </c>
    </row>
    <row r="225" spans="1:7" x14ac:dyDescent="0.2">
      <c r="A225" t="s">
        <v>2616</v>
      </c>
      <c r="B225" t="s">
        <v>4699</v>
      </c>
      <c r="C225" t="str">
        <f t="shared" si="3"/>
        <v>2z-eusent</v>
      </c>
      <c r="D225">
        <v>1</v>
      </c>
      <c r="E225">
        <v>0.42299999999999999</v>
      </c>
      <c r="F225">
        <v>0.441</v>
      </c>
      <c r="G225">
        <v>1.232</v>
      </c>
    </row>
    <row r="226" spans="1:7" x14ac:dyDescent="0.2">
      <c r="A226" t="s">
        <v>126</v>
      </c>
      <c r="B226" t="s">
        <v>128</v>
      </c>
      <c r="C226" t="str">
        <f t="shared" si="3"/>
        <v>5-in</v>
      </c>
      <c r="D226">
        <v>160</v>
      </c>
      <c r="E226">
        <v>88.471999999999994</v>
      </c>
      <c r="F226">
        <v>32.454000000000001</v>
      </c>
      <c r="G226">
        <v>34.003999999999998</v>
      </c>
    </row>
    <row r="227" spans="1:7" x14ac:dyDescent="0.2">
      <c r="A227" t="s">
        <v>126</v>
      </c>
      <c r="B227" t="s">
        <v>920</v>
      </c>
      <c r="C227" t="str">
        <f t="shared" si="3"/>
        <v>5-ins</v>
      </c>
      <c r="D227">
        <v>115</v>
      </c>
      <c r="E227">
        <v>47.030999999999999</v>
      </c>
      <c r="F227">
        <v>23.327000000000002</v>
      </c>
      <c r="G227">
        <v>18.076000000000001</v>
      </c>
    </row>
    <row r="228" spans="1:7" x14ac:dyDescent="0.2">
      <c r="A228" t="s">
        <v>126</v>
      </c>
      <c r="B228" t="s">
        <v>195</v>
      </c>
      <c r="C228" t="str">
        <f t="shared" si="3"/>
        <v>5-ain</v>
      </c>
      <c r="D228">
        <v>70</v>
      </c>
      <c r="E228">
        <v>49.884</v>
      </c>
      <c r="F228">
        <v>14.199</v>
      </c>
      <c r="G228">
        <v>19.172999999999998</v>
      </c>
    </row>
    <row r="229" spans="1:7" x14ac:dyDescent="0.2">
      <c r="A229" t="s">
        <v>126</v>
      </c>
      <c r="B229" t="s">
        <v>927</v>
      </c>
      <c r="C229" t="str">
        <f t="shared" si="3"/>
        <v>5-ains</v>
      </c>
      <c r="D229">
        <v>47</v>
      </c>
      <c r="E229">
        <v>25.044</v>
      </c>
      <c r="F229">
        <v>9.5329999999999995</v>
      </c>
      <c r="G229">
        <v>9.6259999999999994</v>
      </c>
    </row>
    <row r="230" spans="1:7" x14ac:dyDescent="0.2">
      <c r="A230" t="s">
        <v>126</v>
      </c>
      <c r="B230" t="s">
        <v>933</v>
      </c>
      <c r="C230" t="str">
        <f t="shared" si="3"/>
        <v>5-eint</v>
      </c>
      <c r="D230">
        <v>19</v>
      </c>
      <c r="E230">
        <v>8.1489999999999991</v>
      </c>
      <c r="F230">
        <v>3.8540000000000001</v>
      </c>
      <c r="G230">
        <v>3.1320000000000001</v>
      </c>
    </row>
    <row r="231" spans="1:7" x14ac:dyDescent="0.2">
      <c r="A231" t="s">
        <v>126</v>
      </c>
      <c r="B231" t="s">
        <v>936</v>
      </c>
      <c r="C231" t="str">
        <f t="shared" si="3"/>
        <v>5-int</v>
      </c>
      <c r="D231">
        <v>17</v>
      </c>
      <c r="E231">
        <v>10.349</v>
      </c>
      <c r="F231">
        <v>3.448</v>
      </c>
      <c r="G231">
        <v>3.9780000000000002</v>
      </c>
    </row>
    <row r="232" spans="1:7" x14ac:dyDescent="0.2">
      <c r="A232" t="s">
        <v>126</v>
      </c>
      <c r="B232" t="s">
        <v>257</v>
      </c>
      <c r="C232" t="str">
        <f t="shared" si="3"/>
        <v>5-ein</v>
      </c>
      <c r="D232">
        <v>9</v>
      </c>
      <c r="E232">
        <v>8.4109999999999996</v>
      </c>
      <c r="F232">
        <v>1.8260000000000001</v>
      </c>
      <c r="G232">
        <v>3.2330000000000001</v>
      </c>
    </row>
    <row r="233" spans="1:7" x14ac:dyDescent="0.2">
      <c r="A233" t="s">
        <v>126</v>
      </c>
      <c r="B233" t="s">
        <v>941</v>
      </c>
      <c r="C233" t="str">
        <f t="shared" si="3"/>
        <v>5-eins</v>
      </c>
      <c r="D233">
        <v>9</v>
      </c>
      <c r="E233">
        <v>5.1340000000000003</v>
      </c>
      <c r="F233">
        <v>1.8260000000000001</v>
      </c>
      <c r="G233">
        <v>1.9730000000000001</v>
      </c>
    </row>
    <row r="234" spans="1:7" x14ac:dyDescent="0.2">
      <c r="A234" t="s">
        <v>126</v>
      </c>
      <c r="B234" t="s">
        <v>25</v>
      </c>
      <c r="C234" t="str">
        <f t="shared" si="3"/>
        <v>5-en</v>
      </c>
      <c r="D234">
        <v>8</v>
      </c>
      <c r="E234">
        <v>2.919</v>
      </c>
      <c r="F234">
        <v>1.623</v>
      </c>
      <c r="G234">
        <v>1.1220000000000001</v>
      </c>
    </row>
    <row r="235" spans="1:7" x14ac:dyDescent="0.2">
      <c r="A235" t="s">
        <v>126</v>
      </c>
      <c r="B235" t="s">
        <v>944</v>
      </c>
      <c r="C235" t="str">
        <f t="shared" si="3"/>
        <v>5-aint</v>
      </c>
      <c r="D235">
        <v>6</v>
      </c>
      <c r="E235">
        <v>3.3450000000000002</v>
      </c>
      <c r="F235">
        <v>1.2170000000000001</v>
      </c>
      <c r="G235">
        <v>1.286</v>
      </c>
    </row>
    <row r="236" spans="1:7" x14ac:dyDescent="0.2">
      <c r="A236" t="s">
        <v>126</v>
      </c>
      <c r="B236" t="s">
        <v>947</v>
      </c>
      <c r="C236" t="str">
        <f t="shared" si="3"/>
        <v>5-eints</v>
      </c>
      <c r="D236">
        <v>6</v>
      </c>
      <c r="E236">
        <v>1.4930000000000001</v>
      </c>
      <c r="F236">
        <v>1.2170000000000001</v>
      </c>
      <c r="G236">
        <v>0.57399999999999995</v>
      </c>
    </row>
    <row r="237" spans="1:7" x14ac:dyDescent="0.2">
      <c r="A237" t="s">
        <v>126</v>
      </c>
      <c r="B237" t="s">
        <v>779</v>
      </c>
      <c r="C237" t="str">
        <f t="shared" si="3"/>
        <v>5-ens</v>
      </c>
      <c r="D237">
        <v>6</v>
      </c>
      <c r="E237">
        <v>1.5289999999999999</v>
      </c>
      <c r="F237">
        <v>1.2170000000000001</v>
      </c>
      <c r="G237">
        <v>0.58799999999999997</v>
      </c>
    </row>
    <row r="238" spans="1:7" x14ac:dyDescent="0.2">
      <c r="A238" t="s">
        <v>126</v>
      </c>
      <c r="B238" t="s">
        <v>950</v>
      </c>
      <c r="C238" t="str">
        <f t="shared" si="3"/>
        <v>5-înt</v>
      </c>
      <c r="D238">
        <v>5</v>
      </c>
      <c r="E238">
        <v>0.27300000000000002</v>
      </c>
      <c r="F238">
        <v>1.014</v>
      </c>
      <c r="G238">
        <v>0.105</v>
      </c>
    </row>
    <row r="239" spans="1:7" x14ac:dyDescent="0.2">
      <c r="A239" t="s">
        <v>126</v>
      </c>
      <c r="B239" t="s">
        <v>338</v>
      </c>
      <c r="C239" t="str">
        <f t="shared" si="3"/>
        <v>5-aim</v>
      </c>
      <c r="D239">
        <v>3</v>
      </c>
      <c r="E239">
        <v>3.448</v>
      </c>
      <c r="F239">
        <v>0.60899999999999999</v>
      </c>
      <c r="G239">
        <v>1.325</v>
      </c>
    </row>
    <row r="240" spans="1:7" x14ac:dyDescent="0.2">
      <c r="A240" t="s">
        <v>126</v>
      </c>
      <c r="B240" t="s">
        <v>955</v>
      </c>
      <c r="C240" t="str">
        <f t="shared" si="3"/>
        <v>5-aints</v>
      </c>
      <c r="D240">
        <v>3</v>
      </c>
      <c r="E240">
        <v>0.52500000000000002</v>
      </c>
      <c r="F240">
        <v>0.60899999999999999</v>
      </c>
      <c r="G240">
        <v>0.20200000000000001</v>
      </c>
    </row>
    <row r="241" spans="1:7" x14ac:dyDescent="0.2">
      <c r="A241" t="s">
        <v>126</v>
      </c>
      <c r="B241" t="s">
        <v>960</v>
      </c>
      <c r="C241" t="str">
        <f t="shared" si="3"/>
        <v>5-aims</v>
      </c>
      <c r="D241">
        <v>2</v>
      </c>
      <c r="E241">
        <v>0.20799999999999999</v>
      </c>
      <c r="F241">
        <v>0.40600000000000003</v>
      </c>
      <c r="G241">
        <v>0.08</v>
      </c>
    </row>
    <row r="242" spans="1:7" x14ac:dyDescent="0.2">
      <c r="A242" t="s">
        <v>126</v>
      </c>
      <c r="B242" t="s">
        <v>963</v>
      </c>
      <c r="C242" t="str">
        <f t="shared" si="3"/>
        <v>5-inct</v>
      </c>
      <c r="D242">
        <v>2</v>
      </c>
      <c r="E242">
        <v>0.754</v>
      </c>
      <c r="F242">
        <v>0.40600000000000003</v>
      </c>
      <c r="G242">
        <v>0.28999999999999998</v>
      </c>
    </row>
    <row r="243" spans="1:7" x14ac:dyDescent="0.2">
      <c r="A243" t="s">
        <v>126</v>
      </c>
      <c r="B243" t="s">
        <v>966</v>
      </c>
      <c r="C243" t="str">
        <f t="shared" si="3"/>
        <v>5-incts</v>
      </c>
      <c r="D243">
        <v>2</v>
      </c>
      <c r="E243">
        <v>0.25700000000000001</v>
      </c>
      <c r="F243">
        <v>0.40600000000000003</v>
      </c>
      <c r="G243">
        <v>9.9000000000000005E-2</v>
      </c>
    </row>
    <row r="244" spans="1:7" x14ac:dyDescent="0.2">
      <c r="A244" t="s">
        <v>126</v>
      </c>
      <c r="B244" t="s">
        <v>969</v>
      </c>
      <c r="C244" t="str">
        <f t="shared" si="3"/>
        <v>5-ainc</v>
      </c>
      <c r="D244">
        <v>1</v>
      </c>
      <c r="E244">
        <v>4.0000000000000001E-3</v>
      </c>
      <c r="F244">
        <v>0.20300000000000001</v>
      </c>
      <c r="G244">
        <v>2E-3</v>
      </c>
    </row>
    <row r="245" spans="1:7" x14ac:dyDescent="0.2">
      <c r="A245" t="s">
        <v>126</v>
      </c>
      <c r="B245" t="s">
        <v>972</v>
      </c>
      <c r="C245" t="str">
        <f t="shared" si="3"/>
        <v>5-eing</v>
      </c>
      <c r="D245">
        <v>1</v>
      </c>
      <c r="E245">
        <v>4.0000000000000001E-3</v>
      </c>
      <c r="F245">
        <v>0.20300000000000001</v>
      </c>
      <c r="G245">
        <v>2E-3</v>
      </c>
    </row>
    <row r="246" spans="1:7" x14ac:dyDescent="0.2">
      <c r="A246" t="s">
        <v>126</v>
      </c>
      <c r="B246" t="s">
        <v>975</v>
      </c>
      <c r="C246" t="str">
        <f t="shared" si="3"/>
        <v>5-ingt</v>
      </c>
      <c r="D246">
        <v>1</v>
      </c>
      <c r="E246">
        <v>1.8759999999999999</v>
      </c>
      <c r="F246">
        <v>0.20300000000000001</v>
      </c>
      <c r="G246">
        <v>0.72099999999999997</v>
      </c>
    </row>
    <row r="247" spans="1:7" x14ac:dyDescent="0.2">
      <c r="A247" t="s">
        <v>126</v>
      </c>
      <c r="B247" t="s">
        <v>336</v>
      </c>
      <c r="C247" t="str">
        <f t="shared" si="3"/>
        <v>5-ym</v>
      </c>
      <c r="D247">
        <v>1</v>
      </c>
      <c r="E247">
        <v>1.073</v>
      </c>
      <c r="F247">
        <v>0.20300000000000001</v>
      </c>
      <c r="G247">
        <v>0.41199999999999998</v>
      </c>
    </row>
    <row r="248" spans="1:7" x14ac:dyDescent="0.2">
      <c r="A248" t="s">
        <v>5872</v>
      </c>
      <c r="B248" t="s">
        <v>5871</v>
      </c>
      <c r="C248" t="str">
        <f t="shared" si="3"/>
        <v>5b-imbe</v>
      </c>
      <c r="D248">
        <v>1</v>
      </c>
      <c r="E248">
        <v>4.0000000000000001E-3</v>
      </c>
      <c r="F248">
        <v>50</v>
      </c>
      <c r="G248">
        <v>50</v>
      </c>
    </row>
    <row r="249" spans="1:7" x14ac:dyDescent="0.2">
      <c r="A249" t="s">
        <v>5872</v>
      </c>
      <c r="B249" t="s">
        <v>5874</v>
      </c>
      <c r="C249" t="str">
        <f t="shared" si="3"/>
        <v>5b-imbes</v>
      </c>
      <c r="D249">
        <v>1</v>
      </c>
      <c r="E249">
        <v>4.0000000000000001E-3</v>
      </c>
      <c r="F249">
        <v>50</v>
      </c>
      <c r="G249">
        <v>50</v>
      </c>
    </row>
    <row r="250" spans="1:7" x14ac:dyDescent="0.2">
      <c r="A250" t="s">
        <v>6852</v>
      </c>
      <c r="B250" t="s">
        <v>6851</v>
      </c>
      <c r="C250" t="str">
        <f t="shared" si="3"/>
        <v>5bR%-imbre</v>
      </c>
      <c r="D250">
        <v>2</v>
      </c>
      <c r="E250">
        <v>1.2529999999999999</v>
      </c>
      <c r="F250">
        <v>50</v>
      </c>
      <c r="G250">
        <v>50.646999999999998</v>
      </c>
    </row>
    <row r="251" spans="1:7" x14ac:dyDescent="0.2">
      <c r="A251" t="s">
        <v>6852</v>
      </c>
      <c r="B251" t="s">
        <v>6854</v>
      </c>
      <c r="C251" t="str">
        <f t="shared" si="3"/>
        <v>5bR%-imbres</v>
      </c>
      <c r="D251">
        <v>2</v>
      </c>
      <c r="E251">
        <v>1.2210000000000001</v>
      </c>
      <c r="F251">
        <v>50</v>
      </c>
      <c r="G251">
        <v>49.353000000000002</v>
      </c>
    </row>
    <row r="252" spans="1:7" x14ac:dyDescent="0.2">
      <c r="A252" t="s">
        <v>4896</v>
      </c>
      <c r="B252" t="s">
        <v>4895</v>
      </c>
      <c r="C252" t="str">
        <f t="shared" si="3"/>
        <v>5d-inde</v>
      </c>
      <c r="D252">
        <v>1</v>
      </c>
      <c r="E252">
        <v>1.175</v>
      </c>
      <c r="F252">
        <v>50</v>
      </c>
      <c r="G252">
        <v>93.7</v>
      </c>
    </row>
    <row r="253" spans="1:7" x14ac:dyDescent="0.2">
      <c r="A253" t="s">
        <v>4896</v>
      </c>
      <c r="B253" t="s">
        <v>4898</v>
      </c>
      <c r="C253" t="str">
        <f t="shared" si="3"/>
        <v>5d-indes</v>
      </c>
      <c r="D253">
        <v>1</v>
      </c>
      <c r="E253">
        <v>7.9000000000000001E-2</v>
      </c>
      <c r="F253">
        <v>50</v>
      </c>
      <c r="G253">
        <v>6.3</v>
      </c>
    </row>
    <row r="254" spans="1:7" x14ac:dyDescent="0.2">
      <c r="A254" t="s">
        <v>3378</v>
      </c>
      <c r="B254" t="s">
        <v>3377</v>
      </c>
      <c r="C254" t="str">
        <f t="shared" si="3"/>
        <v>5dR%-eindre</v>
      </c>
      <c r="D254">
        <v>9</v>
      </c>
      <c r="E254">
        <v>5.8419999999999996</v>
      </c>
      <c r="F254">
        <v>69.230999999999995</v>
      </c>
      <c r="G254">
        <v>68.947999999999993</v>
      </c>
    </row>
    <row r="255" spans="1:7" x14ac:dyDescent="0.2">
      <c r="A255" t="s">
        <v>3378</v>
      </c>
      <c r="B255" t="s">
        <v>4677</v>
      </c>
      <c r="C255" t="str">
        <f t="shared" si="3"/>
        <v>5dR%-aindre</v>
      </c>
      <c r="D255">
        <v>2</v>
      </c>
      <c r="E255">
        <v>2.0110000000000001</v>
      </c>
      <c r="F255">
        <v>15.385</v>
      </c>
      <c r="G255">
        <v>23.734000000000002</v>
      </c>
    </row>
    <row r="256" spans="1:7" x14ac:dyDescent="0.2">
      <c r="A256" t="s">
        <v>3378</v>
      </c>
      <c r="B256" t="s">
        <v>4761</v>
      </c>
      <c r="C256" t="str">
        <f t="shared" si="3"/>
        <v>5dR%-indre</v>
      </c>
      <c r="D256">
        <v>1</v>
      </c>
      <c r="E256">
        <v>0.61099999999999999</v>
      </c>
      <c r="F256">
        <v>7.6920000000000002</v>
      </c>
      <c r="G256">
        <v>7.2110000000000003</v>
      </c>
    </row>
    <row r="257" spans="1:7" x14ac:dyDescent="0.2">
      <c r="A257" t="s">
        <v>3378</v>
      </c>
      <c r="B257" t="s">
        <v>4763</v>
      </c>
      <c r="C257" t="str">
        <f t="shared" si="3"/>
        <v>5dR%-indres</v>
      </c>
      <c r="D257">
        <v>1</v>
      </c>
      <c r="E257">
        <v>8.9999999999999993E-3</v>
      </c>
      <c r="F257">
        <v>7.6920000000000002</v>
      </c>
      <c r="G257">
        <v>0.106</v>
      </c>
    </row>
    <row r="258" spans="1:7" x14ac:dyDescent="0.2">
      <c r="A258" t="s">
        <v>6188</v>
      </c>
      <c r="B258" t="s">
        <v>6187</v>
      </c>
      <c r="C258" t="str">
        <f t="shared" si="3"/>
        <v>5f-ymphe</v>
      </c>
      <c r="D258">
        <v>1</v>
      </c>
      <c r="E258">
        <v>8.3000000000000004E-2</v>
      </c>
      <c r="F258">
        <v>100</v>
      </c>
      <c r="G258">
        <v>100</v>
      </c>
    </row>
    <row r="259" spans="1:7" x14ac:dyDescent="0.2">
      <c r="A259" t="s">
        <v>3750</v>
      </c>
      <c r="B259" t="s">
        <v>4137</v>
      </c>
      <c r="C259" t="str">
        <f t="shared" si="3"/>
        <v>5g-ingue</v>
      </c>
      <c r="D259">
        <v>6</v>
      </c>
      <c r="E259">
        <v>2.6120000000000001</v>
      </c>
      <c r="F259">
        <v>40</v>
      </c>
      <c r="G259">
        <v>85.081000000000003</v>
      </c>
    </row>
    <row r="260" spans="1:7" x14ac:dyDescent="0.2">
      <c r="A260" t="s">
        <v>3750</v>
      </c>
      <c r="B260" t="s">
        <v>3749</v>
      </c>
      <c r="C260" t="str">
        <f t="shared" si="3"/>
        <v>5g-ingues</v>
      </c>
      <c r="D260">
        <v>5</v>
      </c>
      <c r="E260">
        <v>0.216</v>
      </c>
      <c r="F260">
        <v>33.332999999999998</v>
      </c>
      <c r="G260">
        <v>7.0359999999999996</v>
      </c>
    </row>
    <row r="261" spans="1:7" x14ac:dyDescent="0.2">
      <c r="A261" t="s">
        <v>3750</v>
      </c>
      <c r="B261" t="s">
        <v>4806</v>
      </c>
      <c r="C261" t="str">
        <f t="shared" ref="C261:C324" si="4">CONCATENATE(A261,"-",B261)</f>
        <v>5g-inguent</v>
      </c>
      <c r="D261">
        <v>2</v>
      </c>
      <c r="E261">
        <v>8.0000000000000002E-3</v>
      </c>
      <c r="F261">
        <v>13.333</v>
      </c>
      <c r="G261">
        <v>0.26100000000000001</v>
      </c>
    </row>
    <row r="262" spans="1:7" x14ac:dyDescent="0.2">
      <c r="A262" t="s">
        <v>3750</v>
      </c>
      <c r="B262" t="s">
        <v>7013</v>
      </c>
      <c r="C262" t="str">
        <f t="shared" si="4"/>
        <v>5g-inc</v>
      </c>
      <c r="D262">
        <v>1</v>
      </c>
      <c r="E262">
        <v>0.22500000000000001</v>
      </c>
      <c r="F262">
        <v>6.6669999999999998</v>
      </c>
      <c r="G262">
        <v>7.3289999999999997</v>
      </c>
    </row>
    <row r="263" spans="1:7" x14ac:dyDescent="0.2">
      <c r="A263" t="s">
        <v>3750</v>
      </c>
      <c r="B263" t="s">
        <v>7015</v>
      </c>
      <c r="C263" t="str">
        <f t="shared" si="4"/>
        <v>5g-incs</v>
      </c>
      <c r="D263">
        <v>1</v>
      </c>
      <c r="E263">
        <v>8.9999999999999993E-3</v>
      </c>
      <c r="F263">
        <v>6.6669999999999998</v>
      </c>
      <c r="G263">
        <v>0.29299999999999998</v>
      </c>
    </row>
    <row r="264" spans="1:7" x14ac:dyDescent="0.2">
      <c r="A264" t="s">
        <v>4329</v>
      </c>
      <c r="B264" t="s">
        <v>4328</v>
      </c>
      <c r="C264" t="str">
        <f t="shared" si="4"/>
        <v>5gl%-ingle</v>
      </c>
      <c r="D264">
        <v>3</v>
      </c>
      <c r="E264">
        <v>1.119</v>
      </c>
      <c r="F264">
        <v>60</v>
      </c>
      <c r="G264">
        <v>69.676000000000002</v>
      </c>
    </row>
    <row r="265" spans="1:7" x14ac:dyDescent="0.2">
      <c r="A265" t="s">
        <v>4329</v>
      </c>
      <c r="B265" t="s">
        <v>4331</v>
      </c>
      <c r="C265" t="str">
        <f t="shared" si="4"/>
        <v>5gl%-inglent</v>
      </c>
      <c r="D265">
        <v>1</v>
      </c>
      <c r="E265">
        <v>4.0000000000000001E-3</v>
      </c>
      <c r="F265">
        <v>20</v>
      </c>
      <c r="G265">
        <v>0.249</v>
      </c>
    </row>
    <row r="266" spans="1:7" x14ac:dyDescent="0.2">
      <c r="A266" t="s">
        <v>4329</v>
      </c>
      <c r="B266" t="s">
        <v>5186</v>
      </c>
      <c r="C266" t="str">
        <f t="shared" si="4"/>
        <v>5gl%-ingles</v>
      </c>
      <c r="D266">
        <v>1</v>
      </c>
      <c r="E266">
        <v>0.48299999999999998</v>
      </c>
      <c r="F266">
        <v>20</v>
      </c>
      <c r="G266">
        <v>30.074999999999999</v>
      </c>
    </row>
    <row r="267" spans="1:7" x14ac:dyDescent="0.2">
      <c r="A267" t="s">
        <v>5941</v>
      </c>
      <c r="B267" t="s">
        <v>5940</v>
      </c>
      <c r="C267" t="str">
        <f t="shared" si="4"/>
        <v>5gR%-ingre</v>
      </c>
      <c r="D267">
        <v>3</v>
      </c>
      <c r="E267">
        <v>1.7000000000000001E-2</v>
      </c>
      <c r="F267">
        <v>100</v>
      </c>
      <c r="G267">
        <v>100</v>
      </c>
    </row>
    <row r="268" spans="1:7" x14ac:dyDescent="0.2">
      <c r="A268" t="s">
        <v>4334</v>
      </c>
      <c r="B268" t="s">
        <v>4971</v>
      </c>
      <c r="C268" t="str">
        <f t="shared" si="4"/>
        <v>5k-ink</v>
      </c>
      <c r="D268">
        <v>1</v>
      </c>
      <c r="E268">
        <v>8.9999999999999993E-3</v>
      </c>
      <c r="F268">
        <v>20</v>
      </c>
      <c r="G268">
        <v>0.307</v>
      </c>
    </row>
    <row r="269" spans="1:7" x14ac:dyDescent="0.2">
      <c r="A269" t="s">
        <v>4334</v>
      </c>
      <c r="B269" t="s">
        <v>4333</v>
      </c>
      <c r="C269" t="str">
        <f t="shared" si="4"/>
        <v>5k-inq</v>
      </c>
      <c r="D269">
        <v>1</v>
      </c>
      <c r="E269">
        <v>2.4630000000000001</v>
      </c>
      <c r="F269">
        <v>20</v>
      </c>
      <c r="G269">
        <v>84.061000000000007</v>
      </c>
    </row>
    <row r="270" spans="1:7" x14ac:dyDescent="0.2">
      <c r="A270" t="s">
        <v>4334</v>
      </c>
      <c r="B270" t="s">
        <v>6888</v>
      </c>
      <c r="C270" t="str">
        <f t="shared" si="4"/>
        <v>5k-inque</v>
      </c>
      <c r="D270">
        <v>1</v>
      </c>
      <c r="E270">
        <v>4.0000000000000001E-3</v>
      </c>
      <c r="F270">
        <v>20</v>
      </c>
      <c r="G270">
        <v>0.13700000000000001</v>
      </c>
    </row>
    <row r="271" spans="1:7" x14ac:dyDescent="0.2">
      <c r="A271" t="s">
        <v>4334</v>
      </c>
      <c r="B271" t="s">
        <v>6233</v>
      </c>
      <c r="C271" t="str">
        <f t="shared" si="4"/>
        <v>5k-ynque</v>
      </c>
      <c r="D271">
        <v>1</v>
      </c>
      <c r="E271">
        <v>0.45</v>
      </c>
      <c r="F271">
        <v>20</v>
      </c>
      <c r="G271">
        <v>15.358000000000001</v>
      </c>
    </row>
    <row r="272" spans="1:7" x14ac:dyDescent="0.2">
      <c r="A272" t="s">
        <v>4334</v>
      </c>
      <c r="B272" t="s">
        <v>6235</v>
      </c>
      <c r="C272" t="str">
        <f t="shared" si="4"/>
        <v>5k-ynques</v>
      </c>
      <c r="D272">
        <v>1</v>
      </c>
      <c r="E272">
        <v>4.0000000000000001E-3</v>
      </c>
      <c r="F272">
        <v>20</v>
      </c>
      <c r="G272">
        <v>0.13700000000000001</v>
      </c>
    </row>
    <row r="273" spans="1:7" x14ac:dyDescent="0.2">
      <c r="A273" t="s">
        <v>4582</v>
      </c>
      <c r="B273" t="s">
        <v>4581</v>
      </c>
      <c r="C273" t="str">
        <f t="shared" si="4"/>
        <v>5kR%-aincre</v>
      </c>
      <c r="D273">
        <v>2</v>
      </c>
      <c r="E273">
        <v>1.637</v>
      </c>
      <c r="F273">
        <v>100</v>
      </c>
      <c r="G273">
        <v>100</v>
      </c>
    </row>
    <row r="274" spans="1:7" x14ac:dyDescent="0.2">
      <c r="A274" t="s">
        <v>5854</v>
      </c>
      <c r="B274" t="s">
        <v>5853</v>
      </c>
      <c r="C274" t="str">
        <f t="shared" si="4"/>
        <v>5ks-ynx</v>
      </c>
      <c r="D274">
        <v>2</v>
      </c>
      <c r="E274">
        <v>0.51400000000000001</v>
      </c>
      <c r="F274">
        <v>66.667000000000002</v>
      </c>
      <c r="G274">
        <v>99.227999999999994</v>
      </c>
    </row>
    <row r="275" spans="1:7" x14ac:dyDescent="0.2">
      <c r="A275" t="s">
        <v>5854</v>
      </c>
      <c r="B275" t="s">
        <v>6749</v>
      </c>
      <c r="C275" t="str">
        <f t="shared" si="4"/>
        <v>5ks-inx</v>
      </c>
      <c r="D275">
        <v>1</v>
      </c>
      <c r="E275">
        <v>4.0000000000000001E-3</v>
      </c>
      <c r="F275">
        <v>33.332999999999998</v>
      </c>
      <c r="G275">
        <v>0.77200000000000002</v>
      </c>
    </row>
    <row r="276" spans="1:7" x14ac:dyDescent="0.2">
      <c r="A276" t="s">
        <v>4916</v>
      </c>
      <c r="B276" t="s">
        <v>4915</v>
      </c>
      <c r="C276" t="str">
        <f t="shared" si="4"/>
        <v>5kt-incte</v>
      </c>
      <c r="D276">
        <v>2</v>
      </c>
      <c r="E276">
        <v>0.28399999999999997</v>
      </c>
      <c r="F276">
        <v>50</v>
      </c>
      <c r="G276">
        <v>76.55</v>
      </c>
    </row>
    <row r="277" spans="1:7" x14ac:dyDescent="0.2">
      <c r="A277" t="s">
        <v>4916</v>
      </c>
      <c r="B277" t="s">
        <v>4918</v>
      </c>
      <c r="C277" t="str">
        <f t="shared" si="4"/>
        <v>5kt-inctes</v>
      </c>
      <c r="D277">
        <v>2</v>
      </c>
      <c r="E277">
        <v>8.6999999999999994E-2</v>
      </c>
      <c r="F277">
        <v>50</v>
      </c>
      <c r="G277">
        <v>23.45</v>
      </c>
    </row>
    <row r="278" spans="1:7" x14ac:dyDescent="0.2">
      <c r="A278" t="s">
        <v>4585</v>
      </c>
      <c r="B278" t="s">
        <v>4584</v>
      </c>
      <c r="C278" t="str">
        <f t="shared" si="4"/>
        <v>5m-înmes</v>
      </c>
      <c r="D278">
        <v>3</v>
      </c>
      <c r="E278">
        <v>9.9000000000000005E-2</v>
      </c>
      <c r="F278">
        <v>100</v>
      </c>
      <c r="G278">
        <v>100</v>
      </c>
    </row>
    <row r="279" spans="1:7" x14ac:dyDescent="0.2">
      <c r="A279" t="s">
        <v>5572</v>
      </c>
      <c r="B279" t="s">
        <v>5571</v>
      </c>
      <c r="C279" t="str">
        <f t="shared" si="4"/>
        <v>5p-impe</v>
      </c>
      <c r="D279">
        <v>2</v>
      </c>
      <c r="E279">
        <v>1.456</v>
      </c>
      <c r="F279">
        <v>50</v>
      </c>
      <c r="G279">
        <v>65.087000000000003</v>
      </c>
    </row>
    <row r="280" spans="1:7" x14ac:dyDescent="0.2">
      <c r="A280" t="s">
        <v>5572</v>
      </c>
      <c r="B280" t="s">
        <v>5574</v>
      </c>
      <c r="C280" t="str">
        <f t="shared" si="4"/>
        <v>5p-impent</v>
      </c>
      <c r="D280">
        <v>1</v>
      </c>
      <c r="E280">
        <v>0.62</v>
      </c>
      <c r="F280">
        <v>25</v>
      </c>
      <c r="G280">
        <v>27.716000000000001</v>
      </c>
    </row>
    <row r="281" spans="1:7" x14ac:dyDescent="0.2">
      <c r="A281" t="s">
        <v>5572</v>
      </c>
      <c r="B281" t="s">
        <v>5576</v>
      </c>
      <c r="C281" t="str">
        <f t="shared" si="4"/>
        <v>5p-impes</v>
      </c>
      <c r="D281">
        <v>1</v>
      </c>
      <c r="E281">
        <v>0.161</v>
      </c>
      <c r="F281">
        <v>25</v>
      </c>
      <c r="G281">
        <v>7.1970000000000001</v>
      </c>
    </row>
    <row r="282" spans="1:7" x14ac:dyDescent="0.2">
      <c r="A282" t="s">
        <v>6704</v>
      </c>
      <c r="B282" t="s">
        <v>6703</v>
      </c>
      <c r="C282" t="str">
        <f t="shared" si="4"/>
        <v>5pl%-imple</v>
      </c>
      <c r="D282">
        <v>2</v>
      </c>
      <c r="E282">
        <v>3.3370000000000002</v>
      </c>
      <c r="F282">
        <v>66.667000000000002</v>
      </c>
      <c r="G282">
        <v>69.709999999999994</v>
      </c>
    </row>
    <row r="283" spans="1:7" x14ac:dyDescent="0.2">
      <c r="A283" t="s">
        <v>6704</v>
      </c>
      <c r="B283" t="s">
        <v>6706</v>
      </c>
      <c r="C283" t="str">
        <f t="shared" si="4"/>
        <v>5pl%-imples</v>
      </c>
      <c r="D283">
        <v>1</v>
      </c>
      <c r="E283">
        <v>1.45</v>
      </c>
      <c r="F283">
        <v>33.332999999999998</v>
      </c>
      <c r="G283">
        <v>30.29</v>
      </c>
    </row>
    <row r="284" spans="1:7" x14ac:dyDescent="0.2">
      <c r="A284" t="s">
        <v>4872</v>
      </c>
      <c r="B284" t="s">
        <v>4871</v>
      </c>
      <c r="C284" t="str">
        <f t="shared" si="4"/>
        <v>5R-inrent</v>
      </c>
      <c r="D284">
        <v>11</v>
      </c>
      <c r="E284">
        <v>3.762</v>
      </c>
      <c r="F284">
        <v>100</v>
      </c>
      <c r="G284">
        <v>100</v>
      </c>
    </row>
    <row r="285" spans="1:7" x14ac:dyDescent="0.2">
      <c r="A285" t="s">
        <v>5579</v>
      </c>
      <c r="B285" t="s">
        <v>5578</v>
      </c>
      <c r="C285" t="str">
        <f t="shared" si="4"/>
        <v>5s-ince</v>
      </c>
      <c r="D285">
        <v>7</v>
      </c>
      <c r="E285">
        <v>6.6130000000000004</v>
      </c>
      <c r="F285">
        <v>50</v>
      </c>
      <c r="G285">
        <v>65.197999999999993</v>
      </c>
    </row>
    <row r="286" spans="1:7" x14ac:dyDescent="0.2">
      <c r="A286" t="s">
        <v>5579</v>
      </c>
      <c r="B286" t="s">
        <v>6053</v>
      </c>
      <c r="C286" t="str">
        <f t="shared" si="4"/>
        <v>5s-inces</v>
      </c>
      <c r="D286">
        <v>5</v>
      </c>
      <c r="E286">
        <v>3.101</v>
      </c>
      <c r="F286">
        <v>35.713999999999999</v>
      </c>
      <c r="G286">
        <v>30.573</v>
      </c>
    </row>
    <row r="287" spans="1:7" x14ac:dyDescent="0.2">
      <c r="A287" t="s">
        <v>5579</v>
      </c>
      <c r="B287" t="s">
        <v>5581</v>
      </c>
      <c r="C287" t="str">
        <f t="shared" si="4"/>
        <v>5s-incent</v>
      </c>
      <c r="D287">
        <v>2</v>
      </c>
      <c r="E287">
        <v>0.42899999999999999</v>
      </c>
      <c r="F287">
        <v>14.286</v>
      </c>
      <c r="G287">
        <v>4.2300000000000004</v>
      </c>
    </row>
    <row r="288" spans="1:7" x14ac:dyDescent="0.2">
      <c r="A288" t="s">
        <v>3381</v>
      </c>
      <c r="B288" t="s">
        <v>3380</v>
      </c>
      <c r="C288" t="str">
        <f t="shared" si="4"/>
        <v>5t-einte</v>
      </c>
      <c r="D288">
        <v>15</v>
      </c>
      <c r="E288">
        <v>3.4350000000000001</v>
      </c>
      <c r="F288">
        <v>31.914999999999999</v>
      </c>
      <c r="G288">
        <v>26.888000000000002</v>
      </c>
    </row>
    <row r="289" spans="1:7" x14ac:dyDescent="0.2">
      <c r="A289" t="s">
        <v>3381</v>
      </c>
      <c r="B289" t="s">
        <v>4449</v>
      </c>
      <c r="C289" t="str">
        <f t="shared" si="4"/>
        <v>5t-ainte</v>
      </c>
      <c r="D289">
        <v>9</v>
      </c>
      <c r="E289">
        <v>3.43</v>
      </c>
      <c r="F289">
        <v>19.149000000000001</v>
      </c>
      <c r="G289">
        <v>26.849</v>
      </c>
    </row>
    <row r="290" spans="1:7" x14ac:dyDescent="0.2">
      <c r="A290" t="s">
        <v>3381</v>
      </c>
      <c r="B290" t="s">
        <v>3383</v>
      </c>
      <c r="C290" t="str">
        <f t="shared" si="4"/>
        <v>5t-eintes</v>
      </c>
      <c r="D290">
        <v>9</v>
      </c>
      <c r="E290">
        <v>1.734</v>
      </c>
      <c r="F290">
        <v>19.149000000000001</v>
      </c>
      <c r="G290">
        <v>13.573</v>
      </c>
    </row>
    <row r="291" spans="1:7" x14ac:dyDescent="0.2">
      <c r="A291" t="s">
        <v>3381</v>
      </c>
      <c r="B291" t="s">
        <v>4562</v>
      </c>
      <c r="C291" t="str">
        <f t="shared" si="4"/>
        <v>5t-aintes</v>
      </c>
      <c r="D291">
        <v>5</v>
      </c>
      <c r="E291">
        <v>1.843</v>
      </c>
      <c r="F291">
        <v>10.638</v>
      </c>
      <c r="G291">
        <v>14.427</v>
      </c>
    </row>
    <row r="292" spans="1:7" x14ac:dyDescent="0.2">
      <c r="A292" t="s">
        <v>3381</v>
      </c>
      <c r="B292" t="s">
        <v>5657</v>
      </c>
      <c r="C292" t="str">
        <f t="shared" si="4"/>
        <v>5t-inthe</v>
      </c>
      <c r="D292">
        <v>3</v>
      </c>
      <c r="E292">
        <v>1.262</v>
      </c>
      <c r="F292">
        <v>6.383</v>
      </c>
      <c r="G292">
        <v>9.8789999999999996</v>
      </c>
    </row>
    <row r="293" spans="1:7" x14ac:dyDescent="0.2">
      <c r="A293" t="s">
        <v>3381</v>
      </c>
      <c r="B293" t="s">
        <v>6377</v>
      </c>
      <c r="C293" t="str">
        <f t="shared" si="4"/>
        <v>5t-inte</v>
      </c>
      <c r="D293">
        <v>2</v>
      </c>
      <c r="E293">
        <v>0.35299999999999998</v>
      </c>
      <c r="F293">
        <v>4.2549999999999999</v>
      </c>
      <c r="G293">
        <v>2.7629999999999999</v>
      </c>
    </row>
    <row r="294" spans="1:7" x14ac:dyDescent="0.2">
      <c r="A294" t="s">
        <v>3381</v>
      </c>
      <c r="B294" t="s">
        <v>5750</v>
      </c>
      <c r="C294" t="str">
        <f t="shared" si="4"/>
        <v>5t-inthes</v>
      </c>
      <c r="D294">
        <v>2</v>
      </c>
      <c r="E294">
        <v>0.54700000000000004</v>
      </c>
      <c r="F294">
        <v>4.2549999999999999</v>
      </c>
      <c r="G294">
        <v>4.282</v>
      </c>
    </row>
    <row r="295" spans="1:7" x14ac:dyDescent="0.2">
      <c r="A295" t="s">
        <v>3381</v>
      </c>
      <c r="B295" t="s">
        <v>6856</v>
      </c>
      <c r="C295" t="str">
        <f t="shared" si="4"/>
        <v>5t-intent</v>
      </c>
      <c r="D295">
        <v>1</v>
      </c>
      <c r="E295">
        <v>0.16700000000000001</v>
      </c>
      <c r="F295">
        <v>2.1280000000000001</v>
      </c>
      <c r="G295">
        <v>1.3069999999999999</v>
      </c>
    </row>
    <row r="296" spans="1:7" x14ac:dyDescent="0.2">
      <c r="A296" t="s">
        <v>3381</v>
      </c>
      <c r="B296" t="s">
        <v>6379</v>
      </c>
      <c r="C296" t="str">
        <f t="shared" si="4"/>
        <v>5t-intes</v>
      </c>
      <c r="D296">
        <v>1</v>
      </c>
      <c r="E296">
        <v>4.0000000000000001E-3</v>
      </c>
      <c r="F296">
        <v>2.1280000000000001</v>
      </c>
      <c r="G296">
        <v>3.1E-2</v>
      </c>
    </row>
    <row r="297" spans="1:7" x14ac:dyDescent="0.2">
      <c r="A297" t="s">
        <v>4337</v>
      </c>
      <c r="B297" t="s">
        <v>6307</v>
      </c>
      <c r="C297" t="str">
        <f t="shared" si="4"/>
        <v>5tR%-eintre</v>
      </c>
      <c r="D297">
        <v>1</v>
      </c>
      <c r="E297">
        <v>1.5509999999999999</v>
      </c>
      <c r="F297">
        <v>25</v>
      </c>
      <c r="G297">
        <v>56.667999999999999</v>
      </c>
    </row>
    <row r="298" spans="1:7" x14ac:dyDescent="0.2">
      <c r="A298" t="s">
        <v>4337</v>
      </c>
      <c r="B298" t="s">
        <v>6309</v>
      </c>
      <c r="C298" t="str">
        <f t="shared" si="4"/>
        <v>5tR%-eintres</v>
      </c>
      <c r="D298">
        <v>1</v>
      </c>
      <c r="E298">
        <v>0.98399999999999999</v>
      </c>
      <c r="F298">
        <v>25</v>
      </c>
      <c r="G298">
        <v>35.951999999999998</v>
      </c>
    </row>
    <row r="299" spans="1:7" x14ac:dyDescent="0.2">
      <c r="A299" t="s">
        <v>4337</v>
      </c>
      <c r="B299" t="s">
        <v>4336</v>
      </c>
      <c r="C299" t="str">
        <f t="shared" si="4"/>
        <v>5tR%-intre</v>
      </c>
      <c r="D299">
        <v>1</v>
      </c>
      <c r="E299">
        <v>0.193</v>
      </c>
      <c r="F299">
        <v>25</v>
      </c>
      <c r="G299">
        <v>7.0519999999999996</v>
      </c>
    </row>
    <row r="300" spans="1:7" x14ac:dyDescent="0.2">
      <c r="A300" t="s">
        <v>4337</v>
      </c>
      <c r="B300" t="s">
        <v>4339</v>
      </c>
      <c r="C300" t="str">
        <f t="shared" si="4"/>
        <v>5tR%-intres</v>
      </c>
      <c r="D300">
        <v>1</v>
      </c>
      <c r="E300">
        <v>8.9999999999999993E-3</v>
      </c>
      <c r="F300">
        <v>25</v>
      </c>
      <c r="G300">
        <v>0.32900000000000001</v>
      </c>
    </row>
    <row r="301" spans="1:7" x14ac:dyDescent="0.2">
      <c r="A301" t="s">
        <v>6487</v>
      </c>
      <c r="B301" t="s">
        <v>6486</v>
      </c>
      <c r="C301" t="str">
        <f t="shared" si="4"/>
        <v>5z-inze</v>
      </c>
      <c r="D301">
        <v>1</v>
      </c>
      <c r="E301">
        <v>1.631</v>
      </c>
      <c r="F301">
        <v>100</v>
      </c>
      <c r="G301">
        <v>100</v>
      </c>
    </row>
    <row r="302" spans="1:7" x14ac:dyDescent="0.2">
      <c r="A302" t="s">
        <v>5877</v>
      </c>
      <c r="B302" t="s">
        <v>5876</v>
      </c>
      <c r="C302" t="str">
        <f t="shared" si="4"/>
        <v>5Z-inge</v>
      </c>
      <c r="D302">
        <v>3</v>
      </c>
      <c r="E302">
        <v>3.3879999999999999</v>
      </c>
      <c r="F302">
        <v>50</v>
      </c>
      <c r="G302">
        <v>67.963999999999999</v>
      </c>
    </row>
    <row r="303" spans="1:7" x14ac:dyDescent="0.2">
      <c r="A303" t="s">
        <v>5877</v>
      </c>
      <c r="B303" t="s">
        <v>5879</v>
      </c>
      <c r="C303" t="str">
        <f t="shared" si="4"/>
        <v>5Z-inges</v>
      </c>
      <c r="D303">
        <v>3</v>
      </c>
      <c r="E303">
        <v>1.597</v>
      </c>
      <c r="F303">
        <v>50</v>
      </c>
      <c r="G303">
        <v>32.036000000000001</v>
      </c>
    </row>
    <row r="304" spans="1:7" x14ac:dyDescent="0.2">
      <c r="A304" t="s">
        <v>2285</v>
      </c>
      <c r="B304" t="s">
        <v>2284</v>
      </c>
      <c r="C304" t="str">
        <f t="shared" si="4"/>
        <v>8@-uant</v>
      </c>
      <c r="D304">
        <v>18</v>
      </c>
      <c r="E304">
        <v>2.8340000000000001</v>
      </c>
      <c r="F304">
        <v>78.260999999999996</v>
      </c>
      <c r="G304">
        <v>81.930999999999997</v>
      </c>
    </row>
    <row r="305" spans="1:7" x14ac:dyDescent="0.2">
      <c r="A305" t="s">
        <v>2285</v>
      </c>
      <c r="B305" t="s">
        <v>4534</v>
      </c>
      <c r="C305" t="str">
        <f t="shared" si="4"/>
        <v>8@-uants</v>
      </c>
      <c r="D305">
        <v>5</v>
      </c>
      <c r="E305">
        <v>0.625</v>
      </c>
      <c r="F305">
        <v>21.739000000000001</v>
      </c>
      <c r="G305">
        <v>18.068999999999999</v>
      </c>
    </row>
    <row r="306" spans="1:7" x14ac:dyDescent="0.2">
      <c r="A306" t="s">
        <v>6181</v>
      </c>
      <c r="B306" t="s">
        <v>6180</v>
      </c>
      <c r="C306" t="str">
        <f t="shared" si="4"/>
        <v>8@s-uance</v>
      </c>
      <c r="D306">
        <v>1</v>
      </c>
      <c r="E306">
        <v>0.32200000000000001</v>
      </c>
      <c r="F306">
        <v>50</v>
      </c>
      <c r="G306">
        <v>40.350999999999999</v>
      </c>
    </row>
    <row r="307" spans="1:7" x14ac:dyDescent="0.2">
      <c r="A307" t="s">
        <v>6181</v>
      </c>
      <c r="B307" t="s">
        <v>6183</v>
      </c>
      <c r="C307" t="str">
        <f t="shared" si="4"/>
        <v>8@s-uances</v>
      </c>
      <c r="D307">
        <v>1</v>
      </c>
      <c r="E307">
        <v>0.47599999999999998</v>
      </c>
      <c r="F307">
        <v>50</v>
      </c>
      <c r="G307">
        <v>59.649000000000001</v>
      </c>
    </row>
    <row r="308" spans="1:7" x14ac:dyDescent="0.2">
      <c r="A308" t="s">
        <v>6441</v>
      </c>
      <c r="B308" t="s">
        <v>6440</v>
      </c>
      <c r="C308" t="str">
        <f t="shared" si="4"/>
        <v>8@t-uante</v>
      </c>
      <c r="D308">
        <v>1</v>
      </c>
      <c r="E308">
        <v>7.9000000000000001E-2</v>
      </c>
      <c r="F308">
        <v>100</v>
      </c>
      <c r="G308">
        <v>100</v>
      </c>
    </row>
    <row r="309" spans="1:7" x14ac:dyDescent="0.2">
      <c r="A309" t="s">
        <v>4556</v>
      </c>
      <c r="B309" t="s">
        <v>4555</v>
      </c>
      <c r="C309" t="str">
        <f t="shared" si="4"/>
        <v>8§-uons</v>
      </c>
      <c r="D309">
        <v>3</v>
      </c>
      <c r="E309">
        <v>0.376</v>
      </c>
      <c r="F309">
        <v>100</v>
      </c>
      <c r="G309">
        <v>100</v>
      </c>
    </row>
    <row r="310" spans="1:7" x14ac:dyDescent="0.2">
      <c r="A310" t="s">
        <v>2588</v>
      </c>
      <c r="B310" t="s">
        <v>2587</v>
      </c>
      <c r="C310" t="str">
        <f t="shared" si="4"/>
        <v>82-ueux</v>
      </c>
      <c r="D310">
        <v>12</v>
      </c>
      <c r="E310">
        <v>2.2639999999999998</v>
      </c>
      <c r="F310">
        <v>100</v>
      </c>
      <c r="G310">
        <v>100</v>
      </c>
    </row>
    <row r="311" spans="1:7" x14ac:dyDescent="0.2">
      <c r="A311" t="s">
        <v>2583</v>
      </c>
      <c r="B311" t="s">
        <v>2582</v>
      </c>
      <c r="C311" t="str">
        <f t="shared" si="4"/>
        <v>82z-ueuse</v>
      </c>
      <c r="D311">
        <v>10</v>
      </c>
      <c r="E311">
        <v>0.89300000000000002</v>
      </c>
      <c r="F311">
        <v>62.5</v>
      </c>
      <c r="G311">
        <v>66.05</v>
      </c>
    </row>
    <row r="312" spans="1:7" x14ac:dyDescent="0.2">
      <c r="A312" t="s">
        <v>2583</v>
      </c>
      <c r="B312" t="s">
        <v>2585</v>
      </c>
      <c r="C312" t="str">
        <f t="shared" si="4"/>
        <v>82z-ueuses</v>
      </c>
      <c r="D312">
        <v>6</v>
      </c>
      <c r="E312">
        <v>0.45900000000000002</v>
      </c>
      <c r="F312">
        <v>37.5</v>
      </c>
      <c r="G312">
        <v>33.950000000000003</v>
      </c>
    </row>
    <row r="313" spans="1:7" x14ac:dyDescent="0.2">
      <c r="A313" t="s">
        <v>5800</v>
      </c>
      <c r="B313" t="s">
        <v>5799</v>
      </c>
      <c r="C313" t="str">
        <f t="shared" si="4"/>
        <v>85-uin</v>
      </c>
      <c r="D313">
        <v>1</v>
      </c>
      <c r="E313">
        <v>1.54</v>
      </c>
      <c r="F313">
        <v>100</v>
      </c>
      <c r="G313">
        <v>100</v>
      </c>
    </row>
    <row r="314" spans="1:7" x14ac:dyDescent="0.2">
      <c r="A314" t="s">
        <v>4313</v>
      </c>
      <c r="B314" t="s">
        <v>4312</v>
      </c>
      <c r="C314" t="str">
        <f t="shared" si="4"/>
        <v>85t-uinte</v>
      </c>
      <c r="D314">
        <v>2</v>
      </c>
      <c r="E314">
        <v>0.23200000000000001</v>
      </c>
      <c r="F314">
        <v>100</v>
      </c>
      <c r="G314">
        <v>100</v>
      </c>
    </row>
    <row r="315" spans="1:7" x14ac:dyDescent="0.2">
      <c r="A315" t="s">
        <v>5913</v>
      </c>
      <c r="B315" t="s">
        <v>5912</v>
      </c>
      <c r="C315" t="str">
        <f t="shared" si="4"/>
        <v>89R-ueur</v>
      </c>
      <c r="D315">
        <v>3</v>
      </c>
      <c r="E315">
        <v>2.883</v>
      </c>
      <c r="F315">
        <v>50</v>
      </c>
      <c r="G315">
        <v>70.094999999999999</v>
      </c>
    </row>
    <row r="316" spans="1:7" x14ac:dyDescent="0.2">
      <c r="A316" t="s">
        <v>5913</v>
      </c>
      <c r="B316" t="s">
        <v>5915</v>
      </c>
      <c r="C316" t="str">
        <f t="shared" si="4"/>
        <v>89R-ueurs</v>
      </c>
      <c r="D316">
        <v>3</v>
      </c>
      <c r="E316">
        <v>1.23</v>
      </c>
      <c r="F316">
        <v>50</v>
      </c>
      <c r="G316">
        <v>29.905000000000001</v>
      </c>
    </row>
    <row r="317" spans="1:7" x14ac:dyDescent="0.2">
      <c r="A317" t="s">
        <v>4295</v>
      </c>
      <c r="B317" t="s">
        <v>4294</v>
      </c>
      <c r="C317" t="str">
        <f t="shared" si="4"/>
        <v>8a-ua</v>
      </c>
      <c r="D317">
        <v>17</v>
      </c>
      <c r="E317">
        <v>4.5780000000000003</v>
      </c>
      <c r="F317">
        <v>94.444000000000003</v>
      </c>
      <c r="G317">
        <v>99.912999999999997</v>
      </c>
    </row>
    <row r="318" spans="1:7" x14ac:dyDescent="0.2">
      <c r="A318" t="s">
        <v>4295</v>
      </c>
      <c r="B318" t="s">
        <v>5598</v>
      </c>
      <c r="C318" t="str">
        <f t="shared" si="4"/>
        <v>8a-uât</v>
      </c>
      <c r="D318">
        <v>1</v>
      </c>
      <c r="E318">
        <v>4.0000000000000001E-3</v>
      </c>
      <c r="F318">
        <v>5.556</v>
      </c>
      <c r="G318">
        <v>8.6999999999999994E-2</v>
      </c>
    </row>
    <row r="319" spans="1:7" x14ac:dyDescent="0.2">
      <c r="A319" t="s">
        <v>4572</v>
      </c>
      <c r="B319" t="s">
        <v>4571</v>
      </c>
      <c r="C319" t="str">
        <f t="shared" si="4"/>
        <v>8abl%-uable</v>
      </c>
      <c r="D319">
        <v>2</v>
      </c>
      <c r="E319">
        <v>0.11600000000000001</v>
      </c>
      <c r="F319">
        <v>100</v>
      </c>
      <c r="G319">
        <v>100</v>
      </c>
    </row>
    <row r="320" spans="1:7" x14ac:dyDescent="0.2">
      <c r="A320" t="s">
        <v>6333</v>
      </c>
      <c r="B320" t="s">
        <v>6332</v>
      </c>
      <c r="C320" t="str">
        <f t="shared" si="4"/>
        <v>8ad-uade</v>
      </c>
      <c r="D320">
        <v>1</v>
      </c>
      <c r="E320">
        <v>4.0000000000000001E-3</v>
      </c>
      <c r="F320">
        <v>100</v>
      </c>
      <c r="G320">
        <v>100</v>
      </c>
    </row>
    <row r="321" spans="1:7" x14ac:dyDescent="0.2">
      <c r="A321" t="s">
        <v>6947</v>
      </c>
      <c r="B321" t="s">
        <v>6946</v>
      </c>
      <c r="C321" t="str">
        <f t="shared" si="4"/>
        <v>8aj-uailles</v>
      </c>
      <c r="D321">
        <v>1</v>
      </c>
      <c r="E321">
        <v>8.9999999999999993E-3</v>
      </c>
      <c r="F321">
        <v>100</v>
      </c>
      <c r="G321">
        <v>100</v>
      </c>
    </row>
    <row r="322" spans="1:7" x14ac:dyDescent="0.2">
      <c r="A322" t="s">
        <v>6776</v>
      </c>
      <c r="B322" t="s">
        <v>6775</v>
      </c>
      <c r="C322" t="str">
        <f t="shared" si="4"/>
        <v>8av-uave</v>
      </c>
      <c r="D322">
        <v>1</v>
      </c>
      <c r="E322">
        <v>0.13400000000000001</v>
      </c>
      <c r="F322">
        <v>100</v>
      </c>
      <c r="G322">
        <v>100</v>
      </c>
    </row>
    <row r="323" spans="1:7" x14ac:dyDescent="0.2">
      <c r="A323" t="s">
        <v>6176</v>
      </c>
      <c r="B323" t="s">
        <v>6175</v>
      </c>
      <c r="C323" t="str">
        <f t="shared" si="4"/>
        <v>8aZ-uage</v>
      </c>
      <c r="D323">
        <v>1</v>
      </c>
      <c r="E323">
        <v>1.913</v>
      </c>
      <c r="F323">
        <v>50</v>
      </c>
      <c r="G323">
        <v>48.64</v>
      </c>
    </row>
    <row r="324" spans="1:7" x14ac:dyDescent="0.2">
      <c r="A324" t="s">
        <v>6176</v>
      </c>
      <c r="B324" t="s">
        <v>6178</v>
      </c>
      <c r="C324" t="str">
        <f t="shared" si="4"/>
        <v>8aZ-uages</v>
      </c>
      <c r="D324">
        <v>1</v>
      </c>
      <c r="E324">
        <v>2.02</v>
      </c>
      <c r="F324">
        <v>50</v>
      </c>
      <c r="G324">
        <v>51.36</v>
      </c>
    </row>
    <row r="325" spans="1:7" x14ac:dyDescent="0.2">
      <c r="A325" t="s">
        <v>2288</v>
      </c>
      <c r="B325" t="s">
        <v>3405</v>
      </c>
      <c r="C325" t="str">
        <f t="shared" ref="C325:C388" si="5">CONCATENATE(A325,"-",B325)</f>
        <v>8e-ué</v>
      </c>
      <c r="D325">
        <v>38</v>
      </c>
      <c r="E325">
        <v>9.1969999999999992</v>
      </c>
      <c r="F325">
        <v>31.148</v>
      </c>
      <c r="G325">
        <v>28.959</v>
      </c>
    </row>
    <row r="326" spans="1:7" x14ac:dyDescent="0.2">
      <c r="A326" t="s">
        <v>2288</v>
      </c>
      <c r="B326" t="s">
        <v>2287</v>
      </c>
      <c r="C326" t="str">
        <f t="shared" si="5"/>
        <v>8e-uer</v>
      </c>
      <c r="D326">
        <v>33</v>
      </c>
      <c r="E326">
        <v>14.098000000000001</v>
      </c>
      <c r="F326">
        <v>27.048999999999999</v>
      </c>
      <c r="G326">
        <v>44.390999999999998</v>
      </c>
    </row>
    <row r="327" spans="1:7" x14ac:dyDescent="0.2">
      <c r="A327" t="s">
        <v>2288</v>
      </c>
      <c r="B327" t="s">
        <v>3407</v>
      </c>
      <c r="C327" t="str">
        <f t="shared" si="5"/>
        <v>8e-uée</v>
      </c>
      <c r="D327">
        <v>22</v>
      </c>
      <c r="E327">
        <v>3.6970000000000001</v>
      </c>
      <c r="F327">
        <v>18.033000000000001</v>
      </c>
      <c r="G327">
        <v>11.641</v>
      </c>
    </row>
    <row r="328" spans="1:7" x14ac:dyDescent="0.2">
      <c r="A328" t="s">
        <v>2288</v>
      </c>
      <c r="B328" t="s">
        <v>2290</v>
      </c>
      <c r="C328" t="str">
        <f t="shared" si="5"/>
        <v>8e-ués</v>
      </c>
      <c r="D328">
        <v>17</v>
      </c>
      <c r="E328">
        <v>3.05</v>
      </c>
      <c r="F328">
        <v>13.933999999999999</v>
      </c>
      <c r="G328">
        <v>9.6039999999999992</v>
      </c>
    </row>
    <row r="329" spans="1:7" x14ac:dyDescent="0.2">
      <c r="A329" t="s">
        <v>2288</v>
      </c>
      <c r="B329" t="s">
        <v>3409</v>
      </c>
      <c r="C329" t="str">
        <f t="shared" si="5"/>
        <v>8e-uées</v>
      </c>
      <c r="D329">
        <v>11</v>
      </c>
      <c r="E329">
        <v>1.7130000000000001</v>
      </c>
      <c r="F329">
        <v>9.016</v>
      </c>
      <c r="G329">
        <v>5.3940000000000001</v>
      </c>
    </row>
    <row r="330" spans="1:7" x14ac:dyDescent="0.2">
      <c r="A330" t="s">
        <v>2288</v>
      </c>
      <c r="B330" t="s">
        <v>4921</v>
      </c>
      <c r="C330" t="str">
        <f t="shared" si="5"/>
        <v>8e-uez</v>
      </c>
      <c r="D330">
        <v>1</v>
      </c>
      <c r="E330">
        <v>4.0000000000000001E-3</v>
      </c>
      <c r="F330">
        <v>0.82</v>
      </c>
      <c r="G330">
        <v>1.2999999999999999E-2</v>
      </c>
    </row>
    <row r="331" spans="1:7" x14ac:dyDescent="0.2">
      <c r="A331" t="s">
        <v>3389</v>
      </c>
      <c r="B331" t="s">
        <v>3388</v>
      </c>
      <c r="C331" t="str">
        <f t="shared" si="5"/>
        <v>8E-uait</v>
      </c>
      <c r="D331">
        <v>17</v>
      </c>
      <c r="E331">
        <v>3.722</v>
      </c>
      <c r="F331">
        <v>48.570999999999998</v>
      </c>
      <c r="G331">
        <v>48.723999999999997</v>
      </c>
    </row>
    <row r="332" spans="1:7" x14ac:dyDescent="0.2">
      <c r="A332" t="s">
        <v>3389</v>
      </c>
      <c r="B332" t="s">
        <v>4532</v>
      </c>
      <c r="C332" t="str">
        <f t="shared" si="5"/>
        <v>8E-uaient</v>
      </c>
      <c r="D332">
        <v>11</v>
      </c>
      <c r="E332">
        <v>1.458</v>
      </c>
      <c r="F332">
        <v>31.428999999999998</v>
      </c>
      <c r="G332">
        <v>19.085999999999999</v>
      </c>
    </row>
    <row r="333" spans="1:7" x14ac:dyDescent="0.2">
      <c r="A333" t="s">
        <v>3389</v>
      </c>
      <c r="B333" t="s">
        <v>4551</v>
      </c>
      <c r="C333" t="str">
        <f t="shared" si="5"/>
        <v>8E-uai</v>
      </c>
      <c r="D333">
        <v>3</v>
      </c>
      <c r="E333">
        <v>0.46200000000000002</v>
      </c>
      <c r="F333">
        <v>8.5709999999999997</v>
      </c>
      <c r="G333">
        <v>6.048</v>
      </c>
    </row>
    <row r="334" spans="1:7" x14ac:dyDescent="0.2">
      <c r="A334" t="s">
        <v>3389</v>
      </c>
      <c r="B334" t="s">
        <v>6007</v>
      </c>
      <c r="C334" t="str">
        <f t="shared" si="5"/>
        <v>8E-uet</v>
      </c>
      <c r="D334">
        <v>2</v>
      </c>
      <c r="E334">
        <v>1.306</v>
      </c>
      <c r="F334">
        <v>5.7140000000000004</v>
      </c>
      <c r="G334">
        <v>17.096</v>
      </c>
    </row>
    <row r="335" spans="1:7" x14ac:dyDescent="0.2">
      <c r="A335" t="s">
        <v>3389</v>
      </c>
      <c r="B335" t="s">
        <v>6596</v>
      </c>
      <c r="C335" t="str">
        <f t="shared" si="5"/>
        <v>8E-uais</v>
      </c>
      <c r="D335">
        <v>1</v>
      </c>
      <c r="E335">
        <v>8.9999999999999993E-3</v>
      </c>
      <c r="F335">
        <v>2.8570000000000002</v>
      </c>
      <c r="G335">
        <v>0.11799999999999999</v>
      </c>
    </row>
    <row r="336" spans="1:7" x14ac:dyDescent="0.2">
      <c r="A336" t="s">
        <v>3389</v>
      </c>
      <c r="B336" t="s">
        <v>6089</v>
      </c>
      <c r="C336" t="str">
        <f t="shared" si="5"/>
        <v>8E-uets</v>
      </c>
      <c r="D336">
        <v>1</v>
      </c>
      <c r="E336">
        <v>0.68200000000000005</v>
      </c>
      <c r="F336">
        <v>2.8570000000000002</v>
      </c>
      <c r="G336">
        <v>8.9280000000000008</v>
      </c>
    </row>
    <row r="337" spans="1:7" x14ac:dyDescent="0.2">
      <c r="A337" t="s">
        <v>2467</v>
      </c>
      <c r="B337" t="s">
        <v>2466</v>
      </c>
      <c r="C337" t="str">
        <f t="shared" si="5"/>
        <v>8El-uel</v>
      </c>
      <c r="D337">
        <v>23</v>
      </c>
      <c r="E337">
        <v>4.5350000000000001</v>
      </c>
      <c r="F337">
        <v>34.328000000000003</v>
      </c>
      <c r="G337">
        <v>35.441000000000003</v>
      </c>
    </row>
    <row r="338" spans="1:7" x14ac:dyDescent="0.2">
      <c r="A338" t="s">
        <v>2467</v>
      </c>
      <c r="B338" t="s">
        <v>2469</v>
      </c>
      <c r="C338" t="str">
        <f t="shared" si="5"/>
        <v>8El-uelle</v>
      </c>
      <c r="D338">
        <v>18</v>
      </c>
      <c r="E338">
        <v>4.2069999999999999</v>
      </c>
      <c r="F338">
        <v>26.866</v>
      </c>
      <c r="G338">
        <v>32.877000000000002</v>
      </c>
    </row>
    <row r="339" spans="1:7" x14ac:dyDescent="0.2">
      <c r="A339" t="s">
        <v>2467</v>
      </c>
      <c r="B339" t="s">
        <v>2473</v>
      </c>
      <c r="C339" t="str">
        <f t="shared" si="5"/>
        <v>8El-uels</v>
      </c>
      <c r="D339">
        <v>16</v>
      </c>
      <c r="E339">
        <v>2.7360000000000002</v>
      </c>
      <c r="F339">
        <v>23.881</v>
      </c>
      <c r="G339">
        <v>21.382000000000001</v>
      </c>
    </row>
    <row r="340" spans="1:7" x14ac:dyDescent="0.2">
      <c r="A340" t="s">
        <v>2467</v>
      </c>
      <c r="B340" t="s">
        <v>2471</v>
      </c>
      <c r="C340" t="str">
        <f t="shared" si="5"/>
        <v>8El-uelles</v>
      </c>
      <c r="D340">
        <v>10</v>
      </c>
      <c r="E340">
        <v>1.3180000000000001</v>
      </c>
      <c r="F340">
        <v>14.925000000000001</v>
      </c>
      <c r="G340">
        <v>10.3</v>
      </c>
    </row>
    <row r="341" spans="1:7" x14ac:dyDescent="0.2">
      <c r="A341" t="s">
        <v>3047</v>
      </c>
      <c r="B341" t="s">
        <v>4553</v>
      </c>
      <c r="C341" t="str">
        <f t="shared" si="5"/>
        <v>8ER-uèrent</v>
      </c>
      <c r="D341">
        <v>7</v>
      </c>
      <c r="E341">
        <v>1.696</v>
      </c>
      <c r="F341">
        <v>53.845999999999997</v>
      </c>
      <c r="G341">
        <v>53.91</v>
      </c>
    </row>
    <row r="342" spans="1:7" x14ac:dyDescent="0.2">
      <c r="A342" t="s">
        <v>3047</v>
      </c>
      <c r="B342" t="s">
        <v>3046</v>
      </c>
      <c r="C342" t="str">
        <f t="shared" si="5"/>
        <v>8ER-uaire</v>
      </c>
      <c r="D342">
        <v>4</v>
      </c>
      <c r="E342">
        <v>1.367</v>
      </c>
      <c r="F342">
        <v>30.768999999999998</v>
      </c>
      <c r="G342">
        <v>43.451999999999998</v>
      </c>
    </row>
    <row r="343" spans="1:7" x14ac:dyDescent="0.2">
      <c r="A343" t="s">
        <v>3047</v>
      </c>
      <c r="B343" t="s">
        <v>3049</v>
      </c>
      <c r="C343" t="str">
        <f t="shared" si="5"/>
        <v>8ER-uaires</v>
      </c>
      <c r="D343">
        <v>2</v>
      </c>
      <c r="E343">
        <v>8.3000000000000004E-2</v>
      </c>
      <c r="F343">
        <v>15.385</v>
      </c>
      <c r="G343">
        <v>2.6379999999999999</v>
      </c>
    </row>
    <row r="344" spans="1:7" x14ac:dyDescent="0.2">
      <c r="A344" t="s">
        <v>6092</v>
      </c>
      <c r="B344" t="s">
        <v>6091</v>
      </c>
      <c r="C344" t="str">
        <f t="shared" si="5"/>
        <v>8Et-uette</v>
      </c>
      <c r="D344">
        <v>2</v>
      </c>
      <c r="E344">
        <v>1.2949999999999999</v>
      </c>
      <c r="F344">
        <v>66.667000000000002</v>
      </c>
      <c r="G344">
        <v>64.013999999999996</v>
      </c>
    </row>
    <row r="345" spans="1:7" x14ac:dyDescent="0.2">
      <c r="A345" t="s">
        <v>6092</v>
      </c>
      <c r="B345" t="s">
        <v>6094</v>
      </c>
      <c r="C345" t="str">
        <f t="shared" si="5"/>
        <v>8Et-uettes</v>
      </c>
      <c r="D345">
        <v>1</v>
      </c>
      <c r="E345">
        <v>0.72799999999999998</v>
      </c>
      <c r="F345">
        <v>33.332999999999998</v>
      </c>
      <c r="G345">
        <v>35.985999999999997</v>
      </c>
    </row>
    <row r="346" spans="1:7" x14ac:dyDescent="0.2">
      <c r="A346" t="s">
        <v>3074</v>
      </c>
      <c r="B346" t="s">
        <v>3073</v>
      </c>
      <c r="C346" t="str">
        <f t="shared" si="5"/>
        <v>8i-uit</v>
      </c>
      <c r="D346">
        <v>40</v>
      </c>
      <c r="E346">
        <v>33.401000000000003</v>
      </c>
      <c r="F346">
        <v>34.188000000000002</v>
      </c>
      <c r="G346">
        <v>35.405000000000001</v>
      </c>
    </row>
    <row r="347" spans="1:7" x14ac:dyDescent="0.2">
      <c r="A347" t="s">
        <v>3074</v>
      </c>
      <c r="B347" t="s">
        <v>3173</v>
      </c>
      <c r="C347" t="str">
        <f t="shared" si="5"/>
        <v>8i-uis</v>
      </c>
      <c r="D347">
        <v>23</v>
      </c>
      <c r="E347">
        <v>21.609000000000002</v>
      </c>
      <c r="F347">
        <v>19.658000000000001</v>
      </c>
      <c r="G347">
        <v>22.905000000000001</v>
      </c>
    </row>
    <row r="348" spans="1:7" x14ac:dyDescent="0.2">
      <c r="A348" t="s">
        <v>3074</v>
      </c>
      <c r="B348" t="s">
        <v>3765</v>
      </c>
      <c r="C348" t="str">
        <f t="shared" si="5"/>
        <v>8i-uits</v>
      </c>
      <c r="D348">
        <v>23</v>
      </c>
      <c r="E348">
        <v>14.13</v>
      </c>
      <c r="F348">
        <v>19.658000000000001</v>
      </c>
      <c r="G348">
        <v>14.978</v>
      </c>
    </row>
    <row r="349" spans="1:7" x14ac:dyDescent="0.2">
      <c r="A349" t="s">
        <v>3074</v>
      </c>
      <c r="B349" t="s">
        <v>3165</v>
      </c>
      <c r="C349" t="str">
        <f t="shared" si="5"/>
        <v>8i-ui</v>
      </c>
      <c r="D349">
        <v>10</v>
      </c>
      <c r="E349">
        <v>11.523999999999999</v>
      </c>
      <c r="F349">
        <v>8.5470000000000006</v>
      </c>
      <c r="G349">
        <v>12.215</v>
      </c>
    </row>
    <row r="350" spans="1:7" x14ac:dyDescent="0.2">
      <c r="A350" t="s">
        <v>3074</v>
      </c>
      <c r="B350" t="s">
        <v>3167</v>
      </c>
      <c r="C350" t="str">
        <f t="shared" si="5"/>
        <v>8i-uie</v>
      </c>
      <c r="D350">
        <v>8</v>
      </c>
      <c r="E350">
        <v>9.6639999999999997</v>
      </c>
      <c r="F350">
        <v>6.8380000000000001</v>
      </c>
      <c r="G350">
        <v>10.244</v>
      </c>
    </row>
    <row r="351" spans="1:7" x14ac:dyDescent="0.2">
      <c r="A351" t="s">
        <v>3074</v>
      </c>
      <c r="B351" t="s">
        <v>3171</v>
      </c>
      <c r="C351" t="str">
        <f t="shared" si="5"/>
        <v>8i-uies</v>
      </c>
      <c r="D351">
        <v>7</v>
      </c>
      <c r="E351">
        <v>2.31</v>
      </c>
      <c r="F351">
        <v>5.9829999999999997</v>
      </c>
      <c r="G351">
        <v>2.4489999999999998</v>
      </c>
    </row>
    <row r="352" spans="1:7" x14ac:dyDescent="0.2">
      <c r="A352" t="s">
        <v>3074</v>
      </c>
      <c r="B352" t="s">
        <v>3169</v>
      </c>
      <c r="C352" t="str">
        <f t="shared" si="5"/>
        <v>8i-uient</v>
      </c>
      <c r="D352">
        <v>5</v>
      </c>
      <c r="E352">
        <v>1.694</v>
      </c>
      <c r="F352">
        <v>4.274</v>
      </c>
      <c r="G352">
        <v>1.796</v>
      </c>
    </row>
    <row r="353" spans="1:7" x14ac:dyDescent="0.2">
      <c r="A353" t="s">
        <v>3074</v>
      </c>
      <c r="B353" t="s">
        <v>6455</v>
      </c>
      <c r="C353" t="str">
        <f t="shared" si="5"/>
        <v>8i-uy</v>
      </c>
      <c r="D353">
        <v>1</v>
      </c>
      <c r="E353">
        <v>8.9999999999999993E-3</v>
      </c>
      <c r="F353">
        <v>0.85499999999999998</v>
      </c>
      <c r="G353">
        <v>0.01</v>
      </c>
    </row>
    <row r="354" spans="1:7" x14ac:dyDescent="0.2">
      <c r="A354" t="s">
        <v>4975</v>
      </c>
      <c r="B354" t="s">
        <v>4977</v>
      </c>
      <c r="C354" t="str">
        <f t="shared" si="5"/>
        <v>8id-uides</v>
      </c>
      <c r="D354">
        <v>2</v>
      </c>
      <c r="E354">
        <v>0.29899999999999999</v>
      </c>
      <c r="F354">
        <v>66.667000000000002</v>
      </c>
      <c r="G354">
        <v>43.777000000000001</v>
      </c>
    </row>
    <row r="355" spans="1:7" x14ac:dyDescent="0.2">
      <c r="A355" t="s">
        <v>4975</v>
      </c>
      <c r="B355" t="s">
        <v>4974</v>
      </c>
      <c r="C355" t="str">
        <f t="shared" si="5"/>
        <v>8id-uide</v>
      </c>
      <c r="D355">
        <v>1</v>
      </c>
      <c r="E355">
        <v>0.38400000000000001</v>
      </c>
      <c r="F355">
        <v>33.332999999999998</v>
      </c>
      <c r="G355">
        <v>56.222999999999999</v>
      </c>
    </row>
    <row r="356" spans="1:7" x14ac:dyDescent="0.2">
      <c r="A356" t="s">
        <v>5797</v>
      </c>
      <c r="B356" t="s">
        <v>5796</v>
      </c>
      <c r="C356" t="str">
        <f t="shared" si="5"/>
        <v>8if-uifs</v>
      </c>
      <c r="D356">
        <v>2</v>
      </c>
      <c r="E356">
        <v>0.155</v>
      </c>
      <c r="F356">
        <v>66.667000000000002</v>
      </c>
      <c r="G356">
        <v>44.54</v>
      </c>
    </row>
    <row r="357" spans="1:7" x14ac:dyDescent="0.2">
      <c r="A357" t="s">
        <v>5797</v>
      </c>
      <c r="B357" t="s">
        <v>6786</v>
      </c>
      <c r="C357" t="str">
        <f t="shared" si="5"/>
        <v>8if-uif</v>
      </c>
      <c r="D357">
        <v>1</v>
      </c>
      <c r="E357">
        <v>0.193</v>
      </c>
      <c r="F357">
        <v>33.332999999999998</v>
      </c>
      <c r="G357">
        <v>55.46</v>
      </c>
    </row>
    <row r="358" spans="1:7" x14ac:dyDescent="0.2">
      <c r="A358" t="s">
        <v>2719</v>
      </c>
      <c r="B358" t="s">
        <v>2718</v>
      </c>
      <c r="C358" t="str">
        <f t="shared" si="5"/>
        <v>8ij-uille</v>
      </c>
      <c r="D358">
        <v>2</v>
      </c>
      <c r="E358">
        <v>1.542</v>
      </c>
      <c r="F358">
        <v>50</v>
      </c>
      <c r="G358">
        <v>53.063000000000002</v>
      </c>
    </row>
    <row r="359" spans="1:7" x14ac:dyDescent="0.2">
      <c r="A359" t="s">
        <v>2719</v>
      </c>
      <c r="B359" t="s">
        <v>2723</v>
      </c>
      <c r="C359" t="str">
        <f t="shared" si="5"/>
        <v>8ij-uilles</v>
      </c>
      <c r="D359">
        <v>2</v>
      </c>
      <c r="E359">
        <v>1.3640000000000001</v>
      </c>
      <c r="F359">
        <v>50</v>
      </c>
      <c r="G359">
        <v>46.936999999999998</v>
      </c>
    </row>
    <row r="360" spans="1:7" x14ac:dyDescent="0.2">
      <c r="A360" t="s">
        <v>5633</v>
      </c>
      <c r="B360" t="s">
        <v>5632</v>
      </c>
      <c r="C360" t="str">
        <f t="shared" si="5"/>
        <v>8il-uile</v>
      </c>
      <c r="D360">
        <v>4</v>
      </c>
      <c r="E360">
        <v>2.2810000000000001</v>
      </c>
      <c r="F360">
        <v>80</v>
      </c>
      <c r="G360">
        <v>91.975999999999999</v>
      </c>
    </row>
    <row r="361" spans="1:7" x14ac:dyDescent="0.2">
      <c r="A361" t="s">
        <v>5633</v>
      </c>
      <c r="B361" t="s">
        <v>5635</v>
      </c>
      <c r="C361" t="str">
        <f t="shared" si="5"/>
        <v>8il-uiles</v>
      </c>
      <c r="D361">
        <v>1</v>
      </c>
      <c r="E361">
        <v>0.19900000000000001</v>
      </c>
      <c r="F361">
        <v>20</v>
      </c>
      <c r="G361">
        <v>8.0239999999999991</v>
      </c>
    </row>
    <row r="362" spans="1:7" x14ac:dyDescent="0.2">
      <c r="A362" t="s">
        <v>3977</v>
      </c>
      <c r="B362" t="s">
        <v>3976</v>
      </c>
      <c r="C362" t="str">
        <f t="shared" si="5"/>
        <v>8in-uine</v>
      </c>
      <c r="D362">
        <v>3</v>
      </c>
      <c r="E362">
        <v>0.95</v>
      </c>
      <c r="F362">
        <v>75</v>
      </c>
      <c r="G362">
        <v>48.944000000000003</v>
      </c>
    </row>
    <row r="363" spans="1:7" x14ac:dyDescent="0.2">
      <c r="A363" t="s">
        <v>3977</v>
      </c>
      <c r="B363" t="s">
        <v>6582</v>
      </c>
      <c r="C363" t="str">
        <f t="shared" si="5"/>
        <v>8in-uines</v>
      </c>
      <c r="D363">
        <v>1</v>
      </c>
      <c r="E363">
        <v>0.99099999999999999</v>
      </c>
      <c r="F363">
        <v>25</v>
      </c>
      <c r="G363">
        <v>51.055999999999997</v>
      </c>
    </row>
    <row r="364" spans="1:7" x14ac:dyDescent="0.2">
      <c r="A364" t="s">
        <v>3980</v>
      </c>
      <c r="B364" t="s">
        <v>3979</v>
      </c>
      <c r="C364" t="str">
        <f t="shared" si="5"/>
        <v>8iR-uire</v>
      </c>
      <c r="D364">
        <v>19</v>
      </c>
      <c r="E364">
        <v>12.076000000000001</v>
      </c>
      <c r="F364">
        <v>79.167000000000002</v>
      </c>
      <c r="G364">
        <v>71.924000000000007</v>
      </c>
    </row>
    <row r="365" spans="1:7" x14ac:dyDescent="0.2">
      <c r="A365" t="s">
        <v>3980</v>
      </c>
      <c r="B365" t="s">
        <v>4740</v>
      </c>
      <c r="C365" t="str">
        <f t="shared" si="5"/>
        <v>8iR-uir</v>
      </c>
      <c r="D365">
        <v>3</v>
      </c>
      <c r="E365">
        <v>4.282</v>
      </c>
      <c r="F365">
        <v>12.5</v>
      </c>
      <c r="G365">
        <v>25.503</v>
      </c>
    </row>
    <row r="366" spans="1:7" x14ac:dyDescent="0.2">
      <c r="A366" t="s">
        <v>3980</v>
      </c>
      <c r="B366" t="s">
        <v>5119</v>
      </c>
      <c r="C366" t="str">
        <f t="shared" si="5"/>
        <v>8iR-uirent</v>
      </c>
      <c r="D366">
        <v>2</v>
      </c>
      <c r="E366">
        <v>0.432</v>
      </c>
      <c r="F366">
        <v>8.3330000000000002</v>
      </c>
      <c r="G366">
        <v>2.573</v>
      </c>
    </row>
    <row r="367" spans="1:7" x14ac:dyDescent="0.2">
      <c r="A367" t="s">
        <v>3983</v>
      </c>
      <c r="B367" t="s">
        <v>3982</v>
      </c>
      <c r="C367" t="str">
        <f t="shared" si="5"/>
        <v>8is-uisse</v>
      </c>
      <c r="D367">
        <v>5</v>
      </c>
      <c r="E367">
        <v>2.843</v>
      </c>
      <c r="F367">
        <v>45.454999999999998</v>
      </c>
      <c r="G367">
        <v>51.899000000000001</v>
      </c>
    </row>
    <row r="368" spans="1:7" x14ac:dyDescent="0.2">
      <c r="A368" t="s">
        <v>3983</v>
      </c>
      <c r="B368" t="s">
        <v>4742</v>
      </c>
      <c r="C368" t="str">
        <f t="shared" si="5"/>
        <v>8is-uisses</v>
      </c>
      <c r="D368">
        <v>4</v>
      </c>
      <c r="E368">
        <v>1.716</v>
      </c>
      <c r="F368">
        <v>36.363999999999997</v>
      </c>
      <c r="G368">
        <v>31.324999999999999</v>
      </c>
    </row>
    <row r="369" spans="1:7" x14ac:dyDescent="0.2">
      <c r="A369" t="s">
        <v>3983</v>
      </c>
      <c r="B369" t="s">
        <v>3985</v>
      </c>
      <c r="C369" t="str">
        <f t="shared" si="5"/>
        <v>8is-uissent</v>
      </c>
      <c r="D369">
        <v>2</v>
      </c>
      <c r="E369">
        <v>0.91900000000000004</v>
      </c>
      <c r="F369">
        <v>18.181999999999999</v>
      </c>
      <c r="G369">
        <v>16.776</v>
      </c>
    </row>
    <row r="370" spans="1:7" x14ac:dyDescent="0.2">
      <c r="A370" t="s">
        <v>6444</v>
      </c>
      <c r="B370" t="s">
        <v>6443</v>
      </c>
      <c r="C370" t="str">
        <f t="shared" si="5"/>
        <v>8isk-uisque</v>
      </c>
      <c r="D370">
        <v>1</v>
      </c>
      <c r="E370">
        <v>1.915</v>
      </c>
      <c r="F370">
        <v>100</v>
      </c>
      <c r="G370">
        <v>100</v>
      </c>
    </row>
    <row r="371" spans="1:7" x14ac:dyDescent="0.2">
      <c r="A371" t="s">
        <v>4481</v>
      </c>
      <c r="B371" t="s">
        <v>4480</v>
      </c>
      <c r="C371" t="str">
        <f t="shared" si="5"/>
        <v>8it-uite</v>
      </c>
      <c r="D371">
        <v>22</v>
      </c>
      <c r="E371">
        <v>15.589</v>
      </c>
      <c r="F371">
        <v>52.381</v>
      </c>
      <c r="G371">
        <v>71.637</v>
      </c>
    </row>
    <row r="372" spans="1:7" x14ac:dyDescent="0.2">
      <c r="A372" t="s">
        <v>4481</v>
      </c>
      <c r="B372" t="s">
        <v>4483</v>
      </c>
      <c r="C372" t="str">
        <f t="shared" si="5"/>
        <v>8it-uites</v>
      </c>
      <c r="D372">
        <v>19</v>
      </c>
      <c r="E372">
        <v>4.1399999999999997</v>
      </c>
      <c r="F372">
        <v>45.238</v>
      </c>
      <c r="G372">
        <v>19.024999999999999</v>
      </c>
    </row>
    <row r="373" spans="1:7" x14ac:dyDescent="0.2">
      <c r="A373" t="s">
        <v>4481</v>
      </c>
      <c r="B373" t="s">
        <v>3073</v>
      </c>
      <c r="C373" t="str">
        <f t="shared" si="5"/>
        <v>8it-uit</v>
      </c>
      <c r="D373">
        <v>1</v>
      </c>
      <c r="E373">
        <v>2.032</v>
      </c>
      <c r="F373">
        <v>2.3809999999999998</v>
      </c>
      <c r="G373">
        <v>9.3379999999999992</v>
      </c>
    </row>
    <row r="374" spans="1:7" x14ac:dyDescent="0.2">
      <c r="A374" t="s">
        <v>5639</v>
      </c>
      <c r="B374" t="s">
        <v>5638</v>
      </c>
      <c r="C374" t="str">
        <f t="shared" si="5"/>
        <v>8itR%-uître</v>
      </c>
      <c r="D374">
        <v>1</v>
      </c>
      <c r="E374">
        <v>0.63900000000000001</v>
      </c>
      <c r="F374">
        <v>50</v>
      </c>
      <c r="G374">
        <v>50.118000000000002</v>
      </c>
    </row>
    <row r="375" spans="1:7" x14ac:dyDescent="0.2">
      <c r="A375" t="s">
        <v>5639</v>
      </c>
      <c r="B375" t="s">
        <v>5641</v>
      </c>
      <c r="C375" t="str">
        <f t="shared" si="5"/>
        <v>8itR%-uîtres</v>
      </c>
      <c r="D375">
        <v>1</v>
      </c>
      <c r="E375">
        <v>0.63600000000000001</v>
      </c>
      <c r="F375">
        <v>50</v>
      </c>
      <c r="G375">
        <v>49.881999999999998</v>
      </c>
    </row>
    <row r="376" spans="1:7" x14ac:dyDescent="0.2">
      <c r="A376" t="s">
        <v>5164</v>
      </c>
      <c r="B376" t="s">
        <v>5163</v>
      </c>
      <c r="C376" t="str">
        <f t="shared" si="5"/>
        <v>8iv-uivent</v>
      </c>
      <c r="D376">
        <v>3</v>
      </c>
      <c r="E376">
        <v>1.986</v>
      </c>
      <c r="F376">
        <v>60</v>
      </c>
      <c r="G376">
        <v>87.257999999999996</v>
      </c>
    </row>
    <row r="377" spans="1:7" x14ac:dyDescent="0.2">
      <c r="A377" t="s">
        <v>5164</v>
      </c>
      <c r="B377" t="s">
        <v>6788</v>
      </c>
      <c r="C377" t="str">
        <f t="shared" si="5"/>
        <v>8iv-uive</v>
      </c>
      <c r="D377">
        <v>1</v>
      </c>
      <c r="E377">
        <v>0.28100000000000003</v>
      </c>
      <c r="F377">
        <v>20</v>
      </c>
      <c r="G377">
        <v>12.346</v>
      </c>
    </row>
    <row r="378" spans="1:7" x14ac:dyDescent="0.2">
      <c r="A378" t="s">
        <v>5164</v>
      </c>
      <c r="B378" t="s">
        <v>6790</v>
      </c>
      <c r="C378" t="str">
        <f t="shared" si="5"/>
        <v>8iv-uives</v>
      </c>
      <c r="D378">
        <v>1</v>
      </c>
      <c r="E378">
        <v>8.9999999999999993E-3</v>
      </c>
      <c r="F378">
        <v>20</v>
      </c>
      <c r="G378">
        <v>0.39500000000000002</v>
      </c>
    </row>
    <row r="379" spans="1:7" x14ac:dyDescent="0.2">
      <c r="A379" t="s">
        <v>4745</v>
      </c>
      <c r="B379" t="s">
        <v>4744</v>
      </c>
      <c r="C379" t="str">
        <f t="shared" si="5"/>
        <v>8ivR%-uivre</v>
      </c>
      <c r="D379">
        <v>4</v>
      </c>
      <c r="E379">
        <v>4.3440000000000003</v>
      </c>
      <c r="F379">
        <v>80</v>
      </c>
      <c r="G379">
        <v>93.924000000000007</v>
      </c>
    </row>
    <row r="380" spans="1:7" x14ac:dyDescent="0.2">
      <c r="A380" t="s">
        <v>4745</v>
      </c>
      <c r="B380" t="s">
        <v>4747</v>
      </c>
      <c r="C380" t="str">
        <f t="shared" si="5"/>
        <v>8ivR%-uivres</v>
      </c>
      <c r="D380">
        <v>1</v>
      </c>
      <c r="E380">
        <v>0.28100000000000003</v>
      </c>
      <c r="F380">
        <v>20</v>
      </c>
      <c r="G380">
        <v>6.0759999999999996</v>
      </c>
    </row>
    <row r="381" spans="1:7" x14ac:dyDescent="0.2">
      <c r="A381" t="s">
        <v>2935</v>
      </c>
      <c r="B381" t="s">
        <v>4476</v>
      </c>
      <c r="C381" t="str">
        <f t="shared" si="5"/>
        <v>8iz-uisent</v>
      </c>
      <c r="D381">
        <v>11</v>
      </c>
      <c r="E381">
        <v>3.3839999999999999</v>
      </c>
      <c r="F381">
        <v>57.895000000000003</v>
      </c>
      <c r="G381">
        <v>93.222999999999999</v>
      </c>
    </row>
    <row r="382" spans="1:7" x14ac:dyDescent="0.2">
      <c r="A382" t="s">
        <v>2935</v>
      </c>
      <c r="B382" t="s">
        <v>2934</v>
      </c>
      <c r="C382" t="str">
        <f t="shared" si="5"/>
        <v>8iz-uise</v>
      </c>
      <c r="D382">
        <v>7</v>
      </c>
      <c r="E382">
        <v>0.24199999999999999</v>
      </c>
      <c r="F382">
        <v>36.841999999999999</v>
      </c>
      <c r="G382">
        <v>6.6669999999999998</v>
      </c>
    </row>
    <row r="383" spans="1:7" x14ac:dyDescent="0.2">
      <c r="A383" t="s">
        <v>2935</v>
      </c>
      <c r="B383" t="s">
        <v>4478</v>
      </c>
      <c r="C383" t="str">
        <f t="shared" si="5"/>
        <v>8iz-uises</v>
      </c>
      <c r="D383">
        <v>1</v>
      </c>
      <c r="E383">
        <v>4.0000000000000001E-3</v>
      </c>
      <c r="F383">
        <v>5.2629999999999999</v>
      </c>
      <c r="G383">
        <v>0.11</v>
      </c>
    </row>
    <row r="384" spans="1:7" x14ac:dyDescent="0.2">
      <c r="A384" t="s">
        <v>4985</v>
      </c>
      <c r="B384" t="s">
        <v>4984</v>
      </c>
      <c r="C384" t="str">
        <f t="shared" si="5"/>
        <v>8o-uo</v>
      </c>
      <c r="D384">
        <v>1</v>
      </c>
      <c r="E384">
        <v>0.38</v>
      </c>
      <c r="F384">
        <v>100</v>
      </c>
      <c r="G384">
        <v>100</v>
      </c>
    </row>
    <row r="385" spans="1:7" x14ac:dyDescent="0.2">
      <c r="A385" t="s">
        <v>6472</v>
      </c>
      <c r="B385" t="s">
        <v>6471</v>
      </c>
      <c r="C385" t="str">
        <f t="shared" si="5"/>
        <v>8OR-uor</v>
      </c>
      <c r="D385">
        <v>1</v>
      </c>
      <c r="E385">
        <v>8.3000000000000004E-2</v>
      </c>
      <c r="F385">
        <v>100</v>
      </c>
      <c r="G385">
        <v>100</v>
      </c>
    </row>
    <row r="386" spans="1:7" x14ac:dyDescent="0.2">
      <c r="A386" t="s">
        <v>6963</v>
      </c>
      <c r="B386" t="s">
        <v>6965</v>
      </c>
      <c r="C386" t="str">
        <f t="shared" si="5"/>
        <v>8oz-uoses</v>
      </c>
      <c r="D386">
        <v>2</v>
      </c>
      <c r="E386">
        <v>8.0000000000000002E-3</v>
      </c>
      <c r="F386">
        <v>66.667000000000002</v>
      </c>
      <c r="G386">
        <v>5.6340000000000003</v>
      </c>
    </row>
    <row r="387" spans="1:7" x14ac:dyDescent="0.2">
      <c r="A387" t="s">
        <v>6963</v>
      </c>
      <c r="B387" t="s">
        <v>6962</v>
      </c>
      <c r="C387" t="str">
        <f t="shared" si="5"/>
        <v>8oz-uose</v>
      </c>
      <c r="D387">
        <v>1</v>
      </c>
      <c r="E387">
        <v>0.13400000000000001</v>
      </c>
      <c r="F387">
        <v>33.332999999999998</v>
      </c>
      <c r="G387">
        <v>94.366</v>
      </c>
    </row>
    <row r="388" spans="1:7" x14ac:dyDescent="0.2">
      <c r="A388" t="s">
        <v>4374</v>
      </c>
      <c r="B388" t="s">
        <v>4373</v>
      </c>
      <c r="C388" t="str">
        <f t="shared" si="5"/>
        <v>9b-ub</v>
      </c>
      <c r="D388">
        <v>3</v>
      </c>
      <c r="E388">
        <v>1.585</v>
      </c>
      <c r="F388">
        <v>60</v>
      </c>
      <c r="G388">
        <v>82.724000000000004</v>
      </c>
    </row>
    <row r="389" spans="1:7" x14ac:dyDescent="0.2">
      <c r="A389" t="s">
        <v>4374</v>
      </c>
      <c r="B389" t="s">
        <v>4376</v>
      </c>
      <c r="C389" t="str">
        <f t="shared" ref="C389:C452" si="6">CONCATENATE(A389,"-",B389)</f>
        <v>9b-ubs</v>
      </c>
      <c r="D389">
        <v>2</v>
      </c>
      <c r="E389">
        <v>0.33100000000000002</v>
      </c>
      <c r="F389">
        <v>40</v>
      </c>
      <c r="G389">
        <v>17.276</v>
      </c>
    </row>
    <row r="390" spans="1:7" x14ac:dyDescent="0.2">
      <c r="A390" t="s">
        <v>5694</v>
      </c>
      <c r="B390" t="s">
        <v>5693</v>
      </c>
      <c r="C390" t="str">
        <f t="shared" si="6"/>
        <v>9bl%-euble</v>
      </c>
      <c r="D390">
        <v>4</v>
      </c>
      <c r="E390">
        <v>3.1909999999999998</v>
      </c>
      <c r="F390">
        <v>66.667000000000002</v>
      </c>
      <c r="G390">
        <v>59.88</v>
      </c>
    </row>
    <row r="391" spans="1:7" x14ac:dyDescent="0.2">
      <c r="A391" t="s">
        <v>5694</v>
      </c>
      <c r="B391" t="s">
        <v>5696</v>
      </c>
      <c r="C391" t="str">
        <f t="shared" si="6"/>
        <v>9bl%-eubles</v>
      </c>
      <c r="D391">
        <v>2</v>
      </c>
      <c r="E391">
        <v>2.1379999999999999</v>
      </c>
      <c r="F391">
        <v>33.332999999999998</v>
      </c>
      <c r="G391">
        <v>40.119999999999997</v>
      </c>
    </row>
    <row r="392" spans="1:7" x14ac:dyDescent="0.2">
      <c r="A392" t="s">
        <v>3802</v>
      </c>
      <c r="B392" t="s">
        <v>6142</v>
      </c>
      <c r="C392" t="str">
        <f t="shared" si="6"/>
        <v>9f-euf</v>
      </c>
      <c r="D392">
        <v>3</v>
      </c>
      <c r="E392">
        <v>2.375</v>
      </c>
      <c r="F392">
        <v>37.5</v>
      </c>
      <c r="G392">
        <v>29.87</v>
      </c>
    </row>
    <row r="393" spans="1:7" x14ac:dyDescent="0.2">
      <c r="A393" t="s">
        <v>3802</v>
      </c>
      <c r="B393" t="s">
        <v>6144</v>
      </c>
      <c r="C393" t="str">
        <f t="shared" si="6"/>
        <v>9f-eufs</v>
      </c>
      <c r="D393">
        <v>3</v>
      </c>
      <c r="E393">
        <v>1.788</v>
      </c>
      <c r="F393">
        <v>37.5</v>
      </c>
      <c r="G393">
        <v>22.488</v>
      </c>
    </row>
    <row r="394" spans="1:7" x14ac:dyDescent="0.2">
      <c r="A394" t="s">
        <v>3802</v>
      </c>
      <c r="B394" t="s">
        <v>3801</v>
      </c>
      <c r="C394" t="str">
        <f t="shared" si="6"/>
        <v>9f-oeuf</v>
      </c>
      <c r="D394">
        <v>2</v>
      </c>
      <c r="E394">
        <v>3.7879999999999998</v>
      </c>
      <c r="F394">
        <v>25</v>
      </c>
      <c r="G394">
        <v>47.642000000000003</v>
      </c>
    </row>
    <row r="395" spans="1:7" x14ac:dyDescent="0.2">
      <c r="A395" t="s">
        <v>3476</v>
      </c>
      <c r="B395" t="s">
        <v>3475</v>
      </c>
      <c r="C395" t="str">
        <f t="shared" si="6"/>
        <v>9gl%-eugle</v>
      </c>
      <c r="D395">
        <v>3</v>
      </c>
      <c r="E395">
        <v>2.1080000000000001</v>
      </c>
      <c r="F395">
        <v>60</v>
      </c>
      <c r="G395">
        <v>64.941000000000003</v>
      </c>
    </row>
    <row r="396" spans="1:7" x14ac:dyDescent="0.2">
      <c r="A396" t="s">
        <v>3476</v>
      </c>
      <c r="B396" t="s">
        <v>3478</v>
      </c>
      <c r="C396" t="str">
        <f t="shared" si="6"/>
        <v>9gl%-eugles</v>
      </c>
      <c r="D396">
        <v>2</v>
      </c>
      <c r="E396">
        <v>1.1379999999999999</v>
      </c>
      <c r="F396">
        <v>40</v>
      </c>
      <c r="G396">
        <v>35.058999999999997</v>
      </c>
    </row>
    <row r="397" spans="1:7" x14ac:dyDescent="0.2">
      <c r="A397" t="s">
        <v>346</v>
      </c>
      <c r="B397" t="s">
        <v>3904</v>
      </c>
      <c r="C397" t="str">
        <f t="shared" si="6"/>
        <v>9j-euil</v>
      </c>
      <c r="D397">
        <v>8</v>
      </c>
      <c r="E397">
        <v>7.6879999999999997</v>
      </c>
      <c r="F397">
        <v>20</v>
      </c>
      <c r="G397">
        <v>27.390999999999998</v>
      </c>
    </row>
    <row r="398" spans="1:7" x14ac:dyDescent="0.2">
      <c r="A398" t="s">
        <v>346</v>
      </c>
      <c r="B398" t="s">
        <v>4283</v>
      </c>
      <c r="C398" t="str">
        <f t="shared" si="6"/>
        <v>9j-euille</v>
      </c>
      <c r="D398">
        <v>6</v>
      </c>
      <c r="E398">
        <v>4.681</v>
      </c>
      <c r="F398">
        <v>15</v>
      </c>
      <c r="G398">
        <v>16.677</v>
      </c>
    </row>
    <row r="399" spans="1:7" x14ac:dyDescent="0.2">
      <c r="A399" t="s">
        <v>346</v>
      </c>
      <c r="B399" t="s">
        <v>3906</v>
      </c>
      <c r="C399" t="str">
        <f t="shared" si="6"/>
        <v>9j-euils</v>
      </c>
      <c r="D399">
        <v>6</v>
      </c>
      <c r="E399">
        <v>2.7970000000000002</v>
      </c>
      <c r="F399">
        <v>15</v>
      </c>
      <c r="G399">
        <v>9.9649999999999999</v>
      </c>
    </row>
    <row r="400" spans="1:7" x14ac:dyDescent="0.2">
      <c r="A400" t="s">
        <v>346</v>
      </c>
      <c r="B400" t="s">
        <v>345</v>
      </c>
      <c r="C400" t="str">
        <f t="shared" si="6"/>
        <v>9j-ueil</v>
      </c>
      <c r="D400">
        <v>4</v>
      </c>
      <c r="E400">
        <v>2.7930000000000001</v>
      </c>
      <c r="F400">
        <v>10</v>
      </c>
      <c r="G400">
        <v>9.9510000000000005</v>
      </c>
    </row>
    <row r="401" spans="1:7" x14ac:dyDescent="0.2">
      <c r="A401" t="s">
        <v>346</v>
      </c>
      <c r="B401" t="s">
        <v>5309</v>
      </c>
      <c r="C401" t="str">
        <f t="shared" si="6"/>
        <v>9j-euilles</v>
      </c>
      <c r="D401">
        <v>3</v>
      </c>
      <c r="E401">
        <v>2.343</v>
      </c>
      <c r="F401">
        <v>7.5</v>
      </c>
      <c r="G401">
        <v>8.3480000000000008</v>
      </c>
    </row>
    <row r="402" spans="1:7" x14ac:dyDescent="0.2">
      <c r="A402" t="s">
        <v>346</v>
      </c>
      <c r="B402" t="s">
        <v>2370</v>
      </c>
      <c r="C402" t="str">
        <f t="shared" si="6"/>
        <v>9j-ueille</v>
      </c>
      <c r="D402">
        <v>3</v>
      </c>
      <c r="E402">
        <v>2.6869999999999998</v>
      </c>
      <c r="F402">
        <v>7.5</v>
      </c>
      <c r="G402">
        <v>9.5730000000000004</v>
      </c>
    </row>
    <row r="403" spans="1:7" x14ac:dyDescent="0.2">
      <c r="A403" t="s">
        <v>346</v>
      </c>
      <c r="B403" t="s">
        <v>2372</v>
      </c>
      <c r="C403" t="str">
        <f t="shared" si="6"/>
        <v>9j-ueillent</v>
      </c>
      <c r="D403">
        <v>3</v>
      </c>
      <c r="E403">
        <v>1.389</v>
      </c>
      <c r="F403">
        <v>7.5</v>
      </c>
      <c r="G403">
        <v>4.9489999999999998</v>
      </c>
    </row>
    <row r="404" spans="1:7" x14ac:dyDescent="0.2">
      <c r="A404" t="s">
        <v>346</v>
      </c>
      <c r="B404" t="s">
        <v>2374</v>
      </c>
      <c r="C404" t="str">
        <f t="shared" si="6"/>
        <v>9j-ueilles</v>
      </c>
      <c r="D404">
        <v>2</v>
      </c>
      <c r="E404">
        <v>9.1999999999999998E-2</v>
      </c>
      <c r="F404">
        <v>5</v>
      </c>
      <c r="G404">
        <v>0.32800000000000001</v>
      </c>
    </row>
    <row r="405" spans="1:7" x14ac:dyDescent="0.2">
      <c r="A405" t="s">
        <v>346</v>
      </c>
      <c r="B405" t="s">
        <v>994</v>
      </c>
      <c r="C405" t="str">
        <f t="shared" si="6"/>
        <v>9j-ueils</v>
      </c>
      <c r="D405">
        <v>2</v>
      </c>
      <c r="E405">
        <v>0.13600000000000001</v>
      </c>
      <c r="F405">
        <v>5</v>
      </c>
      <c r="G405">
        <v>0.48499999999999999</v>
      </c>
    </row>
    <row r="406" spans="1:7" x14ac:dyDescent="0.2">
      <c r="A406" t="s">
        <v>346</v>
      </c>
      <c r="B406" t="s">
        <v>243</v>
      </c>
      <c r="C406" t="str">
        <f t="shared" si="6"/>
        <v>9j-eil</v>
      </c>
      <c r="D406">
        <v>1</v>
      </c>
      <c r="E406">
        <v>0.997</v>
      </c>
      <c r="F406">
        <v>2.5</v>
      </c>
      <c r="G406">
        <v>3.552</v>
      </c>
    </row>
    <row r="407" spans="1:7" x14ac:dyDescent="0.2">
      <c r="A407" t="s">
        <v>346</v>
      </c>
      <c r="B407" t="s">
        <v>6940</v>
      </c>
      <c r="C407" t="str">
        <f t="shared" si="6"/>
        <v>9j-euillent</v>
      </c>
      <c r="D407">
        <v>1</v>
      </c>
      <c r="E407">
        <v>0.114</v>
      </c>
      <c r="F407">
        <v>2.5</v>
      </c>
      <c r="G407">
        <v>0.40600000000000003</v>
      </c>
    </row>
    <row r="408" spans="1:7" x14ac:dyDescent="0.2">
      <c r="A408" t="s">
        <v>346</v>
      </c>
      <c r="B408" t="s">
        <v>6200</v>
      </c>
      <c r="C408" t="str">
        <f t="shared" si="6"/>
        <v>9j-oeil</v>
      </c>
      <c r="D408">
        <v>1</v>
      </c>
      <c r="E408">
        <v>2.351</v>
      </c>
      <c r="F408">
        <v>2.5</v>
      </c>
      <c r="G408">
        <v>8.3759999999999994</v>
      </c>
    </row>
    <row r="409" spans="1:7" x14ac:dyDescent="0.2">
      <c r="A409" t="s">
        <v>5167</v>
      </c>
      <c r="B409" t="s">
        <v>5166</v>
      </c>
      <c r="C409" t="str">
        <f t="shared" si="6"/>
        <v>9l-eul</v>
      </c>
      <c r="D409">
        <v>4</v>
      </c>
      <c r="E409">
        <v>4.3550000000000004</v>
      </c>
      <c r="F409">
        <v>33.332999999999998</v>
      </c>
      <c r="G409">
        <v>31.71</v>
      </c>
    </row>
    <row r="410" spans="1:7" x14ac:dyDescent="0.2">
      <c r="A410" t="s">
        <v>5167</v>
      </c>
      <c r="B410" t="s">
        <v>5591</v>
      </c>
      <c r="C410" t="str">
        <f t="shared" si="6"/>
        <v>9l-eule</v>
      </c>
      <c r="D410">
        <v>3</v>
      </c>
      <c r="E410">
        <v>3.9870000000000001</v>
      </c>
      <c r="F410">
        <v>25</v>
      </c>
      <c r="G410">
        <v>29.03</v>
      </c>
    </row>
    <row r="411" spans="1:7" x14ac:dyDescent="0.2">
      <c r="A411" t="s">
        <v>5167</v>
      </c>
      <c r="B411" t="s">
        <v>5169</v>
      </c>
      <c r="C411" t="str">
        <f t="shared" si="6"/>
        <v>9l-euls</v>
      </c>
      <c r="D411">
        <v>3</v>
      </c>
      <c r="E411">
        <v>2.3180000000000001</v>
      </c>
      <c r="F411">
        <v>25</v>
      </c>
      <c r="G411">
        <v>16.878</v>
      </c>
    </row>
    <row r="412" spans="1:7" x14ac:dyDescent="0.2">
      <c r="A412" t="s">
        <v>5167</v>
      </c>
      <c r="B412" t="s">
        <v>6942</v>
      </c>
      <c r="C412" t="str">
        <f t="shared" si="6"/>
        <v>9l-eulent</v>
      </c>
      <c r="D412">
        <v>1</v>
      </c>
      <c r="E412">
        <v>1.8660000000000001</v>
      </c>
      <c r="F412">
        <v>8.3330000000000002</v>
      </c>
      <c r="G412">
        <v>13.587</v>
      </c>
    </row>
    <row r="413" spans="1:7" x14ac:dyDescent="0.2">
      <c r="A413" t="s">
        <v>5167</v>
      </c>
      <c r="B413" t="s">
        <v>6018</v>
      </c>
      <c r="C413" t="str">
        <f t="shared" si="6"/>
        <v>9l-eules</v>
      </c>
      <c r="D413">
        <v>1</v>
      </c>
      <c r="E413">
        <v>1.208</v>
      </c>
      <c r="F413">
        <v>8.3330000000000002</v>
      </c>
      <c r="G413">
        <v>8.7959999999999994</v>
      </c>
    </row>
    <row r="414" spans="1:7" x14ac:dyDescent="0.2">
      <c r="A414" t="s">
        <v>433</v>
      </c>
      <c r="B414" t="s">
        <v>4811</v>
      </c>
      <c r="C414" t="str">
        <f t="shared" si="6"/>
        <v>9n-eune</v>
      </c>
      <c r="D414">
        <v>3</v>
      </c>
      <c r="E414">
        <v>4.6159999999999997</v>
      </c>
      <c r="F414">
        <v>42.856999999999999</v>
      </c>
      <c r="G414">
        <v>58.026000000000003</v>
      </c>
    </row>
    <row r="415" spans="1:7" x14ac:dyDescent="0.2">
      <c r="A415" t="s">
        <v>433</v>
      </c>
      <c r="B415" t="s">
        <v>4815</v>
      </c>
      <c r="C415" t="str">
        <f t="shared" si="6"/>
        <v>9n-eunes</v>
      </c>
      <c r="D415">
        <v>3</v>
      </c>
      <c r="E415">
        <v>3.1720000000000002</v>
      </c>
      <c r="F415">
        <v>42.856999999999999</v>
      </c>
      <c r="G415">
        <v>39.874000000000002</v>
      </c>
    </row>
    <row r="416" spans="1:7" x14ac:dyDescent="0.2">
      <c r="A416" t="s">
        <v>433</v>
      </c>
      <c r="B416" t="s">
        <v>4813</v>
      </c>
      <c r="C416" t="str">
        <f t="shared" si="6"/>
        <v>9n-eunent</v>
      </c>
      <c r="D416">
        <v>1</v>
      </c>
      <c r="E416">
        <v>0.16700000000000001</v>
      </c>
      <c r="F416">
        <v>14.286</v>
      </c>
      <c r="G416">
        <v>2.0990000000000002</v>
      </c>
    </row>
    <row r="417" spans="1:7" x14ac:dyDescent="0.2">
      <c r="A417" t="s">
        <v>5813</v>
      </c>
      <c r="B417" t="s">
        <v>3413</v>
      </c>
      <c r="C417" t="str">
        <f t="shared" si="6"/>
        <v>9p-up</v>
      </c>
      <c r="D417">
        <v>1</v>
      </c>
      <c r="E417">
        <v>0.14299999999999999</v>
      </c>
      <c r="F417">
        <v>100</v>
      </c>
      <c r="G417">
        <v>100</v>
      </c>
    </row>
    <row r="418" spans="1:7" x14ac:dyDescent="0.2">
      <c r="A418" t="s">
        <v>6346</v>
      </c>
      <c r="B418" t="s">
        <v>6345</v>
      </c>
      <c r="C418" t="str">
        <f t="shared" si="6"/>
        <v>9pl%-euple</v>
      </c>
      <c r="D418">
        <v>2</v>
      </c>
      <c r="E418">
        <v>1.351</v>
      </c>
      <c r="F418">
        <v>50</v>
      </c>
      <c r="G418">
        <v>58.359000000000002</v>
      </c>
    </row>
    <row r="419" spans="1:7" x14ac:dyDescent="0.2">
      <c r="A419" t="s">
        <v>6346</v>
      </c>
      <c r="B419" t="s">
        <v>6348</v>
      </c>
      <c r="C419" t="str">
        <f t="shared" si="6"/>
        <v>9pl%-euplent</v>
      </c>
      <c r="D419">
        <v>1</v>
      </c>
      <c r="E419">
        <v>0.16400000000000001</v>
      </c>
      <c r="F419">
        <v>25</v>
      </c>
      <c r="G419">
        <v>7.0839999999999996</v>
      </c>
    </row>
    <row r="420" spans="1:7" x14ac:dyDescent="0.2">
      <c r="A420" t="s">
        <v>6346</v>
      </c>
      <c r="B420" t="s">
        <v>6350</v>
      </c>
      <c r="C420" t="str">
        <f t="shared" si="6"/>
        <v>9pl%-euples</v>
      </c>
      <c r="D420">
        <v>1</v>
      </c>
      <c r="E420">
        <v>0.8</v>
      </c>
      <c r="F420">
        <v>25</v>
      </c>
      <c r="G420">
        <v>34.557000000000002</v>
      </c>
    </row>
    <row r="421" spans="1:7" x14ac:dyDescent="0.2">
      <c r="A421" t="s">
        <v>363</v>
      </c>
      <c r="B421" t="s">
        <v>897</v>
      </c>
      <c r="C421" t="str">
        <f t="shared" si="6"/>
        <v>9R-eur</v>
      </c>
      <c r="D421">
        <v>467</v>
      </c>
      <c r="E421">
        <v>169.40799999999999</v>
      </c>
      <c r="F421">
        <v>58.741999999999997</v>
      </c>
      <c r="G421">
        <v>64.978999999999999</v>
      </c>
    </row>
    <row r="422" spans="1:7" x14ac:dyDescent="0.2">
      <c r="A422" t="s">
        <v>363</v>
      </c>
      <c r="B422" t="s">
        <v>899</v>
      </c>
      <c r="C422" t="str">
        <f t="shared" si="6"/>
        <v>9R-eurs</v>
      </c>
      <c r="D422">
        <v>275</v>
      </c>
      <c r="E422">
        <v>64.801000000000002</v>
      </c>
      <c r="F422">
        <v>34.591000000000001</v>
      </c>
      <c r="G422">
        <v>24.855</v>
      </c>
    </row>
    <row r="423" spans="1:7" x14ac:dyDescent="0.2">
      <c r="A423" t="s">
        <v>363</v>
      </c>
      <c r="B423" t="s">
        <v>27</v>
      </c>
      <c r="C423" t="str">
        <f t="shared" si="6"/>
        <v>9R-er</v>
      </c>
      <c r="D423">
        <v>13</v>
      </c>
      <c r="E423">
        <v>1.1859999999999999</v>
      </c>
      <c r="F423">
        <v>1.635</v>
      </c>
      <c r="G423">
        <v>0.45500000000000002</v>
      </c>
    </row>
    <row r="424" spans="1:7" x14ac:dyDescent="0.2">
      <c r="A424" t="s">
        <v>363</v>
      </c>
      <c r="B424" t="s">
        <v>2604</v>
      </c>
      <c r="C424" t="str">
        <f t="shared" si="6"/>
        <v>9R-eure</v>
      </c>
      <c r="D424">
        <v>9</v>
      </c>
      <c r="E424">
        <v>7.9180000000000001</v>
      </c>
      <c r="F424">
        <v>1.1319999999999999</v>
      </c>
      <c r="G424">
        <v>3.0369999999999999</v>
      </c>
    </row>
    <row r="425" spans="1:7" x14ac:dyDescent="0.2">
      <c r="A425" t="s">
        <v>363</v>
      </c>
      <c r="B425" t="s">
        <v>4835</v>
      </c>
      <c r="C425" t="str">
        <f t="shared" si="6"/>
        <v>9R-eures</v>
      </c>
      <c r="D425">
        <v>6</v>
      </c>
      <c r="E425">
        <v>3.6280000000000001</v>
      </c>
      <c r="F425">
        <v>0.755</v>
      </c>
      <c r="G425">
        <v>1.3919999999999999</v>
      </c>
    </row>
    <row r="426" spans="1:7" x14ac:dyDescent="0.2">
      <c r="A426" t="s">
        <v>363</v>
      </c>
      <c r="B426" t="s">
        <v>1105</v>
      </c>
      <c r="C426" t="str">
        <f t="shared" si="6"/>
        <v>9R-ers</v>
      </c>
      <c r="D426">
        <v>4</v>
      </c>
      <c r="E426">
        <v>0.13900000000000001</v>
      </c>
      <c r="F426">
        <v>0.503</v>
      </c>
      <c r="G426">
        <v>5.2999999999999999E-2</v>
      </c>
    </row>
    <row r="427" spans="1:7" x14ac:dyDescent="0.2">
      <c r="A427" t="s">
        <v>363</v>
      </c>
      <c r="B427" t="s">
        <v>539</v>
      </c>
      <c r="C427" t="str">
        <f t="shared" si="6"/>
        <v>9R-eurent</v>
      </c>
      <c r="D427">
        <v>4</v>
      </c>
      <c r="E427">
        <v>1.8320000000000001</v>
      </c>
      <c r="F427">
        <v>0.503</v>
      </c>
      <c r="G427">
        <v>0.70299999999999996</v>
      </c>
    </row>
    <row r="428" spans="1:7" x14ac:dyDescent="0.2">
      <c r="A428" t="s">
        <v>363</v>
      </c>
      <c r="B428" t="s">
        <v>3717</v>
      </c>
      <c r="C428" t="str">
        <f t="shared" si="6"/>
        <v>9R-eurre</v>
      </c>
      <c r="D428">
        <v>4</v>
      </c>
      <c r="E428">
        <v>2.1240000000000001</v>
      </c>
      <c r="F428">
        <v>0.503</v>
      </c>
      <c r="G428">
        <v>0.81499999999999995</v>
      </c>
    </row>
    <row r="429" spans="1:7" x14ac:dyDescent="0.2">
      <c r="A429" t="s">
        <v>363</v>
      </c>
      <c r="B429" t="s">
        <v>4306</v>
      </c>
      <c r="C429" t="str">
        <f t="shared" si="6"/>
        <v>9R-oeur</v>
      </c>
      <c r="D429">
        <v>4</v>
      </c>
      <c r="E429">
        <v>5.75</v>
      </c>
      <c r="F429">
        <v>0.503</v>
      </c>
      <c r="G429">
        <v>2.206</v>
      </c>
    </row>
    <row r="430" spans="1:7" x14ac:dyDescent="0.2">
      <c r="A430" t="s">
        <v>363</v>
      </c>
      <c r="B430" t="s">
        <v>4308</v>
      </c>
      <c r="C430" t="str">
        <f t="shared" si="6"/>
        <v>9R-oeurs</v>
      </c>
      <c r="D430">
        <v>4</v>
      </c>
      <c r="E430">
        <v>2.8580000000000001</v>
      </c>
      <c r="F430">
        <v>0.503</v>
      </c>
      <c r="G430">
        <v>1.0960000000000001</v>
      </c>
    </row>
    <row r="431" spans="1:7" x14ac:dyDescent="0.2">
      <c r="A431" t="s">
        <v>363</v>
      </c>
      <c r="B431" t="s">
        <v>3719</v>
      </c>
      <c r="C431" t="str">
        <f t="shared" si="6"/>
        <v>9R-eurres</v>
      </c>
      <c r="D431">
        <v>2</v>
      </c>
      <c r="E431">
        <v>1.7000000000000001E-2</v>
      </c>
      <c r="F431">
        <v>0.252</v>
      </c>
      <c r="G431">
        <v>7.0000000000000001E-3</v>
      </c>
    </row>
    <row r="432" spans="1:7" x14ac:dyDescent="0.2">
      <c r="A432" t="s">
        <v>363</v>
      </c>
      <c r="B432" t="s">
        <v>5623</v>
      </c>
      <c r="C432" t="str">
        <f t="shared" si="6"/>
        <v>9R-eurt</v>
      </c>
      <c r="D432">
        <v>2</v>
      </c>
      <c r="E432">
        <v>1.046</v>
      </c>
      <c r="F432">
        <v>0.252</v>
      </c>
      <c r="G432">
        <v>0.40100000000000002</v>
      </c>
    </row>
    <row r="433" spans="1:7" x14ac:dyDescent="0.2">
      <c r="A433" t="s">
        <v>363</v>
      </c>
      <c r="B433" t="s">
        <v>5628</v>
      </c>
      <c r="C433" t="str">
        <f t="shared" si="6"/>
        <v>9R-eurts</v>
      </c>
      <c r="D433">
        <v>1</v>
      </c>
      <c r="E433">
        <v>4.0000000000000001E-3</v>
      </c>
      <c r="F433">
        <v>0.126</v>
      </c>
      <c r="G433">
        <v>2E-3</v>
      </c>
    </row>
    <row r="434" spans="1:7" x14ac:dyDescent="0.2">
      <c r="A434" t="s">
        <v>6796</v>
      </c>
      <c r="B434" t="s">
        <v>6795</v>
      </c>
      <c r="C434" t="str">
        <f t="shared" si="6"/>
        <v>9Rf-urf</v>
      </c>
      <c r="D434">
        <v>1</v>
      </c>
      <c r="E434">
        <v>0.442</v>
      </c>
      <c r="F434">
        <v>100</v>
      </c>
      <c r="G434">
        <v>100</v>
      </c>
    </row>
    <row r="435" spans="1:7" x14ac:dyDescent="0.2">
      <c r="A435" t="s">
        <v>5626</v>
      </c>
      <c r="B435" t="s">
        <v>5625</v>
      </c>
      <c r="C435" t="str">
        <f t="shared" si="6"/>
        <v>9Rt-eurte</v>
      </c>
      <c r="D435">
        <v>1</v>
      </c>
      <c r="E435">
        <v>0.35599999999999998</v>
      </c>
      <c r="F435">
        <v>100</v>
      </c>
      <c r="G435">
        <v>100</v>
      </c>
    </row>
    <row r="436" spans="1:7" x14ac:dyDescent="0.2">
      <c r="A436" t="s">
        <v>6021</v>
      </c>
      <c r="B436" t="s">
        <v>6020</v>
      </c>
      <c r="C436" t="str">
        <f t="shared" si="6"/>
        <v>9RtR%-eurtre</v>
      </c>
      <c r="D436">
        <v>1</v>
      </c>
      <c r="E436">
        <v>0.16700000000000001</v>
      </c>
      <c r="F436">
        <v>50</v>
      </c>
      <c r="G436">
        <v>97.661000000000001</v>
      </c>
    </row>
    <row r="437" spans="1:7" x14ac:dyDescent="0.2">
      <c r="A437" t="s">
        <v>6021</v>
      </c>
      <c r="B437" t="s">
        <v>6023</v>
      </c>
      <c r="C437" t="str">
        <f t="shared" si="6"/>
        <v>9RtR%-eurtres</v>
      </c>
      <c r="D437">
        <v>1</v>
      </c>
      <c r="E437">
        <v>4.0000000000000001E-3</v>
      </c>
      <c r="F437">
        <v>50</v>
      </c>
      <c r="G437">
        <v>2.339</v>
      </c>
    </row>
    <row r="438" spans="1:7" x14ac:dyDescent="0.2">
      <c r="A438" t="s">
        <v>6585</v>
      </c>
      <c r="B438" t="s">
        <v>6584</v>
      </c>
      <c r="C438" t="str">
        <f t="shared" si="6"/>
        <v>9S-ush</v>
      </c>
      <c r="D438">
        <v>1</v>
      </c>
      <c r="E438">
        <v>0.20399999999999999</v>
      </c>
      <c r="F438">
        <v>100</v>
      </c>
      <c r="G438">
        <v>100</v>
      </c>
    </row>
    <row r="439" spans="1:7" x14ac:dyDescent="0.2">
      <c r="A439" t="s">
        <v>3928</v>
      </c>
      <c r="B439" t="s">
        <v>3927</v>
      </c>
      <c r="C439" t="str">
        <f t="shared" si="6"/>
        <v>9st-ast</v>
      </c>
      <c r="D439">
        <v>1</v>
      </c>
      <c r="E439">
        <v>1.2999999999999999E-2</v>
      </c>
      <c r="F439">
        <v>100</v>
      </c>
      <c r="G439">
        <v>100</v>
      </c>
    </row>
    <row r="440" spans="1:7" x14ac:dyDescent="0.2">
      <c r="A440" t="s">
        <v>5191</v>
      </c>
      <c r="B440" t="s">
        <v>5190</v>
      </c>
      <c r="C440" t="str">
        <f t="shared" si="6"/>
        <v>9v-euve</v>
      </c>
      <c r="D440">
        <v>6</v>
      </c>
      <c r="E440">
        <v>6.2969999999999997</v>
      </c>
      <c r="F440">
        <v>50</v>
      </c>
      <c r="G440">
        <v>51.4</v>
      </c>
    </row>
    <row r="441" spans="1:7" x14ac:dyDescent="0.2">
      <c r="A441" t="s">
        <v>5191</v>
      </c>
      <c r="B441" t="s">
        <v>5193</v>
      </c>
      <c r="C441" t="str">
        <f t="shared" si="6"/>
        <v>9v-euves</v>
      </c>
      <c r="D441">
        <v>5</v>
      </c>
      <c r="E441">
        <v>3.7240000000000002</v>
      </c>
      <c r="F441">
        <v>41.667000000000002</v>
      </c>
      <c r="G441">
        <v>30.398</v>
      </c>
    </row>
    <row r="442" spans="1:7" x14ac:dyDescent="0.2">
      <c r="A442" t="s">
        <v>5191</v>
      </c>
      <c r="B442" t="s">
        <v>6352</v>
      </c>
      <c r="C442" t="str">
        <f t="shared" si="6"/>
        <v>9v-euvent</v>
      </c>
      <c r="D442">
        <v>1</v>
      </c>
      <c r="E442">
        <v>2.23</v>
      </c>
      <c r="F442">
        <v>8.3330000000000002</v>
      </c>
      <c r="G442">
        <v>18.202999999999999</v>
      </c>
    </row>
    <row r="443" spans="1:7" x14ac:dyDescent="0.2">
      <c r="A443" t="s">
        <v>4628</v>
      </c>
      <c r="B443" t="s">
        <v>5952</v>
      </c>
      <c r="C443" t="str">
        <f t="shared" si="6"/>
        <v>9vR%-oeuvre</v>
      </c>
      <c r="D443">
        <v>3</v>
      </c>
      <c r="E443">
        <v>2.214</v>
      </c>
      <c r="F443">
        <v>42.856999999999999</v>
      </c>
      <c r="G443">
        <v>52.701999999999998</v>
      </c>
    </row>
    <row r="444" spans="1:7" x14ac:dyDescent="0.2">
      <c r="A444" t="s">
        <v>4628</v>
      </c>
      <c r="B444" t="s">
        <v>5954</v>
      </c>
      <c r="C444" t="str">
        <f t="shared" si="6"/>
        <v>9vR%-oeuvres</v>
      </c>
      <c r="D444">
        <v>2</v>
      </c>
      <c r="E444">
        <v>1.1719999999999999</v>
      </c>
      <c r="F444">
        <v>28.571000000000002</v>
      </c>
      <c r="G444">
        <v>27.898</v>
      </c>
    </row>
    <row r="445" spans="1:7" x14ac:dyDescent="0.2">
      <c r="A445" t="s">
        <v>4628</v>
      </c>
      <c r="B445" t="s">
        <v>4627</v>
      </c>
      <c r="C445" t="str">
        <f t="shared" si="6"/>
        <v>9vR%-euvre</v>
      </c>
      <c r="D445">
        <v>1</v>
      </c>
      <c r="E445">
        <v>0.73199999999999998</v>
      </c>
      <c r="F445">
        <v>14.286</v>
      </c>
      <c r="G445">
        <v>17.423999999999999</v>
      </c>
    </row>
    <row r="446" spans="1:7" x14ac:dyDescent="0.2">
      <c r="A446" t="s">
        <v>4628</v>
      </c>
      <c r="B446" t="s">
        <v>4630</v>
      </c>
      <c r="C446" t="str">
        <f t="shared" si="6"/>
        <v>9vR%-euvres</v>
      </c>
      <c r="D446">
        <v>1</v>
      </c>
      <c r="E446">
        <v>8.3000000000000004E-2</v>
      </c>
      <c r="F446">
        <v>14.286</v>
      </c>
      <c r="G446">
        <v>1.976</v>
      </c>
    </row>
    <row r="447" spans="1:7" x14ac:dyDescent="0.2">
      <c r="A447" t="s">
        <v>6461</v>
      </c>
      <c r="B447" t="s">
        <v>6460</v>
      </c>
      <c r="C447" t="str">
        <f t="shared" si="6"/>
        <v>9zl-uzzles</v>
      </c>
      <c r="D447">
        <v>1</v>
      </c>
      <c r="E447">
        <v>0.16400000000000001</v>
      </c>
      <c r="F447">
        <v>100</v>
      </c>
      <c r="G447">
        <v>100</v>
      </c>
    </row>
    <row r="448" spans="1:7" x14ac:dyDescent="0.2">
      <c r="A448" t="s">
        <v>6458</v>
      </c>
      <c r="B448" t="s">
        <v>6457</v>
      </c>
      <c r="C448" t="str">
        <f t="shared" si="6"/>
        <v>9zl%-uzzle</v>
      </c>
      <c r="D448">
        <v>1</v>
      </c>
      <c r="E448">
        <v>1.226</v>
      </c>
      <c r="F448">
        <v>100</v>
      </c>
      <c r="G448">
        <v>100</v>
      </c>
    </row>
    <row r="449" spans="1:7" x14ac:dyDescent="0.2">
      <c r="A449" t="s">
        <v>3</v>
      </c>
      <c r="B449" t="s">
        <v>3</v>
      </c>
      <c r="C449" t="str">
        <f t="shared" si="6"/>
        <v>a-a</v>
      </c>
      <c r="D449">
        <v>1409</v>
      </c>
      <c r="E449">
        <v>428.29300000000001</v>
      </c>
      <c r="F449">
        <v>75.388000000000005</v>
      </c>
      <c r="G449">
        <v>73.712000000000003</v>
      </c>
    </row>
    <row r="450" spans="1:7" x14ac:dyDescent="0.2">
      <c r="A450" t="s">
        <v>3</v>
      </c>
      <c r="B450" t="s">
        <v>1003</v>
      </c>
      <c r="C450" t="str">
        <f t="shared" si="6"/>
        <v>a-as</v>
      </c>
      <c r="D450">
        <v>284</v>
      </c>
      <c r="E450">
        <v>76.275999999999996</v>
      </c>
      <c r="F450">
        <v>15.195</v>
      </c>
      <c r="G450">
        <v>13.128</v>
      </c>
    </row>
    <row r="451" spans="1:7" x14ac:dyDescent="0.2">
      <c r="A451" t="s">
        <v>3</v>
      </c>
      <c r="B451" t="s">
        <v>1006</v>
      </c>
      <c r="C451" t="str">
        <f t="shared" si="6"/>
        <v>a-at</v>
      </c>
      <c r="D451">
        <v>58</v>
      </c>
      <c r="E451">
        <v>33.793999999999997</v>
      </c>
      <c r="F451">
        <v>3.1030000000000002</v>
      </c>
      <c r="G451">
        <v>5.8159999999999998</v>
      </c>
    </row>
    <row r="452" spans="1:7" x14ac:dyDescent="0.2">
      <c r="A452" t="s">
        <v>3</v>
      </c>
      <c r="B452" t="s">
        <v>1009</v>
      </c>
      <c r="C452" t="str">
        <f t="shared" si="6"/>
        <v>a-ât</v>
      </c>
      <c r="D452">
        <v>50</v>
      </c>
      <c r="E452">
        <v>2.9790000000000001</v>
      </c>
      <c r="F452">
        <v>2.6749999999999998</v>
      </c>
      <c r="G452">
        <v>0.51300000000000001</v>
      </c>
    </row>
    <row r="453" spans="1:7" x14ac:dyDescent="0.2">
      <c r="A453" t="s">
        <v>3</v>
      </c>
      <c r="B453" t="s">
        <v>1012</v>
      </c>
      <c r="C453" t="str">
        <f t="shared" ref="C453:C516" si="7">CONCATENATE(A453,"-",B453)</f>
        <v>a-ats</v>
      </c>
      <c r="D453">
        <v>40</v>
      </c>
      <c r="E453">
        <v>16.202999999999999</v>
      </c>
      <c r="F453">
        <v>2.14</v>
      </c>
      <c r="G453">
        <v>2.7890000000000001</v>
      </c>
    </row>
    <row r="454" spans="1:7" x14ac:dyDescent="0.2">
      <c r="A454" t="s">
        <v>3</v>
      </c>
      <c r="B454" t="s">
        <v>5</v>
      </c>
      <c r="C454" t="str">
        <f t="shared" si="7"/>
        <v>a-à</v>
      </c>
      <c r="D454">
        <v>8</v>
      </c>
      <c r="E454">
        <v>13.802</v>
      </c>
      <c r="F454">
        <v>0.42799999999999999</v>
      </c>
      <c r="G454">
        <v>2.375</v>
      </c>
    </row>
    <row r="455" spans="1:7" x14ac:dyDescent="0.2">
      <c r="A455" t="s">
        <v>3</v>
      </c>
      <c r="B455" t="s">
        <v>1017</v>
      </c>
      <c r="C455" t="str">
        <f t="shared" si="7"/>
        <v>a-âts</v>
      </c>
      <c r="D455">
        <v>4</v>
      </c>
      <c r="E455">
        <v>2.3530000000000002</v>
      </c>
      <c r="F455">
        <v>0.214</v>
      </c>
      <c r="G455">
        <v>0.40500000000000003</v>
      </c>
    </row>
    <row r="456" spans="1:7" x14ac:dyDescent="0.2">
      <c r="A456" t="s">
        <v>3</v>
      </c>
      <c r="B456" t="s">
        <v>1020</v>
      </c>
      <c r="C456" t="str">
        <f t="shared" si="7"/>
        <v>a-ac</v>
      </c>
      <c r="D456">
        <v>3</v>
      </c>
      <c r="E456">
        <v>2.74</v>
      </c>
      <c r="F456">
        <v>0.161</v>
      </c>
      <c r="G456">
        <v>0.47199999999999998</v>
      </c>
    </row>
    <row r="457" spans="1:7" x14ac:dyDescent="0.2">
      <c r="A457" t="s">
        <v>3</v>
      </c>
      <c r="B457" t="s">
        <v>1022</v>
      </c>
      <c r="C457" t="str">
        <f t="shared" si="7"/>
        <v>a-ah</v>
      </c>
      <c r="D457">
        <v>3</v>
      </c>
      <c r="E457">
        <v>5.5E-2</v>
      </c>
      <c r="F457">
        <v>0.161</v>
      </c>
      <c r="G457">
        <v>8.9999999999999993E-3</v>
      </c>
    </row>
    <row r="458" spans="1:7" x14ac:dyDescent="0.2">
      <c r="A458" t="s">
        <v>3</v>
      </c>
      <c r="B458" t="s">
        <v>1025</v>
      </c>
      <c r="C458" t="str">
        <f t="shared" si="7"/>
        <v>a-acs</v>
      </c>
      <c r="D458">
        <v>2</v>
      </c>
      <c r="E458">
        <v>0.2</v>
      </c>
      <c r="F458">
        <v>0.107</v>
      </c>
      <c r="G458">
        <v>3.4000000000000002E-2</v>
      </c>
    </row>
    <row r="459" spans="1:7" x14ac:dyDescent="0.2">
      <c r="A459" t="s">
        <v>3</v>
      </c>
      <c r="B459" t="s">
        <v>1028</v>
      </c>
      <c r="C459" t="str">
        <f t="shared" si="7"/>
        <v>a-ap</v>
      </c>
      <c r="D459">
        <v>2</v>
      </c>
      <c r="E459">
        <v>1.637</v>
      </c>
      <c r="F459">
        <v>0.107</v>
      </c>
      <c r="G459">
        <v>0.28199999999999997</v>
      </c>
    </row>
    <row r="460" spans="1:7" x14ac:dyDescent="0.2">
      <c r="A460" t="s">
        <v>3</v>
      </c>
      <c r="B460" t="s">
        <v>1030</v>
      </c>
      <c r="C460" t="str">
        <f t="shared" si="7"/>
        <v>a-ach</v>
      </c>
      <c r="D460">
        <v>1</v>
      </c>
      <c r="E460">
        <v>0.158</v>
      </c>
      <c r="F460">
        <v>5.3999999999999999E-2</v>
      </c>
      <c r="G460">
        <v>2.7E-2</v>
      </c>
    </row>
    <row r="461" spans="1:7" x14ac:dyDescent="0.2">
      <c r="A461" t="s">
        <v>3</v>
      </c>
      <c r="B461" t="s">
        <v>1032</v>
      </c>
      <c r="C461" t="str">
        <f t="shared" si="7"/>
        <v>a-achs</v>
      </c>
      <c r="D461">
        <v>1</v>
      </c>
      <c r="E461">
        <v>1.7000000000000001E-2</v>
      </c>
      <c r="F461">
        <v>5.3999999999999999E-2</v>
      </c>
      <c r="G461">
        <v>3.0000000000000001E-3</v>
      </c>
    </row>
    <row r="462" spans="1:7" x14ac:dyDescent="0.2">
      <c r="A462" t="s">
        <v>3</v>
      </c>
      <c r="B462" t="s">
        <v>1035</v>
      </c>
      <c r="C462" t="str">
        <f t="shared" si="7"/>
        <v>a-ahs</v>
      </c>
      <c r="D462">
        <v>1</v>
      </c>
      <c r="E462">
        <v>1.7000000000000001E-2</v>
      </c>
      <c r="F462">
        <v>5.3999999999999999E-2</v>
      </c>
      <c r="G462">
        <v>3.0000000000000001E-3</v>
      </c>
    </row>
    <row r="463" spans="1:7" x14ac:dyDescent="0.2">
      <c r="A463" t="s">
        <v>3</v>
      </c>
      <c r="B463" t="s">
        <v>1038</v>
      </c>
      <c r="C463" t="str">
        <f t="shared" si="7"/>
        <v>a-aps</v>
      </c>
      <c r="D463">
        <v>1</v>
      </c>
      <c r="E463">
        <v>1.29</v>
      </c>
      <c r="F463">
        <v>5.3999999999999999E-2</v>
      </c>
      <c r="G463">
        <v>0.222</v>
      </c>
    </row>
    <row r="464" spans="1:7" x14ac:dyDescent="0.2">
      <c r="A464" t="s">
        <v>3</v>
      </c>
      <c r="B464" t="s">
        <v>1041</v>
      </c>
      <c r="C464" t="str">
        <f t="shared" si="7"/>
        <v>a-ars</v>
      </c>
      <c r="D464">
        <v>1</v>
      </c>
      <c r="E464">
        <v>1.135</v>
      </c>
      <c r="F464">
        <v>5.3999999999999999E-2</v>
      </c>
      <c r="G464">
        <v>0.19500000000000001</v>
      </c>
    </row>
    <row r="465" spans="1:7" x14ac:dyDescent="0.2">
      <c r="A465" t="s">
        <v>3</v>
      </c>
      <c r="B465" t="s">
        <v>1044</v>
      </c>
      <c r="C465" t="str">
        <f t="shared" si="7"/>
        <v>a-az</v>
      </c>
      <c r="D465">
        <v>1</v>
      </c>
      <c r="E465">
        <v>8.3000000000000004E-2</v>
      </c>
      <c r="F465">
        <v>5.3999999999999999E-2</v>
      </c>
      <c r="G465">
        <v>1.4E-2</v>
      </c>
    </row>
    <row r="466" spans="1:7" x14ac:dyDescent="0.2">
      <c r="A466" t="s">
        <v>5928</v>
      </c>
      <c r="B466" t="s">
        <v>360</v>
      </c>
      <c r="C466" t="str">
        <f t="shared" si="7"/>
        <v>a§-aon</v>
      </c>
      <c r="D466">
        <v>2</v>
      </c>
      <c r="E466">
        <v>0.373</v>
      </c>
      <c r="F466">
        <v>66.667000000000002</v>
      </c>
      <c r="G466">
        <v>98.938999999999993</v>
      </c>
    </row>
    <row r="467" spans="1:7" x14ac:dyDescent="0.2">
      <c r="A467" t="s">
        <v>5928</v>
      </c>
      <c r="B467" t="s">
        <v>791</v>
      </c>
      <c r="C467" t="str">
        <f t="shared" si="7"/>
        <v>a§-aons</v>
      </c>
      <c r="D467">
        <v>1</v>
      </c>
      <c r="E467">
        <v>4.0000000000000001E-3</v>
      </c>
      <c r="F467">
        <v>33.332999999999998</v>
      </c>
      <c r="G467">
        <v>1.0609999999999999</v>
      </c>
    </row>
    <row r="468" spans="1:7" x14ac:dyDescent="0.2">
      <c r="A468" t="s">
        <v>3200</v>
      </c>
      <c r="B468" t="s">
        <v>3199</v>
      </c>
      <c r="C468" t="str">
        <f t="shared" si="7"/>
        <v>ab-abe</v>
      </c>
      <c r="D468">
        <v>6</v>
      </c>
      <c r="E468">
        <v>3.286</v>
      </c>
      <c r="F468">
        <v>54.545000000000002</v>
      </c>
      <c r="G468">
        <v>49.052</v>
      </c>
    </row>
    <row r="469" spans="1:7" x14ac:dyDescent="0.2">
      <c r="A469" t="s">
        <v>3200</v>
      </c>
      <c r="B469" t="s">
        <v>3202</v>
      </c>
      <c r="C469" t="str">
        <f t="shared" si="7"/>
        <v>ab-abes</v>
      </c>
      <c r="D469">
        <v>4</v>
      </c>
      <c r="E469">
        <v>3.0379999999999998</v>
      </c>
      <c r="F469">
        <v>36.363999999999997</v>
      </c>
      <c r="G469">
        <v>45.35</v>
      </c>
    </row>
    <row r="470" spans="1:7" x14ac:dyDescent="0.2">
      <c r="A470" t="s">
        <v>3200</v>
      </c>
      <c r="B470" t="s">
        <v>3200</v>
      </c>
      <c r="C470" t="str">
        <f t="shared" si="7"/>
        <v>ab-ab</v>
      </c>
      <c r="D470">
        <v>1</v>
      </c>
      <c r="E470">
        <v>0.375</v>
      </c>
      <c r="F470">
        <v>9.0909999999999993</v>
      </c>
      <c r="G470">
        <v>5.5979999999999999</v>
      </c>
    </row>
    <row r="471" spans="1:7" x14ac:dyDescent="0.2">
      <c r="A471" t="s">
        <v>2166</v>
      </c>
      <c r="B471" t="s">
        <v>2165</v>
      </c>
      <c r="C471" t="str">
        <f t="shared" si="7"/>
        <v>abl%-able</v>
      </c>
      <c r="D471">
        <v>193</v>
      </c>
      <c r="E471">
        <v>60.604999999999997</v>
      </c>
      <c r="F471">
        <v>61.661000000000001</v>
      </c>
      <c r="G471">
        <v>74.513999999999996</v>
      </c>
    </row>
    <row r="472" spans="1:7" x14ac:dyDescent="0.2">
      <c r="A472" t="s">
        <v>2166</v>
      </c>
      <c r="B472" t="s">
        <v>2168</v>
      </c>
      <c r="C472" t="str">
        <f t="shared" si="7"/>
        <v>abl%-ables</v>
      </c>
      <c r="D472">
        <v>116</v>
      </c>
      <c r="E472">
        <v>19.478000000000002</v>
      </c>
      <c r="F472">
        <v>37.061</v>
      </c>
      <c r="G472">
        <v>23.948</v>
      </c>
    </row>
    <row r="473" spans="1:7" x14ac:dyDescent="0.2">
      <c r="A473" t="s">
        <v>2166</v>
      </c>
      <c r="B473" t="s">
        <v>4051</v>
      </c>
      <c r="C473" t="str">
        <f t="shared" si="7"/>
        <v>abl%-âble</v>
      </c>
      <c r="D473">
        <v>2</v>
      </c>
      <c r="E473">
        <v>0.40699999999999997</v>
      </c>
      <c r="F473">
        <v>0.63900000000000001</v>
      </c>
      <c r="G473">
        <v>0.5</v>
      </c>
    </row>
    <row r="474" spans="1:7" x14ac:dyDescent="0.2">
      <c r="A474" t="s">
        <v>2166</v>
      </c>
      <c r="B474" t="s">
        <v>6637</v>
      </c>
      <c r="C474" t="str">
        <f t="shared" si="7"/>
        <v>abl%-abble</v>
      </c>
      <c r="D474">
        <v>1</v>
      </c>
      <c r="E474">
        <v>0.28100000000000003</v>
      </c>
      <c r="F474">
        <v>0.31900000000000001</v>
      </c>
      <c r="G474">
        <v>0.34499999999999997</v>
      </c>
    </row>
    <row r="475" spans="1:7" x14ac:dyDescent="0.2">
      <c r="A475" t="s">
        <v>2166</v>
      </c>
      <c r="B475" t="s">
        <v>4053</v>
      </c>
      <c r="C475" t="str">
        <f t="shared" si="7"/>
        <v>abl%-âbles</v>
      </c>
      <c r="D475">
        <v>1</v>
      </c>
      <c r="E475">
        <v>0.56299999999999994</v>
      </c>
      <c r="F475">
        <v>0.31900000000000001</v>
      </c>
      <c r="G475">
        <v>0.69199999999999995</v>
      </c>
    </row>
    <row r="476" spans="1:7" x14ac:dyDescent="0.2">
      <c r="A476" t="s">
        <v>4056</v>
      </c>
      <c r="B476" t="s">
        <v>4055</v>
      </c>
      <c r="C476" t="str">
        <f t="shared" si="7"/>
        <v>abR%-abre</v>
      </c>
      <c r="D476">
        <v>3</v>
      </c>
      <c r="E476">
        <v>0.90200000000000002</v>
      </c>
      <c r="F476">
        <v>60</v>
      </c>
      <c r="G476">
        <v>74.855000000000004</v>
      </c>
    </row>
    <row r="477" spans="1:7" x14ac:dyDescent="0.2">
      <c r="A477" t="s">
        <v>4056</v>
      </c>
      <c r="B477" t="s">
        <v>6264</v>
      </c>
      <c r="C477" t="str">
        <f t="shared" si="7"/>
        <v>abR%-abres</v>
      </c>
      <c r="D477">
        <v>2</v>
      </c>
      <c r="E477">
        <v>0.30299999999999999</v>
      </c>
      <c r="F477">
        <v>40</v>
      </c>
      <c r="G477">
        <v>25.145</v>
      </c>
    </row>
    <row r="478" spans="1:7" x14ac:dyDescent="0.2">
      <c r="A478" t="s">
        <v>2314</v>
      </c>
      <c r="B478" t="s">
        <v>2313</v>
      </c>
      <c r="C478" t="str">
        <f t="shared" si="7"/>
        <v>ad-ade</v>
      </c>
      <c r="D478">
        <v>82</v>
      </c>
      <c r="E478">
        <v>28.765999999999998</v>
      </c>
      <c r="F478">
        <v>61.194000000000003</v>
      </c>
      <c r="G478">
        <v>72.350999999999999</v>
      </c>
    </row>
    <row r="479" spans="1:7" x14ac:dyDescent="0.2">
      <c r="A479" t="s">
        <v>2314</v>
      </c>
      <c r="B479" t="s">
        <v>2902</v>
      </c>
      <c r="C479" t="str">
        <f t="shared" si="7"/>
        <v>ad-ades</v>
      </c>
      <c r="D479">
        <v>48</v>
      </c>
      <c r="E479">
        <v>10.622</v>
      </c>
      <c r="F479">
        <v>35.820999999999998</v>
      </c>
      <c r="G479">
        <v>26.716000000000001</v>
      </c>
    </row>
    <row r="480" spans="1:7" x14ac:dyDescent="0.2">
      <c r="A480" t="s">
        <v>2314</v>
      </c>
      <c r="B480" t="s">
        <v>5202</v>
      </c>
      <c r="C480" t="str">
        <f t="shared" si="7"/>
        <v>ad-adent</v>
      </c>
      <c r="D480">
        <v>4</v>
      </c>
      <c r="E480">
        <v>0.371</v>
      </c>
      <c r="F480">
        <v>2.9849999999999999</v>
      </c>
      <c r="G480">
        <v>0.93300000000000005</v>
      </c>
    </row>
    <row r="481" spans="1:7" x14ac:dyDescent="0.2">
      <c r="A481" t="s">
        <v>4071</v>
      </c>
      <c r="B481" t="s">
        <v>4070</v>
      </c>
      <c r="C481" t="str">
        <f t="shared" si="7"/>
        <v>adR%-adre</v>
      </c>
      <c r="D481">
        <v>3</v>
      </c>
      <c r="E481">
        <v>3.0649999999999999</v>
      </c>
      <c r="F481">
        <v>50</v>
      </c>
      <c r="G481">
        <v>81.93</v>
      </c>
    </row>
    <row r="482" spans="1:7" x14ac:dyDescent="0.2">
      <c r="A482" t="s">
        <v>4071</v>
      </c>
      <c r="B482" t="s">
        <v>4073</v>
      </c>
      <c r="C482" t="str">
        <f t="shared" si="7"/>
        <v>adR%-adres</v>
      </c>
      <c r="D482">
        <v>2</v>
      </c>
      <c r="E482">
        <v>0.47699999999999998</v>
      </c>
      <c r="F482">
        <v>33.332999999999998</v>
      </c>
      <c r="G482">
        <v>12.750999999999999</v>
      </c>
    </row>
    <row r="483" spans="1:7" x14ac:dyDescent="0.2">
      <c r="A483" t="s">
        <v>4071</v>
      </c>
      <c r="B483" t="s">
        <v>5081</v>
      </c>
      <c r="C483" t="str">
        <f t="shared" si="7"/>
        <v>adR%-adrent</v>
      </c>
      <c r="D483">
        <v>1</v>
      </c>
      <c r="E483">
        <v>0.19900000000000001</v>
      </c>
      <c r="F483">
        <v>16.667000000000002</v>
      </c>
      <c r="G483">
        <v>5.319</v>
      </c>
    </row>
    <row r="484" spans="1:7" x14ac:dyDescent="0.2">
      <c r="A484" t="s">
        <v>3540</v>
      </c>
      <c r="B484" t="s">
        <v>3539</v>
      </c>
      <c r="C484" t="str">
        <f t="shared" si="7"/>
        <v>adZ-adge</v>
      </c>
      <c r="D484">
        <v>1</v>
      </c>
      <c r="E484">
        <v>0.17</v>
      </c>
      <c r="F484">
        <v>100</v>
      </c>
      <c r="G484">
        <v>100</v>
      </c>
    </row>
    <row r="485" spans="1:7" x14ac:dyDescent="0.2">
      <c r="A485" t="s">
        <v>2673</v>
      </c>
      <c r="B485" t="s">
        <v>3656</v>
      </c>
      <c r="C485" t="str">
        <f t="shared" si="7"/>
        <v>af-aphe</v>
      </c>
      <c r="D485">
        <v>10</v>
      </c>
      <c r="E485">
        <v>5.1740000000000004</v>
      </c>
      <c r="F485">
        <v>38.462000000000003</v>
      </c>
      <c r="G485">
        <v>46.404000000000003</v>
      </c>
    </row>
    <row r="486" spans="1:7" x14ac:dyDescent="0.2">
      <c r="A486" t="s">
        <v>2673</v>
      </c>
      <c r="B486" t="s">
        <v>3450</v>
      </c>
      <c r="C486" t="str">
        <f t="shared" si="7"/>
        <v>af-aphes</v>
      </c>
      <c r="D486">
        <v>7</v>
      </c>
      <c r="E486">
        <v>2.1720000000000002</v>
      </c>
      <c r="F486">
        <v>26.922999999999998</v>
      </c>
      <c r="G486">
        <v>19.48</v>
      </c>
    </row>
    <row r="487" spans="1:7" x14ac:dyDescent="0.2">
      <c r="A487" t="s">
        <v>2673</v>
      </c>
      <c r="B487" t="s">
        <v>2672</v>
      </c>
      <c r="C487" t="str">
        <f t="shared" si="7"/>
        <v>af-afe</v>
      </c>
      <c r="D487">
        <v>4</v>
      </c>
      <c r="E487">
        <v>2.6949999999999998</v>
      </c>
      <c r="F487">
        <v>15.385</v>
      </c>
      <c r="G487">
        <v>24.17</v>
      </c>
    </row>
    <row r="488" spans="1:7" x14ac:dyDescent="0.2">
      <c r="A488" t="s">
        <v>2673</v>
      </c>
      <c r="B488" t="s">
        <v>2675</v>
      </c>
      <c r="C488" t="str">
        <f t="shared" si="7"/>
        <v>af-afes</v>
      </c>
      <c r="D488">
        <v>2</v>
      </c>
      <c r="E488">
        <v>0.85399999999999998</v>
      </c>
      <c r="F488">
        <v>7.6920000000000002</v>
      </c>
      <c r="G488">
        <v>7.6589999999999998</v>
      </c>
    </row>
    <row r="489" spans="1:7" x14ac:dyDescent="0.2">
      <c r="A489" t="s">
        <v>2673</v>
      </c>
      <c r="B489" t="s">
        <v>5204</v>
      </c>
      <c r="C489" t="str">
        <f t="shared" si="7"/>
        <v>af-affe</v>
      </c>
      <c r="D489">
        <v>1</v>
      </c>
      <c r="E489">
        <v>8.3000000000000004E-2</v>
      </c>
      <c r="F489">
        <v>3.8460000000000001</v>
      </c>
      <c r="G489">
        <v>0.74399999999999999</v>
      </c>
    </row>
    <row r="490" spans="1:7" x14ac:dyDescent="0.2">
      <c r="A490" t="s">
        <v>2673</v>
      </c>
      <c r="B490" t="s">
        <v>5206</v>
      </c>
      <c r="C490" t="str">
        <f t="shared" si="7"/>
        <v>af-affent</v>
      </c>
      <c r="D490">
        <v>1</v>
      </c>
      <c r="E490">
        <v>8.5999999999999993E-2</v>
      </c>
      <c r="F490">
        <v>3.8460000000000001</v>
      </c>
      <c r="G490">
        <v>0.77100000000000002</v>
      </c>
    </row>
    <row r="491" spans="1:7" x14ac:dyDescent="0.2">
      <c r="A491" t="s">
        <v>2673</v>
      </c>
      <c r="B491" t="s">
        <v>3542</v>
      </c>
      <c r="C491" t="str">
        <f t="shared" si="7"/>
        <v>af-affes</v>
      </c>
      <c r="D491">
        <v>1</v>
      </c>
      <c r="E491">
        <v>8.5999999999999993E-2</v>
      </c>
      <c r="F491">
        <v>3.8460000000000001</v>
      </c>
      <c r="G491">
        <v>0.77100000000000002</v>
      </c>
    </row>
    <row r="492" spans="1:7" x14ac:dyDescent="0.2">
      <c r="A492" t="s">
        <v>6496</v>
      </c>
      <c r="B492" t="s">
        <v>6495</v>
      </c>
      <c r="C492" t="str">
        <f t="shared" si="7"/>
        <v>afl%-afle</v>
      </c>
      <c r="D492">
        <v>2</v>
      </c>
      <c r="E492">
        <v>9.1999999999999998E-2</v>
      </c>
      <c r="F492">
        <v>100</v>
      </c>
      <c r="G492">
        <v>100</v>
      </c>
    </row>
    <row r="493" spans="1:7" x14ac:dyDescent="0.2">
      <c r="A493" t="s">
        <v>3566</v>
      </c>
      <c r="B493" t="s">
        <v>3565</v>
      </c>
      <c r="C493" t="str">
        <f t="shared" si="7"/>
        <v>afR%-afre</v>
      </c>
      <c r="D493">
        <v>1</v>
      </c>
      <c r="E493">
        <v>0.26700000000000002</v>
      </c>
      <c r="F493">
        <v>100</v>
      </c>
      <c r="G493">
        <v>100</v>
      </c>
    </row>
    <row r="494" spans="1:7" x14ac:dyDescent="0.2">
      <c r="A494" t="s">
        <v>3106</v>
      </c>
      <c r="B494" t="s">
        <v>3106</v>
      </c>
      <c r="C494" t="str">
        <f t="shared" si="7"/>
        <v>aft-aft</v>
      </c>
      <c r="D494">
        <v>1</v>
      </c>
      <c r="E494">
        <v>0</v>
      </c>
      <c r="F494">
        <v>33.332999999999998</v>
      </c>
      <c r="G494">
        <v>0</v>
      </c>
    </row>
    <row r="495" spans="1:7" x14ac:dyDescent="0.2">
      <c r="A495" t="s">
        <v>3106</v>
      </c>
      <c r="B495" t="s">
        <v>3105</v>
      </c>
      <c r="C495" t="str">
        <f t="shared" si="7"/>
        <v>aft-aphte</v>
      </c>
      <c r="D495">
        <v>1</v>
      </c>
      <c r="E495">
        <v>8.9999999999999993E-3</v>
      </c>
      <c r="F495">
        <v>33.332999999999998</v>
      </c>
      <c r="G495">
        <v>69.230999999999995</v>
      </c>
    </row>
    <row r="496" spans="1:7" x14ac:dyDescent="0.2">
      <c r="A496" t="s">
        <v>3106</v>
      </c>
      <c r="B496" t="s">
        <v>3108</v>
      </c>
      <c r="C496" t="str">
        <f t="shared" si="7"/>
        <v>aft-aphtes</v>
      </c>
      <c r="D496">
        <v>1</v>
      </c>
      <c r="E496">
        <v>4.0000000000000001E-3</v>
      </c>
      <c r="F496">
        <v>33.332999999999998</v>
      </c>
      <c r="G496">
        <v>30.768999999999998</v>
      </c>
    </row>
    <row r="497" spans="1:7" x14ac:dyDescent="0.2">
      <c r="A497" t="s">
        <v>3545</v>
      </c>
      <c r="B497" t="s">
        <v>3544</v>
      </c>
      <c r="C497" t="str">
        <f t="shared" si="7"/>
        <v>ag-ague</v>
      </c>
      <c r="D497">
        <v>9</v>
      </c>
      <c r="E497">
        <v>5.5609999999999999</v>
      </c>
      <c r="F497">
        <v>45</v>
      </c>
      <c r="G497">
        <v>53.996000000000002</v>
      </c>
    </row>
    <row r="498" spans="1:7" x14ac:dyDescent="0.2">
      <c r="A498" t="s">
        <v>3545</v>
      </c>
      <c r="B498" t="s">
        <v>3547</v>
      </c>
      <c r="C498" t="str">
        <f t="shared" si="7"/>
        <v>ag-agues</v>
      </c>
      <c r="D498">
        <v>7</v>
      </c>
      <c r="E498">
        <v>3.661</v>
      </c>
      <c r="F498">
        <v>35</v>
      </c>
      <c r="G498">
        <v>35.546999999999997</v>
      </c>
    </row>
    <row r="499" spans="1:7" x14ac:dyDescent="0.2">
      <c r="A499" t="s">
        <v>3545</v>
      </c>
      <c r="B499" t="s">
        <v>3545</v>
      </c>
      <c r="C499" t="str">
        <f t="shared" si="7"/>
        <v>ag-ag</v>
      </c>
      <c r="D499">
        <v>2</v>
      </c>
      <c r="E499">
        <v>0.55300000000000005</v>
      </c>
      <c r="F499">
        <v>10</v>
      </c>
      <c r="G499">
        <v>5.3689999999999998</v>
      </c>
    </row>
    <row r="500" spans="1:7" x14ac:dyDescent="0.2">
      <c r="A500" t="s">
        <v>3545</v>
      </c>
      <c r="B500" t="s">
        <v>5447</v>
      </c>
      <c r="C500" t="str">
        <f t="shared" si="7"/>
        <v>ag-ags</v>
      </c>
      <c r="D500">
        <v>2</v>
      </c>
      <c r="E500">
        <v>0.52400000000000002</v>
      </c>
      <c r="F500">
        <v>10</v>
      </c>
      <c r="G500">
        <v>5.0880000000000001</v>
      </c>
    </row>
    <row r="501" spans="1:7" x14ac:dyDescent="0.2">
      <c r="A501" t="s">
        <v>6214</v>
      </c>
      <c r="B501" t="s">
        <v>6213</v>
      </c>
      <c r="C501" t="str">
        <f t="shared" si="7"/>
        <v>agR%-agres</v>
      </c>
      <c r="D501">
        <v>1</v>
      </c>
      <c r="E501">
        <v>8.3000000000000004E-2</v>
      </c>
      <c r="F501">
        <v>100</v>
      </c>
      <c r="G501">
        <v>100</v>
      </c>
    </row>
    <row r="502" spans="1:7" x14ac:dyDescent="0.2">
      <c r="A502" t="s">
        <v>276</v>
      </c>
      <c r="B502" t="s">
        <v>2738</v>
      </c>
      <c r="C502" t="str">
        <f t="shared" si="7"/>
        <v>aj-aille</v>
      </c>
      <c r="D502">
        <v>43</v>
      </c>
      <c r="E502">
        <v>19.291</v>
      </c>
      <c r="F502">
        <v>37.390999999999998</v>
      </c>
      <c r="G502">
        <v>39.073999999999998</v>
      </c>
    </row>
    <row r="503" spans="1:7" x14ac:dyDescent="0.2">
      <c r="A503" t="s">
        <v>276</v>
      </c>
      <c r="B503" t="s">
        <v>2742</v>
      </c>
      <c r="C503" t="str">
        <f t="shared" si="7"/>
        <v>aj-ailles</v>
      </c>
      <c r="D503">
        <v>29</v>
      </c>
      <c r="E503">
        <v>9.9380000000000006</v>
      </c>
      <c r="F503">
        <v>25.216999999999999</v>
      </c>
      <c r="G503">
        <v>20.129000000000001</v>
      </c>
    </row>
    <row r="504" spans="1:7" x14ac:dyDescent="0.2">
      <c r="A504" t="s">
        <v>276</v>
      </c>
      <c r="B504" t="s">
        <v>2732</v>
      </c>
      <c r="C504" t="str">
        <f t="shared" si="7"/>
        <v>aj-ail</v>
      </c>
      <c r="D504">
        <v>24</v>
      </c>
      <c r="E504">
        <v>14.38</v>
      </c>
      <c r="F504">
        <v>20.87</v>
      </c>
      <c r="G504">
        <v>29.126000000000001</v>
      </c>
    </row>
    <row r="505" spans="1:7" x14ac:dyDescent="0.2">
      <c r="A505" t="s">
        <v>276</v>
      </c>
      <c r="B505" t="s">
        <v>2740</v>
      </c>
      <c r="C505" t="str">
        <f t="shared" si="7"/>
        <v>aj-aillent</v>
      </c>
      <c r="D505">
        <v>6</v>
      </c>
      <c r="E505">
        <v>1.6339999999999999</v>
      </c>
      <c r="F505">
        <v>5.2169999999999996</v>
      </c>
      <c r="G505">
        <v>3.31</v>
      </c>
    </row>
    <row r="506" spans="1:7" x14ac:dyDescent="0.2">
      <c r="A506" t="s">
        <v>276</v>
      </c>
      <c r="B506" t="s">
        <v>4858</v>
      </c>
      <c r="C506" t="str">
        <f t="shared" si="7"/>
        <v>aj-ails</v>
      </c>
      <c r="D506">
        <v>6</v>
      </c>
      <c r="E506">
        <v>2.8410000000000002</v>
      </c>
      <c r="F506">
        <v>5.2169999999999996</v>
      </c>
      <c r="G506">
        <v>5.7539999999999996</v>
      </c>
    </row>
    <row r="507" spans="1:7" x14ac:dyDescent="0.2">
      <c r="A507" t="s">
        <v>276</v>
      </c>
      <c r="B507" t="s">
        <v>3557</v>
      </c>
      <c r="C507" t="str">
        <f t="shared" si="7"/>
        <v>aj-âille</v>
      </c>
      <c r="D507">
        <v>2</v>
      </c>
      <c r="E507">
        <v>0.88</v>
      </c>
      <c r="F507">
        <v>1.7390000000000001</v>
      </c>
      <c r="G507">
        <v>1.782</v>
      </c>
    </row>
    <row r="508" spans="1:7" x14ac:dyDescent="0.2">
      <c r="A508" t="s">
        <v>276</v>
      </c>
      <c r="B508" t="s">
        <v>1051</v>
      </c>
      <c r="C508" t="str">
        <f t="shared" si="7"/>
        <v>aj-aye</v>
      </c>
      <c r="D508">
        <v>2</v>
      </c>
      <c r="E508">
        <v>0.21299999999999999</v>
      </c>
      <c r="F508">
        <v>1.7390000000000001</v>
      </c>
      <c r="G508">
        <v>0.43099999999999999</v>
      </c>
    </row>
    <row r="509" spans="1:7" x14ac:dyDescent="0.2">
      <c r="A509" t="s">
        <v>276</v>
      </c>
      <c r="B509" t="s">
        <v>3559</v>
      </c>
      <c r="C509" t="str">
        <f t="shared" si="7"/>
        <v>aj-âillent</v>
      </c>
      <c r="D509">
        <v>1</v>
      </c>
      <c r="E509">
        <v>8.3000000000000004E-2</v>
      </c>
      <c r="F509">
        <v>0.87</v>
      </c>
      <c r="G509">
        <v>0.16800000000000001</v>
      </c>
    </row>
    <row r="510" spans="1:7" x14ac:dyDescent="0.2">
      <c r="A510" t="s">
        <v>276</v>
      </c>
      <c r="B510" t="s">
        <v>3561</v>
      </c>
      <c r="C510" t="str">
        <f t="shared" si="7"/>
        <v>aj-âilles</v>
      </c>
      <c r="D510">
        <v>1</v>
      </c>
      <c r="E510">
        <v>4.0000000000000001E-3</v>
      </c>
      <c r="F510">
        <v>0.87</v>
      </c>
      <c r="G510">
        <v>8.0000000000000002E-3</v>
      </c>
    </row>
    <row r="511" spans="1:7" x14ac:dyDescent="0.2">
      <c r="A511" t="s">
        <v>276</v>
      </c>
      <c r="B511" t="s">
        <v>1053</v>
      </c>
      <c r="C511" t="str">
        <f t="shared" si="7"/>
        <v>aj-ayes</v>
      </c>
      <c r="D511">
        <v>1</v>
      </c>
      <c r="E511">
        <v>0.107</v>
      </c>
      <c r="F511">
        <v>0.87</v>
      </c>
      <c r="G511">
        <v>0.217</v>
      </c>
    </row>
    <row r="512" spans="1:7" x14ac:dyDescent="0.2">
      <c r="A512" t="s">
        <v>6037</v>
      </c>
      <c r="B512" t="s">
        <v>2663</v>
      </c>
      <c r="C512" t="str">
        <f t="shared" si="7"/>
        <v>ajls-iles</v>
      </c>
      <c r="D512">
        <v>1</v>
      </c>
      <c r="E512">
        <v>3.3000000000000002E-2</v>
      </c>
      <c r="F512">
        <v>100</v>
      </c>
      <c r="G512">
        <v>100</v>
      </c>
    </row>
    <row r="513" spans="1:7" x14ac:dyDescent="0.2">
      <c r="A513" t="s">
        <v>6498</v>
      </c>
      <c r="B513" t="s">
        <v>3032</v>
      </c>
      <c r="C513" t="str">
        <f t="shared" si="7"/>
        <v>ajm-ime</v>
      </c>
      <c r="D513">
        <v>1</v>
      </c>
      <c r="E513">
        <v>4.0000000000000001E-3</v>
      </c>
      <c r="F513">
        <v>100</v>
      </c>
      <c r="G513">
        <v>100</v>
      </c>
    </row>
    <row r="514" spans="1:7" x14ac:dyDescent="0.2">
      <c r="A514" t="s">
        <v>6793</v>
      </c>
      <c r="B514" t="s">
        <v>6792</v>
      </c>
      <c r="C514" t="str">
        <f t="shared" si="7"/>
        <v>ajt-ight</v>
      </c>
      <c r="D514">
        <v>1</v>
      </c>
      <c r="E514">
        <v>8.9999999999999993E-3</v>
      </c>
      <c r="F514">
        <v>100</v>
      </c>
      <c r="G514">
        <v>100</v>
      </c>
    </row>
    <row r="515" spans="1:7" x14ac:dyDescent="0.2">
      <c r="A515" t="s">
        <v>3055</v>
      </c>
      <c r="B515" t="s">
        <v>3363</v>
      </c>
      <c r="C515" t="str">
        <f t="shared" si="7"/>
        <v>ak-aque</v>
      </c>
      <c r="D515">
        <v>21</v>
      </c>
      <c r="E515">
        <v>12.082000000000001</v>
      </c>
      <c r="F515">
        <v>35</v>
      </c>
      <c r="G515">
        <v>42.543999999999997</v>
      </c>
    </row>
    <row r="516" spans="1:7" x14ac:dyDescent="0.2">
      <c r="A516" t="s">
        <v>3055</v>
      </c>
      <c r="B516" t="s">
        <v>1020</v>
      </c>
      <c r="C516" t="str">
        <f t="shared" si="7"/>
        <v>ak-ac</v>
      </c>
      <c r="D516">
        <v>12</v>
      </c>
      <c r="E516">
        <v>7.7320000000000002</v>
      </c>
      <c r="F516">
        <v>20</v>
      </c>
      <c r="G516">
        <v>27.225999999999999</v>
      </c>
    </row>
    <row r="517" spans="1:7" x14ac:dyDescent="0.2">
      <c r="A517" t="s">
        <v>3055</v>
      </c>
      <c r="B517" t="s">
        <v>3367</v>
      </c>
      <c r="C517" t="str">
        <f t="shared" ref="C517:C580" si="8">CONCATENATE(A517,"-",B517)</f>
        <v>ak-aques</v>
      </c>
      <c r="D517">
        <v>9</v>
      </c>
      <c r="E517">
        <v>2.5950000000000002</v>
      </c>
      <c r="F517">
        <v>15</v>
      </c>
      <c r="G517">
        <v>9.1379999999999999</v>
      </c>
    </row>
    <row r="518" spans="1:7" x14ac:dyDescent="0.2">
      <c r="A518" t="s">
        <v>3055</v>
      </c>
      <c r="B518" t="s">
        <v>1025</v>
      </c>
      <c r="C518" t="str">
        <f t="shared" si="8"/>
        <v>ak-acs</v>
      </c>
      <c r="D518">
        <v>5</v>
      </c>
      <c r="E518">
        <v>2.8170000000000002</v>
      </c>
      <c r="F518">
        <v>8.3330000000000002</v>
      </c>
      <c r="G518">
        <v>9.9190000000000005</v>
      </c>
    </row>
    <row r="519" spans="1:7" x14ac:dyDescent="0.2">
      <c r="A519" t="s">
        <v>3055</v>
      </c>
      <c r="B519" t="s">
        <v>3365</v>
      </c>
      <c r="C519" t="str">
        <f t="shared" si="8"/>
        <v>ak-aquent</v>
      </c>
      <c r="D519">
        <v>4</v>
      </c>
      <c r="E519">
        <v>1.579</v>
      </c>
      <c r="F519">
        <v>6.6669999999999998</v>
      </c>
      <c r="G519">
        <v>5.56</v>
      </c>
    </row>
    <row r="520" spans="1:7" x14ac:dyDescent="0.2">
      <c r="A520" t="s">
        <v>3055</v>
      </c>
      <c r="B520" t="s">
        <v>4673</v>
      </c>
      <c r="C520" t="str">
        <f t="shared" si="8"/>
        <v>ak-ack</v>
      </c>
      <c r="D520">
        <v>3</v>
      </c>
      <c r="E520">
        <v>2.1000000000000001E-2</v>
      </c>
      <c r="F520">
        <v>5</v>
      </c>
      <c r="G520">
        <v>7.3999999999999996E-2</v>
      </c>
    </row>
    <row r="521" spans="1:7" x14ac:dyDescent="0.2">
      <c r="A521" t="s">
        <v>3055</v>
      </c>
      <c r="B521" t="s">
        <v>4675</v>
      </c>
      <c r="C521" t="str">
        <f t="shared" si="8"/>
        <v>ak-acks</v>
      </c>
      <c r="D521">
        <v>2</v>
      </c>
      <c r="E521">
        <v>8.7999999999999995E-2</v>
      </c>
      <c r="F521">
        <v>3.3330000000000002</v>
      </c>
      <c r="G521">
        <v>0.31</v>
      </c>
    </row>
    <row r="522" spans="1:7" x14ac:dyDescent="0.2">
      <c r="A522" t="s">
        <v>3055</v>
      </c>
      <c r="B522" t="s">
        <v>3055</v>
      </c>
      <c r="C522" t="str">
        <f t="shared" si="8"/>
        <v>ak-ak</v>
      </c>
      <c r="D522">
        <v>1</v>
      </c>
      <c r="E522">
        <v>0.89800000000000002</v>
      </c>
      <c r="F522">
        <v>1.667</v>
      </c>
      <c r="G522">
        <v>3.1619999999999999</v>
      </c>
    </row>
    <row r="523" spans="1:7" x14ac:dyDescent="0.2">
      <c r="A523" t="s">
        <v>3055</v>
      </c>
      <c r="B523" t="s">
        <v>3057</v>
      </c>
      <c r="C523" t="str">
        <f t="shared" si="8"/>
        <v>ak-aks</v>
      </c>
      <c r="D523">
        <v>1</v>
      </c>
      <c r="E523">
        <v>0.161</v>
      </c>
      <c r="F523">
        <v>1.667</v>
      </c>
      <c r="G523">
        <v>0.56699999999999995</v>
      </c>
    </row>
    <row r="524" spans="1:7" x14ac:dyDescent="0.2">
      <c r="A524" t="s">
        <v>3055</v>
      </c>
      <c r="B524" t="s">
        <v>6276</v>
      </c>
      <c r="C524" t="str">
        <f t="shared" si="8"/>
        <v>ak-âque</v>
      </c>
      <c r="D524">
        <v>1</v>
      </c>
      <c r="E524">
        <v>4.0000000000000001E-3</v>
      </c>
      <c r="F524">
        <v>1.667</v>
      </c>
      <c r="G524">
        <v>1.4E-2</v>
      </c>
    </row>
    <row r="525" spans="1:7" x14ac:dyDescent="0.2">
      <c r="A525" t="s">
        <v>3055</v>
      </c>
      <c r="B525" t="s">
        <v>6278</v>
      </c>
      <c r="C525" t="str">
        <f t="shared" si="8"/>
        <v>ak-âques</v>
      </c>
      <c r="D525">
        <v>1</v>
      </c>
      <c r="E525">
        <v>0.42199999999999999</v>
      </c>
      <c r="F525">
        <v>1.667</v>
      </c>
      <c r="G525">
        <v>1.486</v>
      </c>
    </row>
    <row r="526" spans="1:7" x14ac:dyDescent="0.2">
      <c r="A526" t="s">
        <v>3534</v>
      </c>
      <c r="B526" t="s">
        <v>5596</v>
      </c>
      <c r="C526" t="str">
        <f t="shared" si="8"/>
        <v>akl%-acle</v>
      </c>
      <c r="D526">
        <v>7</v>
      </c>
      <c r="E526">
        <v>4.6870000000000003</v>
      </c>
      <c r="F526">
        <v>58.332999999999998</v>
      </c>
      <c r="G526">
        <v>69.088999999999999</v>
      </c>
    </row>
    <row r="527" spans="1:7" x14ac:dyDescent="0.2">
      <c r="A527" t="s">
        <v>3534</v>
      </c>
      <c r="B527" t="s">
        <v>6057</v>
      </c>
      <c r="C527" t="str">
        <f t="shared" si="8"/>
        <v>akl%-acles</v>
      </c>
      <c r="D527">
        <v>3</v>
      </c>
      <c r="E527">
        <v>1.819</v>
      </c>
      <c r="F527">
        <v>25</v>
      </c>
      <c r="G527">
        <v>26.812999999999999</v>
      </c>
    </row>
    <row r="528" spans="1:7" x14ac:dyDescent="0.2">
      <c r="A528" t="s">
        <v>3534</v>
      </c>
      <c r="B528" t="s">
        <v>3533</v>
      </c>
      <c r="C528" t="str">
        <f t="shared" si="8"/>
        <v>akl%-âcle</v>
      </c>
      <c r="D528">
        <v>2</v>
      </c>
      <c r="E528">
        <v>0.27800000000000002</v>
      </c>
      <c r="F528">
        <v>16.667000000000002</v>
      </c>
      <c r="G528">
        <v>4.0979999999999999</v>
      </c>
    </row>
    <row r="529" spans="1:7" x14ac:dyDescent="0.2">
      <c r="A529" t="s">
        <v>2441</v>
      </c>
      <c r="B529" t="s">
        <v>4512</v>
      </c>
      <c r="C529" t="str">
        <f t="shared" si="8"/>
        <v>akR%-acre</v>
      </c>
      <c r="D529">
        <v>6</v>
      </c>
      <c r="E529">
        <v>0.77500000000000002</v>
      </c>
      <c r="F529">
        <v>60</v>
      </c>
      <c r="G529">
        <v>58.009</v>
      </c>
    </row>
    <row r="530" spans="1:7" x14ac:dyDescent="0.2">
      <c r="A530" t="s">
        <v>2441</v>
      </c>
      <c r="B530" t="s">
        <v>4514</v>
      </c>
      <c r="C530" t="str">
        <f t="shared" si="8"/>
        <v>akR%-acrent</v>
      </c>
      <c r="D530">
        <v>2</v>
      </c>
      <c r="E530">
        <v>0.11600000000000001</v>
      </c>
      <c r="F530">
        <v>20</v>
      </c>
      <c r="G530">
        <v>8.6829999999999998</v>
      </c>
    </row>
    <row r="531" spans="1:7" x14ac:dyDescent="0.2">
      <c r="A531" t="s">
        <v>2441</v>
      </c>
      <c r="B531" t="s">
        <v>734</v>
      </c>
      <c r="C531" t="str">
        <f t="shared" si="8"/>
        <v>akR%-âcre</v>
      </c>
      <c r="D531">
        <v>1</v>
      </c>
      <c r="E531">
        <v>0.246</v>
      </c>
      <c r="F531">
        <v>10</v>
      </c>
      <c r="G531">
        <v>18.413</v>
      </c>
    </row>
    <row r="532" spans="1:7" x14ac:dyDescent="0.2">
      <c r="A532" t="s">
        <v>2441</v>
      </c>
      <c r="B532" t="s">
        <v>5975</v>
      </c>
      <c r="C532" t="str">
        <f t="shared" si="8"/>
        <v>akR%-acres</v>
      </c>
      <c r="D532">
        <v>1</v>
      </c>
      <c r="E532">
        <v>0.19900000000000001</v>
      </c>
      <c r="F532">
        <v>10</v>
      </c>
      <c r="G532">
        <v>14.895</v>
      </c>
    </row>
    <row r="533" spans="1:7" x14ac:dyDescent="0.2">
      <c r="A533" t="s">
        <v>3057</v>
      </c>
      <c r="B533" t="s">
        <v>677</v>
      </c>
      <c r="C533" t="str">
        <f t="shared" si="8"/>
        <v>aks-axe</v>
      </c>
      <c r="D533">
        <v>4</v>
      </c>
      <c r="E533">
        <v>1.3160000000000001</v>
      </c>
      <c r="F533">
        <v>57.143000000000001</v>
      </c>
      <c r="G533">
        <v>67.177000000000007</v>
      </c>
    </row>
    <row r="534" spans="1:7" x14ac:dyDescent="0.2">
      <c r="A534" t="s">
        <v>3057</v>
      </c>
      <c r="B534" t="s">
        <v>3508</v>
      </c>
      <c r="C534" t="str">
        <f t="shared" si="8"/>
        <v>aks-axes</v>
      </c>
      <c r="D534">
        <v>2</v>
      </c>
      <c r="E534">
        <v>0.56000000000000005</v>
      </c>
      <c r="F534">
        <v>28.571000000000002</v>
      </c>
      <c r="G534">
        <v>28.585999999999999</v>
      </c>
    </row>
    <row r="535" spans="1:7" x14ac:dyDescent="0.2">
      <c r="A535" t="s">
        <v>3057</v>
      </c>
      <c r="B535" t="s">
        <v>6833</v>
      </c>
      <c r="C535" t="str">
        <f t="shared" si="8"/>
        <v>aks-ax</v>
      </c>
      <c r="D535">
        <v>1</v>
      </c>
      <c r="E535">
        <v>8.3000000000000004E-2</v>
      </c>
      <c r="F535">
        <v>14.286</v>
      </c>
      <c r="G535">
        <v>4.2370000000000001</v>
      </c>
    </row>
    <row r="536" spans="1:7" x14ac:dyDescent="0.2">
      <c r="A536" t="s">
        <v>2448</v>
      </c>
      <c r="B536" t="s">
        <v>2447</v>
      </c>
      <c r="C536" t="str">
        <f t="shared" si="8"/>
        <v>akt-acte</v>
      </c>
      <c r="D536">
        <v>9</v>
      </c>
      <c r="E536">
        <v>3.4950000000000001</v>
      </c>
      <c r="F536">
        <v>40.908999999999999</v>
      </c>
      <c r="G536">
        <v>35.758000000000003</v>
      </c>
    </row>
    <row r="537" spans="1:7" x14ac:dyDescent="0.2">
      <c r="A537" t="s">
        <v>2448</v>
      </c>
      <c r="B537" t="s">
        <v>4436</v>
      </c>
      <c r="C537" t="str">
        <f t="shared" si="8"/>
        <v>akt-act</v>
      </c>
      <c r="D537">
        <v>7</v>
      </c>
      <c r="E537">
        <v>4.1959999999999997</v>
      </c>
      <c r="F537">
        <v>31.818000000000001</v>
      </c>
      <c r="G537">
        <v>42.93</v>
      </c>
    </row>
    <row r="538" spans="1:7" x14ac:dyDescent="0.2">
      <c r="A538" t="s">
        <v>2448</v>
      </c>
      <c r="B538" t="s">
        <v>2450</v>
      </c>
      <c r="C538" t="str">
        <f t="shared" si="8"/>
        <v>akt-actes</v>
      </c>
      <c r="D538">
        <v>3</v>
      </c>
      <c r="E538">
        <v>1.179</v>
      </c>
      <c r="F538">
        <v>13.635999999999999</v>
      </c>
      <c r="G538">
        <v>12.063000000000001</v>
      </c>
    </row>
    <row r="539" spans="1:7" x14ac:dyDescent="0.2">
      <c r="A539" t="s">
        <v>2448</v>
      </c>
      <c r="B539" t="s">
        <v>4538</v>
      </c>
      <c r="C539" t="str">
        <f t="shared" si="8"/>
        <v>akt-acts</v>
      </c>
      <c r="D539">
        <v>3</v>
      </c>
      <c r="E539">
        <v>0.90400000000000003</v>
      </c>
      <c r="F539">
        <v>13.635999999999999</v>
      </c>
      <c r="G539">
        <v>9.2490000000000006</v>
      </c>
    </row>
    <row r="540" spans="1:7" x14ac:dyDescent="0.2">
      <c r="A540" t="s">
        <v>2952</v>
      </c>
      <c r="B540" t="s">
        <v>2952</v>
      </c>
      <c r="C540" t="str">
        <f t="shared" si="8"/>
        <v>al-al</v>
      </c>
      <c r="D540">
        <v>160</v>
      </c>
      <c r="E540">
        <v>70.391999999999996</v>
      </c>
      <c r="F540">
        <v>36.198999999999998</v>
      </c>
      <c r="G540">
        <v>45.465000000000003</v>
      </c>
    </row>
    <row r="541" spans="1:7" x14ac:dyDescent="0.2">
      <c r="A541" t="s">
        <v>2952</v>
      </c>
      <c r="B541" t="s">
        <v>2954</v>
      </c>
      <c r="C541" t="str">
        <f t="shared" si="8"/>
        <v>al-ale</v>
      </c>
      <c r="D541">
        <v>143</v>
      </c>
      <c r="E541">
        <v>46.685000000000002</v>
      </c>
      <c r="F541">
        <v>32.353000000000002</v>
      </c>
      <c r="G541">
        <v>30.152999999999999</v>
      </c>
    </row>
    <row r="542" spans="1:7" x14ac:dyDescent="0.2">
      <c r="A542" t="s">
        <v>2952</v>
      </c>
      <c r="B542" t="s">
        <v>2956</v>
      </c>
      <c r="C542" t="str">
        <f t="shared" si="8"/>
        <v>al-ales</v>
      </c>
      <c r="D542">
        <v>90</v>
      </c>
      <c r="E542">
        <v>16.422000000000001</v>
      </c>
      <c r="F542">
        <v>20.361999999999998</v>
      </c>
      <c r="G542">
        <v>10.606999999999999</v>
      </c>
    </row>
    <row r="543" spans="1:7" x14ac:dyDescent="0.2">
      <c r="A543" t="s">
        <v>2952</v>
      </c>
      <c r="B543" t="s">
        <v>3594</v>
      </c>
      <c r="C543" t="str">
        <f t="shared" si="8"/>
        <v>al-als</v>
      </c>
      <c r="D543">
        <v>10</v>
      </c>
      <c r="E543">
        <v>1.48</v>
      </c>
      <c r="F543">
        <v>2.262</v>
      </c>
      <c r="G543">
        <v>0.95599999999999996</v>
      </c>
    </row>
    <row r="544" spans="1:7" x14ac:dyDescent="0.2">
      <c r="A544" t="s">
        <v>2952</v>
      </c>
      <c r="B544" t="s">
        <v>3588</v>
      </c>
      <c r="C544" t="str">
        <f t="shared" si="8"/>
        <v>al-alle</v>
      </c>
      <c r="D544">
        <v>9</v>
      </c>
      <c r="E544">
        <v>8.07</v>
      </c>
      <c r="F544">
        <v>2.036</v>
      </c>
      <c r="G544">
        <v>5.2119999999999997</v>
      </c>
    </row>
    <row r="545" spans="1:7" x14ac:dyDescent="0.2">
      <c r="A545" t="s">
        <v>2952</v>
      </c>
      <c r="B545" t="s">
        <v>3590</v>
      </c>
      <c r="C545" t="str">
        <f t="shared" si="8"/>
        <v>al-alles</v>
      </c>
      <c r="D545">
        <v>9</v>
      </c>
      <c r="E545">
        <v>2.9329999999999998</v>
      </c>
      <c r="F545">
        <v>2.036</v>
      </c>
      <c r="G545">
        <v>1.8939999999999999</v>
      </c>
    </row>
    <row r="546" spans="1:7" x14ac:dyDescent="0.2">
      <c r="A546" t="s">
        <v>2952</v>
      </c>
      <c r="B546" t="s">
        <v>4860</v>
      </c>
      <c r="C546" t="str">
        <f t="shared" si="8"/>
        <v>al-alent</v>
      </c>
      <c r="D546">
        <v>8</v>
      </c>
      <c r="E546">
        <v>1.51</v>
      </c>
      <c r="F546">
        <v>1.81</v>
      </c>
      <c r="G546">
        <v>0.97499999999999998</v>
      </c>
    </row>
    <row r="547" spans="1:7" x14ac:dyDescent="0.2">
      <c r="A547" t="s">
        <v>2952</v>
      </c>
      <c r="B547" t="s">
        <v>4218</v>
      </c>
      <c r="C547" t="str">
        <f t="shared" si="8"/>
        <v>al-âle</v>
      </c>
      <c r="D547">
        <v>6</v>
      </c>
      <c r="E547">
        <v>4.351</v>
      </c>
      <c r="F547">
        <v>1.357</v>
      </c>
      <c r="G547">
        <v>2.81</v>
      </c>
    </row>
    <row r="548" spans="1:7" x14ac:dyDescent="0.2">
      <c r="A548" t="s">
        <v>2952</v>
      </c>
      <c r="B548" t="s">
        <v>5938</v>
      </c>
      <c r="C548" t="str">
        <f t="shared" si="8"/>
        <v>al-âles</v>
      </c>
      <c r="D548">
        <v>3</v>
      </c>
      <c r="E548">
        <v>1.4390000000000001</v>
      </c>
      <c r="F548">
        <v>0.67900000000000005</v>
      </c>
      <c r="G548">
        <v>0.92900000000000005</v>
      </c>
    </row>
    <row r="549" spans="1:7" x14ac:dyDescent="0.2">
      <c r="A549" t="s">
        <v>2952</v>
      </c>
      <c r="B549" t="s">
        <v>5060</v>
      </c>
      <c r="C549" t="str">
        <f t="shared" si="8"/>
        <v>al-allent</v>
      </c>
      <c r="D549">
        <v>2</v>
      </c>
      <c r="E549">
        <v>1.081</v>
      </c>
      <c r="F549">
        <v>0.45200000000000001</v>
      </c>
      <c r="G549">
        <v>0.69799999999999995</v>
      </c>
    </row>
    <row r="550" spans="1:7" x14ac:dyDescent="0.2">
      <c r="A550" t="s">
        <v>2952</v>
      </c>
      <c r="B550" t="s">
        <v>6501</v>
      </c>
      <c r="C550" t="str">
        <f t="shared" si="8"/>
        <v>al-âlent</v>
      </c>
      <c r="D550">
        <v>1</v>
      </c>
      <c r="E550">
        <v>8.3000000000000004E-2</v>
      </c>
      <c r="F550">
        <v>0.22600000000000001</v>
      </c>
      <c r="G550">
        <v>5.3999999999999999E-2</v>
      </c>
    </row>
    <row r="551" spans="1:7" x14ac:dyDescent="0.2">
      <c r="A551" t="s">
        <v>2952</v>
      </c>
      <c r="B551" t="s">
        <v>5383</v>
      </c>
      <c r="C551" t="str">
        <f t="shared" si="8"/>
        <v>al-all</v>
      </c>
      <c r="D551">
        <v>1</v>
      </c>
      <c r="E551">
        <v>0.38200000000000001</v>
      </c>
      <c r="F551">
        <v>0.22600000000000001</v>
      </c>
      <c r="G551">
        <v>0.247</v>
      </c>
    </row>
    <row r="552" spans="1:7" x14ac:dyDescent="0.2">
      <c r="A552" t="s">
        <v>5451</v>
      </c>
      <c r="B552" t="s">
        <v>5450</v>
      </c>
      <c r="C552" t="str">
        <f t="shared" si="8"/>
        <v>alb-albe</v>
      </c>
      <c r="D552">
        <v>1</v>
      </c>
      <c r="E552">
        <v>1.2999999999999999E-2</v>
      </c>
      <c r="F552">
        <v>100</v>
      </c>
      <c r="G552">
        <v>100</v>
      </c>
    </row>
    <row r="553" spans="1:7" x14ac:dyDescent="0.2">
      <c r="A553" t="s">
        <v>2805</v>
      </c>
      <c r="B553" t="s">
        <v>1286</v>
      </c>
      <c r="C553" t="str">
        <f t="shared" si="8"/>
        <v>alg-algue</v>
      </c>
      <c r="D553">
        <v>1</v>
      </c>
      <c r="E553">
        <v>0.74399999999999999</v>
      </c>
      <c r="F553">
        <v>50</v>
      </c>
      <c r="G553">
        <v>39.68</v>
      </c>
    </row>
    <row r="554" spans="1:7" x14ac:dyDescent="0.2">
      <c r="A554" t="s">
        <v>2805</v>
      </c>
      <c r="B554" t="s">
        <v>1289</v>
      </c>
      <c r="C554" t="str">
        <f t="shared" si="8"/>
        <v>alg-algues</v>
      </c>
      <c r="D554">
        <v>1</v>
      </c>
      <c r="E554">
        <v>1.131</v>
      </c>
      <c r="F554">
        <v>50</v>
      </c>
      <c r="G554">
        <v>60.32</v>
      </c>
    </row>
    <row r="555" spans="1:7" x14ac:dyDescent="0.2">
      <c r="A555" t="s">
        <v>4109</v>
      </c>
      <c r="B555" t="s">
        <v>4108</v>
      </c>
      <c r="C555" t="str">
        <f t="shared" si="8"/>
        <v>alk-alque</v>
      </c>
      <c r="D555">
        <v>4</v>
      </c>
      <c r="E555">
        <v>0.58199999999999996</v>
      </c>
      <c r="F555">
        <v>80</v>
      </c>
      <c r="G555">
        <v>88.048000000000002</v>
      </c>
    </row>
    <row r="556" spans="1:7" x14ac:dyDescent="0.2">
      <c r="A556" t="s">
        <v>4109</v>
      </c>
      <c r="B556" t="s">
        <v>6807</v>
      </c>
      <c r="C556" t="str">
        <f t="shared" si="8"/>
        <v>alk-alc</v>
      </c>
      <c r="D556">
        <v>1</v>
      </c>
      <c r="E556">
        <v>7.9000000000000001E-2</v>
      </c>
      <c r="F556">
        <v>20</v>
      </c>
      <c r="G556">
        <v>11.952</v>
      </c>
    </row>
    <row r="557" spans="1:7" x14ac:dyDescent="0.2">
      <c r="A557" t="s">
        <v>4102</v>
      </c>
      <c r="B557" t="s">
        <v>4101</v>
      </c>
      <c r="C557" t="str">
        <f t="shared" si="8"/>
        <v>alm-alme</v>
      </c>
      <c r="D557">
        <v>4</v>
      </c>
      <c r="E557">
        <v>4.6680000000000001</v>
      </c>
      <c r="F557">
        <v>57.143000000000001</v>
      </c>
      <c r="G557">
        <v>82.168999999999997</v>
      </c>
    </row>
    <row r="558" spans="1:7" x14ac:dyDescent="0.2">
      <c r="A558" t="s">
        <v>4102</v>
      </c>
      <c r="B558" t="s">
        <v>4106</v>
      </c>
      <c r="C558" t="str">
        <f t="shared" si="8"/>
        <v>alm-almes</v>
      </c>
      <c r="D558">
        <v>2</v>
      </c>
      <c r="E558">
        <v>1.0089999999999999</v>
      </c>
      <c r="F558">
        <v>28.571000000000002</v>
      </c>
      <c r="G558">
        <v>17.760999999999999</v>
      </c>
    </row>
    <row r="559" spans="1:7" x14ac:dyDescent="0.2">
      <c r="A559" t="s">
        <v>4102</v>
      </c>
      <c r="B559" t="s">
        <v>4104</v>
      </c>
      <c r="C559" t="str">
        <f t="shared" si="8"/>
        <v>alm-alment</v>
      </c>
      <c r="D559">
        <v>1</v>
      </c>
      <c r="E559">
        <v>4.0000000000000001E-3</v>
      </c>
      <c r="F559">
        <v>14.286</v>
      </c>
      <c r="G559">
        <v>7.0000000000000007E-2</v>
      </c>
    </row>
    <row r="560" spans="1:7" x14ac:dyDescent="0.2">
      <c r="A560" t="s">
        <v>2864</v>
      </c>
      <c r="B560" t="s">
        <v>2863</v>
      </c>
      <c r="C560" t="str">
        <f t="shared" si="8"/>
        <v>alp-alpe</v>
      </c>
      <c r="D560">
        <v>3</v>
      </c>
      <c r="E560">
        <v>0.34</v>
      </c>
      <c r="F560">
        <v>60</v>
      </c>
      <c r="G560">
        <v>73.753</v>
      </c>
    </row>
    <row r="561" spans="1:7" x14ac:dyDescent="0.2">
      <c r="A561" t="s">
        <v>2864</v>
      </c>
      <c r="B561" t="s">
        <v>2864</v>
      </c>
      <c r="C561" t="str">
        <f t="shared" si="8"/>
        <v>alp-alp</v>
      </c>
      <c r="D561">
        <v>1</v>
      </c>
      <c r="E561">
        <v>0.11700000000000001</v>
      </c>
      <c r="F561">
        <v>20</v>
      </c>
      <c r="G561">
        <v>25.38</v>
      </c>
    </row>
    <row r="562" spans="1:7" x14ac:dyDescent="0.2">
      <c r="A562" t="s">
        <v>2864</v>
      </c>
      <c r="B562" t="s">
        <v>6627</v>
      </c>
      <c r="C562" t="str">
        <f t="shared" si="8"/>
        <v>alp-alpes</v>
      </c>
      <c r="D562">
        <v>1</v>
      </c>
      <c r="E562">
        <v>4.0000000000000001E-3</v>
      </c>
      <c r="F562">
        <v>20</v>
      </c>
      <c r="G562">
        <v>0.86799999999999999</v>
      </c>
    </row>
    <row r="563" spans="1:7" x14ac:dyDescent="0.2">
      <c r="A563" t="s">
        <v>3594</v>
      </c>
      <c r="B563" t="s">
        <v>6920</v>
      </c>
      <c r="C563" t="str">
        <f t="shared" si="8"/>
        <v>als-alse</v>
      </c>
      <c r="D563">
        <v>1</v>
      </c>
      <c r="E563">
        <v>0.39300000000000002</v>
      </c>
      <c r="F563">
        <v>33.332999999999998</v>
      </c>
      <c r="G563">
        <v>96.798000000000002</v>
      </c>
    </row>
    <row r="564" spans="1:7" x14ac:dyDescent="0.2">
      <c r="A564" t="s">
        <v>3594</v>
      </c>
      <c r="B564" t="s">
        <v>6922</v>
      </c>
      <c r="C564" t="str">
        <f t="shared" si="8"/>
        <v>als-alsent</v>
      </c>
      <c r="D564">
        <v>1</v>
      </c>
      <c r="E564">
        <v>4.0000000000000001E-3</v>
      </c>
      <c r="F564">
        <v>33.332999999999998</v>
      </c>
      <c r="G564">
        <v>0.98499999999999999</v>
      </c>
    </row>
    <row r="565" spans="1:7" x14ac:dyDescent="0.2">
      <c r="A565" t="s">
        <v>3594</v>
      </c>
      <c r="B565" t="s">
        <v>6924</v>
      </c>
      <c r="C565" t="str">
        <f t="shared" si="8"/>
        <v>als-alses</v>
      </c>
      <c r="D565">
        <v>1</v>
      </c>
      <c r="E565">
        <v>8.9999999999999993E-3</v>
      </c>
      <c r="F565">
        <v>33.332999999999998</v>
      </c>
      <c r="G565">
        <v>2.2170000000000001</v>
      </c>
    </row>
    <row r="566" spans="1:7" x14ac:dyDescent="0.2">
      <c r="A566" t="s">
        <v>3291</v>
      </c>
      <c r="B566" t="s">
        <v>3290</v>
      </c>
      <c r="C566" t="str">
        <f t="shared" si="8"/>
        <v>alt-alte</v>
      </c>
      <c r="D566">
        <v>2</v>
      </c>
      <c r="E566">
        <v>0.71699999999999997</v>
      </c>
      <c r="F566">
        <v>66.667000000000002</v>
      </c>
      <c r="G566">
        <v>98.76</v>
      </c>
    </row>
    <row r="567" spans="1:7" x14ac:dyDescent="0.2">
      <c r="A567" t="s">
        <v>3291</v>
      </c>
      <c r="B567" t="s">
        <v>5602</v>
      </c>
      <c r="C567" t="str">
        <f t="shared" si="8"/>
        <v>alt-altes</v>
      </c>
      <c r="D567">
        <v>1</v>
      </c>
      <c r="E567">
        <v>8.9999999999999993E-3</v>
      </c>
      <c r="F567">
        <v>33.332999999999998</v>
      </c>
      <c r="G567">
        <v>1.24</v>
      </c>
    </row>
    <row r="568" spans="1:7" x14ac:dyDescent="0.2">
      <c r="A568" t="s">
        <v>3768</v>
      </c>
      <c r="B568" t="s">
        <v>3767</v>
      </c>
      <c r="C568" t="str">
        <f t="shared" si="8"/>
        <v>alv-alves</v>
      </c>
      <c r="D568">
        <v>3</v>
      </c>
      <c r="E568">
        <v>2.1999999999999999E-2</v>
      </c>
      <c r="F568">
        <v>60</v>
      </c>
      <c r="G568">
        <v>73.332999999999998</v>
      </c>
    </row>
    <row r="569" spans="1:7" x14ac:dyDescent="0.2">
      <c r="A569" t="s">
        <v>3768</v>
      </c>
      <c r="B569" t="s">
        <v>6598</v>
      </c>
      <c r="C569" t="str">
        <f t="shared" si="8"/>
        <v>alv-alve</v>
      </c>
      <c r="D569">
        <v>2</v>
      </c>
      <c r="E569">
        <v>8.0000000000000002E-3</v>
      </c>
      <c r="F569">
        <v>40</v>
      </c>
      <c r="G569">
        <v>26.667000000000002</v>
      </c>
    </row>
    <row r="570" spans="1:7" x14ac:dyDescent="0.2">
      <c r="A570" t="s">
        <v>231</v>
      </c>
      <c r="B570" t="s">
        <v>2188</v>
      </c>
      <c r="C570" t="str">
        <f t="shared" si="8"/>
        <v>am-âmes</v>
      </c>
      <c r="D570">
        <v>55</v>
      </c>
      <c r="E570">
        <v>1.97</v>
      </c>
      <c r="F570">
        <v>44.715000000000003</v>
      </c>
      <c r="G570">
        <v>5.1790000000000003</v>
      </c>
    </row>
    <row r="571" spans="1:7" x14ac:dyDescent="0.2">
      <c r="A571" t="s">
        <v>231</v>
      </c>
      <c r="B571" t="s">
        <v>2309</v>
      </c>
      <c r="C571" t="str">
        <f t="shared" si="8"/>
        <v>am-ame</v>
      </c>
      <c r="D571">
        <v>22</v>
      </c>
      <c r="E571">
        <v>13.8</v>
      </c>
      <c r="F571">
        <v>17.885999999999999</v>
      </c>
      <c r="G571">
        <v>36.279000000000003</v>
      </c>
    </row>
    <row r="572" spans="1:7" x14ac:dyDescent="0.2">
      <c r="A572" t="s">
        <v>231</v>
      </c>
      <c r="B572" t="s">
        <v>2979</v>
      </c>
      <c r="C572" t="str">
        <f t="shared" si="8"/>
        <v>am-amme</v>
      </c>
      <c r="D572">
        <v>15</v>
      </c>
      <c r="E572">
        <v>6.2249999999999996</v>
      </c>
      <c r="F572">
        <v>12.195</v>
      </c>
      <c r="G572">
        <v>16.364999999999998</v>
      </c>
    </row>
    <row r="573" spans="1:7" x14ac:dyDescent="0.2">
      <c r="A573" t="s">
        <v>231</v>
      </c>
      <c r="B573" t="s">
        <v>2981</v>
      </c>
      <c r="C573" t="str">
        <f t="shared" si="8"/>
        <v>am-ammes</v>
      </c>
      <c r="D573">
        <v>11</v>
      </c>
      <c r="E573">
        <v>5.0199999999999996</v>
      </c>
      <c r="F573">
        <v>8.9429999999999996</v>
      </c>
      <c r="G573">
        <v>13.196999999999999</v>
      </c>
    </row>
    <row r="574" spans="1:7" x14ac:dyDescent="0.2">
      <c r="A574" t="s">
        <v>231</v>
      </c>
      <c r="B574" t="s">
        <v>2311</v>
      </c>
      <c r="C574" t="str">
        <f t="shared" si="8"/>
        <v>am-ament</v>
      </c>
      <c r="D574">
        <v>6</v>
      </c>
      <c r="E574">
        <v>0.308</v>
      </c>
      <c r="F574">
        <v>4.8780000000000001</v>
      </c>
      <c r="G574">
        <v>0.81</v>
      </c>
    </row>
    <row r="575" spans="1:7" x14ac:dyDescent="0.2">
      <c r="A575" t="s">
        <v>231</v>
      </c>
      <c r="B575" t="s">
        <v>4766</v>
      </c>
      <c r="C575" t="str">
        <f t="shared" si="8"/>
        <v>am-ames</v>
      </c>
      <c r="D575">
        <v>6</v>
      </c>
      <c r="E575">
        <v>4.9829999999999997</v>
      </c>
      <c r="F575">
        <v>4.8780000000000001</v>
      </c>
      <c r="G575">
        <v>13.1</v>
      </c>
    </row>
    <row r="576" spans="1:7" x14ac:dyDescent="0.2">
      <c r="A576" t="s">
        <v>231</v>
      </c>
      <c r="B576" t="s">
        <v>231</v>
      </c>
      <c r="C576" t="str">
        <f t="shared" si="8"/>
        <v>am-am</v>
      </c>
      <c r="D576">
        <v>3</v>
      </c>
      <c r="E576">
        <v>0.217</v>
      </c>
      <c r="F576">
        <v>2.4390000000000001</v>
      </c>
      <c r="G576">
        <v>0.56999999999999995</v>
      </c>
    </row>
    <row r="577" spans="1:7" x14ac:dyDescent="0.2">
      <c r="A577" t="s">
        <v>231</v>
      </c>
      <c r="B577" t="s">
        <v>2919</v>
      </c>
      <c r="C577" t="str">
        <f t="shared" si="8"/>
        <v>am-âme</v>
      </c>
      <c r="D577">
        <v>3</v>
      </c>
      <c r="E577">
        <v>1.4890000000000001</v>
      </c>
      <c r="F577">
        <v>2.4390000000000001</v>
      </c>
      <c r="G577">
        <v>3.9140000000000001</v>
      </c>
    </row>
    <row r="578" spans="1:7" x14ac:dyDescent="0.2">
      <c r="A578" t="s">
        <v>231</v>
      </c>
      <c r="B578" t="s">
        <v>4893</v>
      </c>
      <c r="C578" t="str">
        <f t="shared" si="8"/>
        <v>am-emme</v>
      </c>
      <c r="D578">
        <v>1</v>
      </c>
      <c r="E578">
        <v>2.3639999999999999</v>
      </c>
      <c r="F578">
        <v>0.81299999999999994</v>
      </c>
      <c r="G578">
        <v>6.2149999999999999</v>
      </c>
    </row>
    <row r="579" spans="1:7" x14ac:dyDescent="0.2">
      <c r="A579" t="s">
        <v>231</v>
      </c>
      <c r="B579" t="s">
        <v>5305</v>
      </c>
      <c r="C579" t="str">
        <f t="shared" si="8"/>
        <v>am-emmes</v>
      </c>
      <c r="D579">
        <v>1</v>
      </c>
      <c r="E579">
        <v>1.663</v>
      </c>
      <c r="F579">
        <v>0.81299999999999994</v>
      </c>
      <c r="G579">
        <v>4.3719999999999999</v>
      </c>
    </row>
    <row r="580" spans="1:7" x14ac:dyDescent="0.2">
      <c r="A580" t="s">
        <v>35</v>
      </c>
      <c r="B580" t="s">
        <v>2567</v>
      </c>
      <c r="C580" t="str">
        <f t="shared" si="8"/>
        <v>an-ane</v>
      </c>
      <c r="D580">
        <v>40</v>
      </c>
      <c r="E580">
        <v>11.313000000000001</v>
      </c>
      <c r="F580">
        <v>47.619</v>
      </c>
      <c r="G580">
        <v>43.234000000000002</v>
      </c>
    </row>
    <row r="581" spans="1:7" x14ac:dyDescent="0.2">
      <c r="A581" t="s">
        <v>35</v>
      </c>
      <c r="B581" t="s">
        <v>2569</v>
      </c>
      <c r="C581" t="str">
        <f t="shared" ref="C581:C644" si="9">CONCATENATE(A581,"-",B581)</f>
        <v>an-anes</v>
      </c>
      <c r="D581">
        <v>14</v>
      </c>
      <c r="E581">
        <v>3.35</v>
      </c>
      <c r="F581">
        <v>16.667000000000002</v>
      </c>
      <c r="G581">
        <v>12.802</v>
      </c>
    </row>
    <row r="582" spans="1:7" x14ac:dyDescent="0.2">
      <c r="A582" t="s">
        <v>35</v>
      </c>
      <c r="B582" t="s">
        <v>35</v>
      </c>
      <c r="C582" t="str">
        <f t="shared" si="9"/>
        <v>an-an</v>
      </c>
      <c r="D582">
        <v>9</v>
      </c>
      <c r="E582">
        <v>1.014</v>
      </c>
      <c r="F582">
        <v>10.714</v>
      </c>
      <c r="G582">
        <v>3.875</v>
      </c>
    </row>
    <row r="583" spans="1:7" x14ac:dyDescent="0.2">
      <c r="A583" t="s">
        <v>35</v>
      </c>
      <c r="B583" t="s">
        <v>4123</v>
      </c>
      <c r="C583" t="str">
        <f t="shared" si="9"/>
        <v>an-anne</v>
      </c>
      <c r="D583">
        <v>5</v>
      </c>
      <c r="E583">
        <v>3.976</v>
      </c>
      <c r="F583">
        <v>5.952</v>
      </c>
      <c r="G583">
        <v>15.195</v>
      </c>
    </row>
    <row r="584" spans="1:7" x14ac:dyDescent="0.2">
      <c r="A584" t="s">
        <v>35</v>
      </c>
      <c r="B584" t="s">
        <v>4125</v>
      </c>
      <c r="C584" t="str">
        <f t="shared" si="9"/>
        <v>an-annes</v>
      </c>
      <c r="D584">
        <v>5</v>
      </c>
      <c r="E584">
        <v>1.046</v>
      </c>
      <c r="F584">
        <v>5.952</v>
      </c>
      <c r="G584">
        <v>3.9969999999999999</v>
      </c>
    </row>
    <row r="585" spans="1:7" x14ac:dyDescent="0.2">
      <c r="A585" t="s">
        <v>35</v>
      </c>
      <c r="B585" t="s">
        <v>446</v>
      </c>
      <c r="C585" t="str">
        <f t="shared" si="9"/>
        <v>an-âne</v>
      </c>
      <c r="D585">
        <v>3</v>
      </c>
      <c r="E585">
        <v>3.3759999999999999</v>
      </c>
      <c r="F585">
        <v>3.5710000000000002</v>
      </c>
      <c r="G585">
        <v>12.901999999999999</v>
      </c>
    </row>
    <row r="586" spans="1:7" x14ac:dyDescent="0.2">
      <c r="A586" t="s">
        <v>35</v>
      </c>
      <c r="B586" t="s">
        <v>5291</v>
      </c>
      <c r="C586" t="str">
        <f t="shared" si="9"/>
        <v>an-anent</v>
      </c>
      <c r="D586">
        <v>3</v>
      </c>
      <c r="E586">
        <v>0.46600000000000003</v>
      </c>
      <c r="F586">
        <v>3.5710000000000002</v>
      </c>
      <c r="G586">
        <v>1.7809999999999999</v>
      </c>
    </row>
    <row r="587" spans="1:7" x14ac:dyDescent="0.2">
      <c r="A587" t="s">
        <v>35</v>
      </c>
      <c r="B587" t="s">
        <v>3016</v>
      </c>
      <c r="C587" t="str">
        <f t="shared" si="9"/>
        <v>an-ânes</v>
      </c>
      <c r="D587">
        <v>2</v>
      </c>
      <c r="E587">
        <v>1.212</v>
      </c>
      <c r="F587">
        <v>2.3809999999999998</v>
      </c>
      <c r="G587">
        <v>4.6319999999999997</v>
      </c>
    </row>
    <row r="588" spans="1:7" x14ac:dyDescent="0.2">
      <c r="A588" t="s">
        <v>35</v>
      </c>
      <c r="B588" t="s">
        <v>4469</v>
      </c>
      <c r="C588" t="str">
        <f t="shared" si="9"/>
        <v>an-amne</v>
      </c>
      <c r="D588">
        <v>1</v>
      </c>
      <c r="E588">
        <v>0.32200000000000001</v>
      </c>
      <c r="F588">
        <v>1.19</v>
      </c>
      <c r="G588">
        <v>1.2310000000000001</v>
      </c>
    </row>
    <row r="589" spans="1:7" x14ac:dyDescent="0.2">
      <c r="A589" t="s">
        <v>35</v>
      </c>
      <c r="B589" t="s">
        <v>4471</v>
      </c>
      <c r="C589" t="str">
        <f t="shared" si="9"/>
        <v>an-amnent</v>
      </c>
      <c r="D589">
        <v>1</v>
      </c>
      <c r="E589">
        <v>8.3000000000000004E-2</v>
      </c>
      <c r="F589">
        <v>1.19</v>
      </c>
      <c r="G589">
        <v>0.317</v>
      </c>
    </row>
    <row r="590" spans="1:7" x14ac:dyDescent="0.2">
      <c r="A590" t="s">
        <v>35</v>
      </c>
      <c r="B590" t="s">
        <v>5371</v>
      </c>
      <c r="C590" t="str">
        <f t="shared" si="9"/>
        <v>an-ânent</v>
      </c>
      <c r="D590">
        <v>1</v>
      </c>
      <c r="E590">
        <v>8.9999999999999993E-3</v>
      </c>
      <c r="F590">
        <v>1.19</v>
      </c>
      <c r="G590">
        <v>3.4000000000000002E-2</v>
      </c>
    </row>
    <row r="591" spans="1:7" x14ac:dyDescent="0.2">
      <c r="A591" t="s">
        <v>2317</v>
      </c>
      <c r="B591" t="s">
        <v>2316</v>
      </c>
      <c r="C591" t="str">
        <f t="shared" si="9"/>
        <v>aN-agne</v>
      </c>
      <c r="D591">
        <v>12</v>
      </c>
      <c r="E591">
        <v>10.33</v>
      </c>
      <c r="F591">
        <v>54.545000000000002</v>
      </c>
      <c r="G591">
        <v>68.076999999999998</v>
      </c>
    </row>
    <row r="592" spans="1:7" x14ac:dyDescent="0.2">
      <c r="A592" t="s">
        <v>2317</v>
      </c>
      <c r="B592" t="s">
        <v>2321</v>
      </c>
      <c r="C592" t="str">
        <f t="shared" si="9"/>
        <v>aN-agnes</v>
      </c>
      <c r="D592">
        <v>7</v>
      </c>
      <c r="E592">
        <v>2.9940000000000002</v>
      </c>
      <c r="F592">
        <v>31.818000000000001</v>
      </c>
      <c r="G592">
        <v>19.731000000000002</v>
      </c>
    </row>
    <row r="593" spans="1:7" x14ac:dyDescent="0.2">
      <c r="A593" t="s">
        <v>2317</v>
      </c>
      <c r="B593" t="s">
        <v>2319</v>
      </c>
      <c r="C593" t="str">
        <f t="shared" si="9"/>
        <v>aN-agnent</v>
      </c>
      <c r="D593">
        <v>3</v>
      </c>
      <c r="E593">
        <v>1.85</v>
      </c>
      <c r="F593">
        <v>13.635999999999999</v>
      </c>
      <c r="G593">
        <v>12.192</v>
      </c>
    </row>
    <row r="594" spans="1:7" x14ac:dyDescent="0.2">
      <c r="A594" t="s">
        <v>1028</v>
      </c>
      <c r="B594" t="s">
        <v>3397</v>
      </c>
      <c r="C594" t="str">
        <f t="shared" si="9"/>
        <v>ap-ape</v>
      </c>
      <c r="D594">
        <v>12</v>
      </c>
      <c r="E594">
        <v>9.4290000000000003</v>
      </c>
      <c r="F594">
        <v>25.532</v>
      </c>
      <c r="G594">
        <v>39.908000000000001</v>
      </c>
    </row>
    <row r="595" spans="1:7" x14ac:dyDescent="0.2">
      <c r="A595" t="s">
        <v>1028</v>
      </c>
      <c r="B595" t="s">
        <v>5005</v>
      </c>
      <c r="C595" t="str">
        <f t="shared" si="9"/>
        <v>ap-appe</v>
      </c>
      <c r="D595">
        <v>11</v>
      </c>
      <c r="E595">
        <v>7.1970000000000001</v>
      </c>
      <c r="F595">
        <v>23.404</v>
      </c>
      <c r="G595">
        <v>30.460999999999999</v>
      </c>
    </row>
    <row r="596" spans="1:7" x14ac:dyDescent="0.2">
      <c r="A596" t="s">
        <v>1028</v>
      </c>
      <c r="B596" t="s">
        <v>3401</v>
      </c>
      <c r="C596" t="str">
        <f t="shared" si="9"/>
        <v>ap-apes</v>
      </c>
      <c r="D596">
        <v>8</v>
      </c>
      <c r="E596">
        <v>2.016</v>
      </c>
      <c r="F596">
        <v>17.021000000000001</v>
      </c>
      <c r="G596">
        <v>8.5329999999999995</v>
      </c>
    </row>
    <row r="597" spans="1:7" x14ac:dyDescent="0.2">
      <c r="A597" t="s">
        <v>1028</v>
      </c>
      <c r="B597" t="s">
        <v>3399</v>
      </c>
      <c r="C597" t="str">
        <f t="shared" si="9"/>
        <v>ap-apent</v>
      </c>
      <c r="D597">
        <v>4</v>
      </c>
      <c r="E597">
        <v>0.33200000000000002</v>
      </c>
      <c r="F597">
        <v>8.5109999999999992</v>
      </c>
      <c r="G597">
        <v>1.405</v>
      </c>
    </row>
    <row r="598" spans="1:7" x14ac:dyDescent="0.2">
      <c r="A598" t="s">
        <v>1028</v>
      </c>
      <c r="B598" t="s">
        <v>5009</v>
      </c>
      <c r="C598" t="str">
        <f t="shared" si="9"/>
        <v>ap-appes</v>
      </c>
      <c r="D598">
        <v>4</v>
      </c>
      <c r="E598">
        <v>1.169</v>
      </c>
      <c r="F598">
        <v>8.5109999999999992</v>
      </c>
      <c r="G598">
        <v>4.9480000000000004</v>
      </c>
    </row>
    <row r="599" spans="1:7" x14ac:dyDescent="0.2">
      <c r="A599" t="s">
        <v>1028</v>
      </c>
      <c r="B599" t="s">
        <v>5007</v>
      </c>
      <c r="C599" t="str">
        <f t="shared" si="9"/>
        <v>ap-appent</v>
      </c>
      <c r="D599">
        <v>3</v>
      </c>
      <c r="E599">
        <v>1.2350000000000001</v>
      </c>
      <c r="F599">
        <v>6.383</v>
      </c>
      <c r="G599">
        <v>5.2270000000000003</v>
      </c>
    </row>
    <row r="600" spans="1:7" x14ac:dyDescent="0.2">
      <c r="A600" t="s">
        <v>1028</v>
      </c>
      <c r="B600" t="s">
        <v>1028</v>
      </c>
      <c r="C600" t="str">
        <f t="shared" si="9"/>
        <v>ap-ap</v>
      </c>
      <c r="D600">
        <v>2</v>
      </c>
      <c r="E600">
        <v>1.2689999999999999</v>
      </c>
      <c r="F600">
        <v>4.2549999999999999</v>
      </c>
      <c r="G600">
        <v>5.3710000000000004</v>
      </c>
    </row>
    <row r="601" spans="1:7" x14ac:dyDescent="0.2">
      <c r="A601" t="s">
        <v>1028</v>
      </c>
      <c r="B601" t="s">
        <v>6509</v>
      </c>
      <c r="C601" t="str">
        <f t="shared" si="9"/>
        <v>ap-âpe</v>
      </c>
      <c r="D601">
        <v>2</v>
      </c>
      <c r="E601">
        <v>0.96699999999999997</v>
      </c>
      <c r="F601">
        <v>4.2549999999999999</v>
      </c>
      <c r="G601">
        <v>4.093</v>
      </c>
    </row>
    <row r="602" spans="1:7" x14ac:dyDescent="0.2">
      <c r="A602" t="s">
        <v>1028</v>
      </c>
      <c r="B602" t="s">
        <v>1038</v>
      </c>
      <c r="C602" t="str">
        <f t="shared" si="9"/>
        <v>ap-aps</v>
      </c>
      <c r="D602">
        <v>1</v>
      </c>
      <c r="E602">
        <v>1.2999999999999999E-2</v>
      </c>
      <c r="F602">
        <v>2.1280000000000001</v>
      </c>
      <c r="G602">
        <v>5.5E-2</v>
      </c>
    </row>
    <row r="603" spans="1:7" x14ac:dyDescent="0.2">
      <c r="A603" t="s">
        <v>3186</v>
      </c>
      <c r="B603" t="s">
        <v>3185</v>
      </c>
      <c r="C603" t="str">
        <f t="shared" si="9"/>
        <v>apR%-âpre</v>
      </c>
      <c r="D603">
        <v>2</v>
      </c>
      <c r="E603">
        <v>0.16500000000000001</v>
      </c>
      <c r="F603">
        <v>50</v>
      </c>
      <c r="G603">
        <v>90.164000000000001</v>
      </c>
    </row>
    <row r="604" spans="1:7" x14ac:dyDescent="0.2">
      <c r="A604" t="s">
        <v>3186</v>
      </c>
      <c r="B604" t="s">
        <v>3188</v>
      </c>
      <c r="C604" t="str">
        <f t="shared" si="9"/>
        <v>apR%-âpres</v>
      </c>
      <c r="D604">
        <v>2</v>
      </c>
      <c r="E604">
        <v>1.7999999999999999E-2</v>
      </c>
      <c r="F604">
        <v>50</v>
      </c>
      <c r="G604">
        <v>9.8360000000000003</v>
      </c>
    </row>
    <row r="605" spans="1:7" x14ac:dyDescent="0.2">
      <c r="A605" t="s">
        <v>1038</v>
      </c>
      <c r="B605" t="s">
        <v>1038</v>
      </c>
      <c r="C605" t="str">
        <f t="shared" si="9"/>
        <v>aps-aps</v>
      </c>
      <c r="D605">
        <v>1</v>
      </c>
      <c r="E605">
        <v>4.0000000000000001E-3</v>
      </c>
      <c r="F605">
        <v>100</v>
      </c>
      <c r="G605">
        <v>100</v>
      </c>
    </row>
    <row r="606" spans="1:7" x14ac:dyDescent="0.2">
      <c r="A606" t="s">
        <v>2478</v>
      </c>
      <c r="B606" t="s">
        <v>2477</v>
      </c>
      <c r="C606" t="str">
        <f t="shared" si="9"/>
        <v>apt-apte</v>
      </c>
      <c r="D606">
        <v>3</v>
      </c>
      <c r="E606">
        <v>0.52900000000000003</v>
      </c>
      <c r="F606">
        <v>50</v>
      </c>
      <c r="G606">
        <v>75.141999999999996</v>
      </c>
    </row>
    <row r="607" spans="1:7" x14ac:dyDescent="0.2">
      <c r="A607" t="s">
        <v>2478</v>
      </c>
      <c r="B607" t="s">
        <v>3190</v>
      </c>
      <c r="C607" t="str">
        <f t="shared" si="9"/>
        <v>apt-aptes</v>
      </c>
      <c r="D607">
        <v>2</v>
      </c>
      <c r="E607">
        <v>8.0000000000000002E-3</v>
      </c>
      <c r="F607">
        <v>33.332999999999998</v>
      </c>
      <c r="G607">
        <v>1.1359999999999999</v>
      </c>
    </row>
    <row r="608" spans="1:7" x14ac:dyDescent="0.2">
      <c r="A608" t="s">
        <v>2478</v>
      </c>
      <c r="B608" t="s">
        <v>4132</v>
      </c>
      <c r="C608" t="str">
        <f t="shared" si="9"/>
        <v>apt-aptent</v>
      </c>
      <c r="D608">
        <v>1</v>
      </c>
      <c r="E608">
        <v>0.16700000000000001</v>
      </c>
      <c r="F608">
        <v>16.667000000000002</v>
      </c>
      <c r="G608">
        <v>23.722000000000001</v>
      </c>
    </row>
    <row r="609" spans="1:7" x14ac:dyDescent="0.2">
      <c r="A609" t="s">
        <v>2893</v>
      </c>
      <c r="B609" t="s">
        <v>3654</v>
      </c>
      <c r="C609" t="str">
        <f t="shared" si="9"/>
        <v>aR-ard</v>
      </c>
      <c r="D609">
        <v>67</v>
      </c>
      <c r="E609">
        <v>31.734999999999999</v>
      </c>
      <c r="F609">
        <v>27.571999999999999</v>
      </c>
      <c r="G609">
        <v>25.72</v>
      </c>
    </row>
    <row r="610" spans="1:7" x14ac:dyDescent="0.2">
      <c r="A610" t="s">
        <v>2893</v>
      </c>
      <c r="B610" t="s">
        <v>3672</v>
      </c>
      <c r="C610" t="str">
        <f t="shared" si="9"/>
        <v>aR-ards</v>
      </c>
      <c r="D610">
        <v>40</v>
      </c>
      <c r="E610">
        <v>10.885999999999999</v>
      </c>
      <c r="F610">
        <v>16.460999999999999</v>
      </c>
      <c r="G610">
        <v>8.8230000000000004</v>
      </c>
    </row>
    <row r="611" spans="1:7" x14ac:dyDescent="0.2">
      <c r="A611" t="s">
        <v>2893</v>
      </c>
      <c r="B611" t="s">
        <v>3235</v>
      </c>
      <c r="C611" t="str">
        <f t="shared" si="9"/>
        <v>aR-are</v>
      </c>
      <c r="D611">
        <v>30</v>
      </c>
      <c r="E611">
        <v>21.754999999999999</v>
      </c>
      <c r="F611">
        <v>12.346</v>
      </c>
      <c r="G611">
        <v>17.632000000000001</v>
      </c>
    </row>
    <row r="612" spans="1:7" x14ac:dyDescent="0.2">
      <c r="A612" t="s">
        <v>2893</v>
      </c>
      <c r="B612" t="s">
        <v>3448</v>
      </c>
      <c r="C612" t="str">
        <f t="shared" si="9"/>
        <v>aR-ar</v>
      </c>
      <c r="D612">
        <v>21</v>
      </c>
      <c r="E612">
        <v>16.602</v>
      </c>
      <c r="F612">
        <v>8.6419999999999995</v>
      </c>
      <c r="G612">
        <v>13.455</v>
      </c>
    </row>
    <row r="613" spans="1:7" x14ac:dyDescent="0.2">
      <c r="A613" t="s">
        <v>2893</v>
      </c>
      <c r="B613" t="s">
        <v>1041</v>
      </c>
      <c r="C613" t="str">
        <f t="shared" si="9"/>
        <v>aR-ars</v>
      </c>
      <c r="D613">
        <v>20</v>
      </c>
      <c r="E613">
        <v>6.5270000000000001</v>
      </c>
      <c r="F613">
        <v>8.23</v>
      </c>
      <c r="G613">
        <v>5.29</v>
      </c>
    </row>
    <row r="614" spans="1:7" x14ac:dyDescent="0.2">
      <c r="A614" t="s">
        <v>2893</v>
      </c>
      <c r="B614" t="s">
        <v>3615</v>
      </c>
      <c r="C614" t="str">
        <f t="shared" si="9"/>
        <v>aR-ares</v>
      </c>
      <c r="D614">
        <v>16</v>
      </c>
      <c r="E614">
        <v>5.0010000000000003</v>
      </c>
      <c r="F614">
        <v>6.5839999999999996</v>
      </c>
      <c r="G614">
        <v>4.0529999999999999</v>
      </c>
    </row>
    <row r="615" spans="1:7" x14ac:dyDescent="0.2">
      <c r="A615" t="s">
        <v>2893</v>
      </c>
      <c r="B615" t="s">
        <v>2892</v>
      </c>
      <c r="C615" t="str">
        <f t="shared" si="9"/>
        <v>aR-arre</v>
      </c>
      <c r="D615">
        <v>13</v>
      </c>
      <c r="E615">
        <v>8.0380000000000003</v>
      </c>
      <c r="F615">
        <v>5.35</v>
      </c>
      <c r="G615">
        <v>6.5149999999999997</v>
      </c>
    </row>
    <row r="616" spans="1:7" x14ac:dyDescent="0.2">
      <c r="A616" t="s">
        <v>2893</v>
      </c>
      <c r="B616" t="s">
        <v>3259</v>
      </c>
      <c r="C616" t="str">
        <f t="shared" si="9"/>
        <v>aR-art</v>
      </c>
      <c r="D616">
        <v>11</v>
      </c>
      <c r="E616">
        <v>11.78</v>
      </c>
      <c r="F616">
        <v>4.5270000000000001</v>
      </c>
      <c r="G616">
        <v>9.5470000000000006</v>
      </c>
    </row>
    <row r="617" spans="1:7" x14ac:dyDescent="0.2">
      <c r="A617" t="s">
        <v>2893</v>
      </c>
      <c r="B617" t="s">
        <v>4438</v>
      </c>
      <c r="C617" t="str">
        <f t="shared" si="9"/>
        <v>aR-arent</v>
      </c>
      <c r="D617">
        <v>8</v>
      </c>
      <c r="E617">
        <v>2.6459999999999999</v>
      </c>
      <c r="F617">
        <v>3.2919999999999998</v>
      </c>
      <c r="G617">
        <v>2.1440000000000001</v>
      </c>
    </row>
    <row r="618" spans="1:7" x14ac:dyDescent="0.2">
      <c r="A618" t="s">
        <v>2893</v>
      </c>
      <c r="B618" t="s">
        <v>2895</v>
      </c>
      <c r="C618" t="str">
        <f t="shared" si="9"/>
        <v>aR-arres</v>
      </c>
      <c r="D618">
        <v>7</v>
      </c>
      <c r="E618">
        <v>3.7189999999999999</v>
      </c>
      <c r="F618">
        <v>2.8809999999999998</v>
      </c>
      <c r="G618">
        <v>3.0139999999999998</v>
      </c>
    </row>
    <row r="619" spans="1:7" x14ac:dyDescent="0.2">
      <c r="A619" t="s">
        <v>2893</v>
      </c>
      <c r="B619" t="s">
        <v>3279</v>
      </c>
      <c r="C619" t="str">
        <f t="shared" si="9"/>
        <v>aR-arts</v>
      </c>
      <c r="D619">
        <v>7</v>
      </c>
      <c r="E619">
        <v>4.2930000000000001</v>
      </c>
      <c r="F619">
        <v>2.8809999999999998</v>
      </c>
      <c r="G619">
        <v>3.4790000000000001</v>
      </c>
    </row>
    <row r="620" spans="1:7" x14ac:dyDescent="0.2">
      <c r="A620" t="s">
        <v>2893</v>
      </c>
      <c r="B620" t="s">
        <v>3639</v>
      </c>
      <c r="C620" t="str">
        <f t="shared" si="9"/>
        <v>aR-arrent</v>
      </c>
      <c r="D620">
        <v>2</v>
      </c>
      <c r="E620">
        <v>0.24</v>
      </c>
      <c r="F620">
        <v>0.82299999999999995</v>
      </c>
      <c r="G620">
        <v>0.19500000000000001</v>
      </c>
    </row>
    <row r="621" spans="1:7" x14ac:dyDescent="0.2">
      <c r="A621" t="s">
        <v>2893</v>
      </c>
      <c r="B621" t="s">
        <v>3217</v>
      </c>
      <c r="C621" t="str">
        <f t="shared" si="9"/>
        <v>aR-arc</v>
      </c>
      <c r="D621">
        <v>1</v>
      </c>
      <c r="E621">
        <v>0.16400000000000001</v>
      </c>
      <c r="F621">
        <v>0.41199999999999998</v>
      </c>
      <c r="G621">
        <v>0.13300000000000001</v>
      </c>
    </row>
    <row r="622" spans="1:7" x14ac:dyDescent="0.2">
      <c r="A622" t="s">
        <v>3618</v>
      </c>
      <c r="B622" t="s">
        <v>3617</v>
      </c>
      <c r="C622" t="str">
        <f t="shared" si="9"/>
        <v>aRb-arbe</v>
      </c>
      <c r="D622">
        <v>2</v>
      </c>
      <c r="E622">
        <v>2.0880000000000001</v>
      </c>
      <c r="F622">
        <v>66.667000000000002</v>
      </c>
      <c r="G622">
        <v>99.570999999999998</v>
      </c>
    </row>
    <row r="623" spans="1:7" x14ac:dyDescent="0.2">
      <c r="A623" t="s">
        <v>3618</v>
      </c>
      <c r="B623" t="s">
        <v>3620</v>
      </c>
      <c r="C623" t="str">
        <f t="shared" si="9"/>
        <v>aRb-arbes</v>
      </c>
      <c r="D623">
        <v>1</v>
      </c>
      <c r="E623">
        <v>8.9999999999999993E-3</v>
      </c>
      <c r="F623">
        <v>33.332999999999998</v>
      </c>
      <c r="G623">
        <v>0.42899999999999999</v>
      </c>
    </row>
    <row r="624" spans="1:7" x14ac:dyDescent="0.2">
      <c r="A624" t="s">
        <v>3211</v>
      </c>
      <c r="B624" t="s">
        <v>3210</v>
      </c>
      <c r="C624" t="str">
        <f t="shared" si="9"/>
        <v>aRbR%-arbre</v>
      </c>
      <c r="D624">
        <v>2</v>
      </c>
      <c r="E624">
        <v>3.1760000000000002</v>
      </c>
      <c r="F624">
        <v>66.667000000000002</v>
      </c>
      <c r="G624">
        <v>56.573</v>
      </c>
    </row>
    <row r="625" spans="1:7" x14ac:dyDescent="0.2">
      <c r="A625" t="s">
        <v>3211</v>
      </c>
      <c r="B625" t="s">
        <v>3213</v>
      </c>
      <c r="C625" t="str">
        <f t="shared" si="9"/>
        <v>aRbR%-arbres</v>
      </c>
      <c r="D625">
        <v>1</v>
      </c>
      <c r="E625">
        <v>2.4380000000000002</v>
      </c>
      <c r="F625">
        <v>33.332999999999998</v>
      </c>
      <c r="G625">
        <v>43.427</v>
      </c>
    </row>
    <row r="626" spans="1:7" x14ac:dyDescent="0.2">
      <c r="A626" t="s">
        <v>3370</v>
      </c>
      <c r="B626" t="s">
        <v>3369</v>
      </c>
      <c r="C626" t="str">
        <f t="shared" si="9"/>
        <v>aRd-arde</v>
      </c>
      <c r="D626">
        <v>31</v>
      </c>
      <c r="E626">
        <v>10.5</v>
      </c>
      <c r="F626">
        <v>63.265000000000001</v>
      </c>
      <c r="G626">
        <v>65.682000000000002</v>
      </c>
    </row>
    <row r="627" spans="1:7" x14ac:dyDescent="0.2">
      <c r="A627" t="s">
        <v>3370</v>
      </c>
      <c r="B627" t="s">
        <v>3670</v>
      </c>
      <c r="C627" t="str">
        <f t="shared" si="9"/>
        <v>aRd-ardes</v>
      </c>
      <c r="D627">
        <v>12</v>
      </c>
      <c r="E627">
        <v>2.6349999999999998</v>
      </c>
      <c r="F627">
        <v>24.49</v>
      </c>
      <c r="G627">
        <v>16.483000000000001</v>
      </c>
    </row>
    <row r="628" spans="1:7" x14ac:dyDescent="0.2">
      <c r="A628" t="s">
        <v>3370</v>
      </c>
      <c r="B628" t="s">
        <v>3668</v>
      </c>
      <c r="C628" t="str">
        <f t="shared" si="9"/>
        <v>aRd-ardent</v>
      </c>
      <c r="D628">
        <v>6</v>
      </c>
      <c r="E628">
        <v>2.851</v>
      </c>
      <c r="F628">
        <v>12.244999999999999</v>
      </c>
      <c r="G628">
        <v>17.834</v>
      </c>
    </row>
    <row r="629" spans="1:7" x14ac:dyDescent="0.2">
      <c r="A629" t="s">
        <v>4135</v>
      </c>
      <c r="B629" t="s">
        <v>4134</v>
      </c>
      <c r="C629" t="str">
        <f t="shared" si="9"/>
        <v>aRg-argue</v>
      </c>
      <c r="D629">
        <v>4</v>
      </c>
      <c r="E629">
        <v>3.1E-2</v>
      </c>
      <c r="F629">
        <v>100</v>
      </c>
      <c r="G629">
        <v>100</v>
      </c>
    </row>
    <row r="630" spans="1:7" x14ac:dyDescent="0.2">
      <c r="A630" t="s">
        <v>3218</v>
      </c>
      <c r="B630" t="s">
        <v>3247</v>
      </c>
      <c r="C630" t="str">
        <f t="shared" si="9"/>
        <v>aRk-arque</v>
      </c>
      <c r="D630">
        <v>10</v>
      </c>
      <c r="E630">
        <v>8.2210000000000001</v>
      </c>
      <c r="F630">
        <v>38.462000000000003</v>
      </c>
      <c r="G630">
        <v>42.295999999999999</v>
      </c>
    </row>
    <row r="631" spans="1:7" x14ac:dyDescent="0.2">
      <c r="A631" t="s">
        <v>3218</v>
      </c>
      <c r="B631" t="s">
        <v>3637</v>
      </c>
      <c r="C631" t="str">
        <f t="shared" si="9"/>
        <v>aRk-arques</v>
      </c>
      <c r="D631">
        <v>6</v>
      </c>
      <c r="E631">
        <v>5.95</v>
      </c>
      <c r="F631">
        <v>23.077000000000002</v>
      </c>
      <c r="G631">
        <v>30.611999999999998</v>
      </c>
    </row>
    <row r="632" spans="1:7" x14ac:dyDescent="0.2">
      <c r="A632" t="s">
        <v>3218</v>
      </c>
      <c r="B632" t="s">
        <v>3249</v>
      </c>
      <c r="C632" t="str">
        <f t="shared" si="9"/>
        <v>aRk-arquent</v>
      </c>
      <c r="D632">
        <v>5</v>
      </c>
      <c r="E632">
        <v>0.87</v>
      </c>
      <c r="F632">
        <v>19.231000000000002</v>
      </c>
      <c r="G632">
        <v>4.476</v>
      </c>
    </row>
    <row r="633" spans="1:7" x14ac:dyDescent="0.2">
      <c r="A633" t="s">
        <v>3218</v>
      </c>
      <c r="B633" t="s">
        <v>3217</v>
      </c>
      <c r="C633" t="str">
        <f t="shared" si="9"/>
        <v>aRk-arc</v>
      </c>
      <c r="D633">
        <v>2</v>
      </c>
      <c r="E633">
        <v>3.234</v>
      </c>
      <c r="F633">
        <v>7.6920000000000002</v>
      </c>
      <c r="G633">
        <v>16.638000000000002</v>
      </c>
    </row>
    <row r="634" spans="1:7" x14ac:dyDescent="0.2">
      <c r="A634" t="s">
        <v>3218</v>
      </c>
      <c r="B634" t="s">
        <v>3233</v>
      </c>
      <c r="C634" t="str">
        <f t="shared" si="9"/>
        <v>aRk-arcs</v>
      </c>
      <c r="D634">
        <v>2</v>
      </c>
      <c r="E634">
        <v>1.153</v>
      </c>
      <c r="F634">
        <v>7.6920000000000002</v>
      </c>
      <c r="G634">
        <v>5.9320000000000004</v>
      </c>
    </row>
    <row r="635" spans="1:7" x14ac:dyDescent="0.2">
      <c r="A635" t="s">
        <v>3218</v>
      </c>
      <c r="B635" t="s">
        <v>5961</v>
      </c>
      <c r="C635" t="str">
        <f t="shared" si="9"/>
        <v>aRk-arks</v>
      </c>
      <c r="D635">
        <v>1</v>
      </c>
      <c r="E635">
        <v>8.9999999999999993E-3</v>
      </c>
      <c r="F635">
        <v>3.8460000000000001</v>
      </c>
      <c r="G635">
        <v>4.5999999999999999E-2</v>
      </c>
    </row>
    <row r="636" spans="1:7" x14ac:dyDescent="0.2">
      <c r="A636" t="s">
        <v>6284</v>
      </c>
      <c r="B636" t="s">
        <v>6283</v>
      </c>
      <c r="C636" t="str">
        <f t="shared" si="9"/>
        <v>aRl-arle</v>
      </c>
      <c r="D636">
        <v>2</v>
      </c>
      <c r="E636">
        <v>2.4180000000000001</v>
      </c>
      <c r="F636">
        <v>50</v>
      </c>
      <c r="G636">
        <v>46.26</v>
      </c>
    </row>
    <row r="637" spans="1:7" x14ac:dyDescent="0.2">
      <c r="A637" t="s">
        <v>6284</v>
      </c>
      <c r="B637" t="s">
        <v>6286</v>
      </c>
      <c r="C637" t="str">
        <f t="shared" si="9"/>
        <v>aRl-arlent</v>
      </c>
      <c r="D637">
        <v>1</v>
      </c>
      <c r="E637">
        <v>1.631</v>
      </c>
      <c r="F637">
        <v>25</v>
      </c>
      <c r="G637">
        <v>31.202999999999999</v>
      </c>
    </row>
    <row r="638" spans="1:7" x14ac:dyDescent="0.2">
      <c r="A638" t="s">
        <v>6284</v>
      </c>
      <c r="B638" t="s">
        <v>6288</v>
      </c>
      <c r="C638" t="str">
        <f t="shared" si="9"/>
        <v>aRl-arles</v>
      </c>
      <c r="D638">
        <v>1</v>
      </c>
      <c r="E638">
        <v>1.1779999999999999</v>
      </c>
      <c r="F638">
        <v>25</v>
      </c>
      <c r="G638">
        <v>22.536999999999999</v>
      </c>
    </row>
    <row r="639" spans="1:7" x14ac:dyDescent="0.2">
      <c r="A639" t="s">
        <v>2772</v>
      </c>
      <c r="B639" t="s">
        <v>2771</v>
      </c>
      <c r="C639" t="str">
        <f t="shared" si="9"/>
        <v>aRm-arme</v>
      </c>
      <c r="D639">
        <v>10</v>
      </c>
      <c r="E639">
        <v>6.7549999999999999</v>
      </c>
      <c r="F639">
        <v>58.823999999999998</v>
      </c>
      <c r="G639">
        <v>59.145000000000003</v>
      </c>
    </row>
    <row r="640" spans="1:7" x14ac:dyDescent="0.2">
      <c r="A640" t="s">
        <v>2772</v>
      </c>
      <c r="B640" t="s">
        <v>2774</v>
      </c>
      <c r="C640" t="str">
        <f t="shared" si="9"/>
        <v>aRm-armes</v>
      </c>
      <c r="D640">
        <v>6</v>
      </c>
      <c r="E640">
        <v>4.6619999999999999</v>
      </c>
      <c r="F640">
        <v>35.293999999999997</v>
      </c>
      <c r="G640">
        <v>40.82</v>
      </c>
    </row>
    <row r="641" spans="1:7" x14ac:dyDescent="0.2">
      <c r="A641" t="s">
        <v>2772</v>
      </c>
      <c r="B641" t="s">
        <v>3241</v>
      </c>
      <c r="C641" t="str">
        <f t="shared" si="9"/>
        <v>aRm-arment</v>
      </c>
      <c r="D641">
        <v>1</v>
      </c>
      <c r="E641">
        <v>4.0000000000000001E-3</v>
      </c>
      <c r="F641">
        <v>5.8819999999999997</v>
      </c>
      <c r="G641">
        <v>3.5000000000000003E-2</v>
      </c>
    </row>
    <row r="642" spans="1:7" x14ac:dyDescent="0.2">
      <c r="A642" t="s">
        <v>2399</v>
      </c>
      <c r="B642" t="s">
        <v>2398</v>
      </c>
      <c r="C642" t="str">
        <f t="shared" si="9"/>
        <v>aRn-arne</v>
      </c>
      <c r="D642">
        <v>4</v>
      </c>
      <c r="E642">
        <v>0.752</v>
      </c>
      <c r="F642">
        <v>66.667000000000002</v>
      </c>
      <c r="G642">
        <v>97.662000000000006</v>
      </c>
    </row>
    <row r="643" spans="1:7" x14ac:dyDescent="0.2">
      <c r="A643" t="s">
        <v>2399</v>
      </c>
      <c r="B643" t="s">
        <v>2401</v>
      </c>
      <c r="C643" t="str">
        <f t="shared" si="9"/>
        <v>aRn-arnent</v>
      </c>
      <c r="D643">
        <v>1</v>
      </c>
      <c r="E643">
        <v>8.9999999999999993E-3</v>
      </c>
      <c r="F643">
        <v>16.667000000000002</v>
      </c>
      <c r="G643">
        <v>1.169</v>
      </c>
    </row>
    <row r="644" spans="1:7" x14ac:dyDescent="0.2">
      <c r="A644" t="s">
        <v>2399</v>
      </c>
      <c r="B644" t="s">
        <v>5910</v>
      </c>
      <c r="C644" t="str">
        <f t="shared" si="9"/>
        <v>aRn-arnes</v>
      </c>
      <c r="D644">
        <v>1</v>
      </c>
      <c r="E644">
        <v>8.9999999999999993E-3</v>
      </c>
      <c r="F644">
        <v>16.667000000000002</v>
      </c>
      <c r="G644">
        <v>1.169</v>
      </c>
    </row>
    <row r="645" spans="1:7" x14ac:dyDescent="0.2">
      <c r="A645" t="s">
        <v>5175</v>
      </c>
      <c r="B645" t="s">
        <v>5174</v>
      </c>
      <c r="C645" t="str">
        <f t="shared" ref="C645:C708" si="10">CONCATENATE(A645,"-",B645)</f>
        <v>aRN-argne</v>
      </c>
      <c r="D645">
        <v>3</v>
      </c>
      <c r="E645">
        <v>0.24299999999999999</v>
      </c>
      <c r="F645">
        <v>100</v>
      </c>
      <c r="G645">
        <v>100</v>
      </c>
    </row>
    <row r="646" spans="1:7" x14ac:dyDescent="0.2">
      <c r="A646" t="s">
        <v>4140</v>
      </c>
      <c r="B646" t="s">
        <v>4139</v>
      </c>
      <c r="C646" t="str">
        <f t="shared" si="10"/>
        <v>aRp-arpe</v>
      </c>
      <c r="D646">
        <v>4</v>
      </c>
      <c r="E646">
        <v>2.468</v>
      </c>
      <c r="F646">
        <v>66.667000000000002</v>
      </c>
      <c r="G646">
        <v>84.317999999999998</v>
      </c>
    </row>
    <row r="647" spans="1:7" x14ac:dyDescent="0.2">
      <c r="A647" t="s">
        <v>4140</v>
      </c>
      <c r="B647" t="s">
        <v>4142</v>
      </c>
      <c r="C647" t="str">
        <f t="shared" si="10"/>
        <v>aRp-arpes</v>
      </c>
      <c r="D647">
        <v>2</v>
      </c>
      <c r="E647">
        <v>0.45900000000000002</v>
      </c>
      <c r="F647">
        <v>33.332999999999998</v>
      </c>
      <c r="G647">
        <v>15.682</v>
      </c>
    </row>
    <row r="648" spans="1:7" x14ac:dyDescent="0.2">
      <c r="A648" t="s">
        <v>4441</v>
      </c>
      <c r="B648" t="s">
        <v>4440</v>
      </c>
      <c r="C648" t="str">
        <f t="shared" si="10"/>
        <v>aRs-arse</v>
      </c>
      <c r="D648">
        <v>2</v>
      </c>
      <c r="E648">
        <v>2.5999999999999999E-2</v>
      </c>
      <c r="F648">
        <v>33.332999999999998</v>
      </c>
      <c r="G648">
        <v>0.65100000000000002</v>
      </c>
    </row>
    <row r="649" spans="1:7" x14ac:dyDescent="0.2">
      <c r="A649" t="s">
        <v>4441</v>
      </c>
      <c r="B649" t="s">
        <v>5294</v>
      </c>
      <c r="C649" t="str">
        <f t="shared" si="10"/>
        <v>aRs-arce</v>
      </c>
      <c r="D649">
        <v>1</v>
      </c>
      <c r="E649">
        <v>1.39</v>
      </c>
      <c r="F649">
        <v>16.667000000000002</v>
      </c>
      <c r="G649">
        <v>34.811</v>
      </c>
    </row>
    <row r="650" spans="1:7" x14ac:dyDescent="0.2">
      <c r="A650" t="s">
        <v>4441</v>
      </c>
      <c r="B650" t="s">
        <v>5296</v>
      </c>
      <c r="C650" t="str">
        <f t="shared" si="10"/>
        <v>aRs-arces</v>
      </c>
      <c r="D650">
        <v>1</v>
      </c>
      <c r="E650">
        <v>1.036</v>
      </c>
      <c r="F650">
        <v>16.667000000000002</v>
      </c>
      <c r="G650">
        <v>25.945</v>
      </c>
    </row>
    <row r="651" spans="1:7" x14ac:dyDescent="0.2">
      <c r="A651" t="s">
        <v>4441</v>
      </c>
      <c r="B651" t="s">
        <v>1041</v>
      </c>
      <c r="C651" t="str">
        <f t="shared" si="10"/>
        <v>aRs-ars</v>
      </c>
      <c r="D651">
        <v>1</v>
      </c>
      <c r="E651">
        <v>1.458</v>
      </c>
      <c r="F651">
        <v>16.667000000000002</v>
      </c>
      <c r="G651">
        <v>36.514000000000003</v>
      </c>
    </row>
    <row r="652" spans="1:7" x14ac:dyDescent="0.2">
      <c r="A652" t="s">
        <v>4441</v>
      </c>
      <c r="B652" t="s">
        <v>5177</v>
      </c>
      <c r="C652" t="str">
        <f t="shared" si="10"/>
        <v>aRs-arses</v>
      </c>
      <c r="D652">
        <v>1</v>
      </c>
      <c r="E652">
        <v>8.3000000000000004E-2</v>
      </c>
      <c r="F652">
        <v>16.667000000000002</v>
      </c>
      <c r="G652">
        <v>2.0790000000000002</v>
      </c>
    </row>
    <row r="653" spans="1:7" x14ac:dyDescent="0.2">
      <c r="A653" t="s">
        <v>3223</v>
      </c>
      <c r="B653" t="s">
        <v>3222</v>
      </c>
      <c r="C653" t="str">
        <f t="shared" si="10"/>
        <v>aRS-arche</v>
      </c>
      <c r="D653">
        <v>5</v>
      </c>
      <c r="E653">
        <v>5.59</v>
      </c>
      <c r="F653">
        <v>45.454999999999998</v>
      </c>
      <c r="G653">
        <v>64.245000000000005</v>
      </c>
    </row>
    <row r="654" spans="1:7" x14ac:dyDescent="0.2">
      <c r="A654" t="s">
        <v>3223</v>
      </c>
      <c r="B654" t="s">
        <v>3226</v>
      </c>
      <c r="C654" t="str">
        <f t="shared" si="10"/>
        <v>aRS-arches</v>
      </c>
      <c r="D654">
        <v>5</v>
      </c>
      <c r="E654">
        <v>1.9790000000000001</v>
      </c>
      <c r="F654">
        <v>45.454999999999998</v>
      </c>
      <c r="G654">
        <v>22.745000000000001</v>
      </c>
    </row>
    <row r="655" spans="1:7" x14ac:dyDescent="0.2">
      <c r="A655" t="s">
        <v>3223</v>
      </c>
      <c r="B655" t="s">
        <v>5959</v>
      </c>
      <c r="C655" t="str">
        <f t="shared" si="10"/>
        <v>aRS-archent</v>
      </c>
      <c r="D655">
        <v>1</v>
      </c>
      <c r="E655">
        <v>1.1319999999999999</v>
      </c>
      <c r="F655">
        <v>9.0909999999999993</v>
      </c>
      <c r="G655">
        <v>13.01</v>
      </c>
    </row>
    <row r="656" spans="1:7" x14ac:dyDescent="0.2">
      <c r="A656" t="s">
        <v>4145</v>
      </c>
      <c r="B656" t="s">
        <v>4144</v>
      </c>
      <c r="C656" t="str">
        <f t="shared" si="10"/>
        <v>aRt-arte</v>
      </c>
      <c r="D656">
        <v>9</v>
      </c>
      <c r="E656">
        <v>6.4640000000000004</v>
      </c>
      <c r="F656">
        <v>45</v>
      </c>
      <c r="G656">
        <v>55.98</v>
      </c>
    </row>
    <row r="657" spans="1:7" x14ac:dyDescent="0.2">
      <c r="A657" t="s">
        <v>4145</v>
      </c>
      <c r="B657" t="s">
        <v>4147</v>
      </c>
      <c r="C657" t="str">
        <f t="shared" si="10"/>
        <v>aRt-artes</v>
      </c>
      <c r="D657">
        <v>7</v>
      </c>
      <c r="E657">
        <v>2.907</v>
      </c>
      <c r="F657">
        <v>35</v>
      </c>
      <c r="G657">
        <v>25.175000000000001</v>
      </c>
    </row>
    <row r="658" spans="1:7" x14ac:dyDescent="0.2">
      <c r="A658" t="s">
        <v>4145</v>
      </c>
      <c r="B658" t="s">
        <v>5003</v>
      </c>
      <c r="C658" t="str">
        <f t="shared" si="10"/>
        <v>aRt-artent</v>
      </c>
      <c r="D658">
        <v>3</v>
      </c>
      <c r="E658">
        <v>2.1720000000000002</v>
      </c>
      <c r="F658">
        <v>15</v>
      </c>
      <c r="G658">
        <v>18.809999999999999</v>
      </c>
    </row>
    <row r="659" spans="1:7" x14ac:dyDescent="0.2">
      <c r="A659" t="s">
        <v>4145</v>
      </c>
      <c r="B659" t="s">
        <v>3259</v>
      </c>
      <c r="C659" t="str">
        <f t="shared" si="10"/>
        <v>aRt-art</v>
      </c>
      <c r="D659">
        <v>1</v>
      </c>
      <c r="E659">
        <v>4.0000000000000001E-3</v>
      </c>
      <c r="F659">
        <v>5</v>
      </c>
      <c r="G659">
        <v>3.5000000000000003E-2</v>
      </c>
    </row>
    <row r="660" spans="1:7" x14ac:dyDescent="0.2">
      <c r="A660" t="s">
        <v>4863</v>
      </c>
      <c r="B660" t="s">
        <v>4862</v>
      </c>
      <c r="C660" t="str">
        <f t="shared" si="10"/>
        <v>aRtR%-artre</v>
      </c>
      <c r="D660">
        <v>2</v>
      </c>
      <c r="E660">
        <v>0.20799999999999999</v>
      </c>
      <c r="F660">
        <v>66.667000000000002</v>
      </c>
      <c r="G660">
        <v>95.852999999999994</v>
      </c>
    </row>
    <row r="661" spans="1:7" x14ac:dyDescent="0.2">
      <c r="A661" t="s">
        <v>4863</v>
      </c>
      <c r="B661" t="s">
        <v>5969</v>
      </c>
      <c r="C661" t="str">
        <f t="shared" si="10"/>
        <v>aRtR%-artres</v>
      </c>
      <c r="D661">
        <v>1</v>
      </c>
      <c r="E661">
        <v>8.9999999999999993E-3</v>
      </c>
      <c r="F661">
        <v>33.332999999999998</v>
      </c>
      <c r="G661">
        <v>4.1470000000000002</v>
      </c>
    </row>
    <row r="662" spans="1:7" x14ac:dyDescent="0.2">
      <c r="A662" t="s">
        <v>5849</v>
      </c>
      <c r="B662" t="s">
        <v>5848</v>
      </c>
      <c r="C662" t="str">
        <f t="shared" si="10"/>
        <v>aRv-arve</v>
      </c>
      <c r="D662">
        <v>1</v>
      </c>
      <c r="E662">
        <v>4.0000000000000001E-3</v>
      </c>
      <c r="F662">
        <v>50</v>
      </c>
      <c r="G662">
        <v>4.819</v>
      </c>
    </row>
    <row r="663" spans="1:7" x14ac:dyDescent="0.2">
      <c r="A663" t="s">
        <v>5849</v>
      </c>
      <c r="B663" t="s">
        <v>5851</v>
      </c>
      <c r="C663" t="str">
        <f t="shared" si="10"/>
        <v>aRv-arves</v>
      </c>
      <c r="D663">
        <v>1</v>
      </c>
      <c r="E663">
        <v>7.9000000000000001E-2</v>
      </c>
      <c r="F663">
        <v>50</v>
      </c>
      <c r="G663">
        <v>95.180999999999997</v>
      </c>
    </row>
    <row r="664" spans="1:7" x14ac:dyDescent="0.2">
      <c r="A664" t="s">
        <v>3631</v>
      </c>
      <c r="B664" t="s">
        <v>3630</v>
      </c>
      <c r="C664" t="str">
        <f t="shared" si="10"/>
        <v>aRZ-arge</v>
      </c>
      <c r="D664">
        <v>10</v>
      </c>
      <c r="E664">
        <v>7.8949999999999996</v>
      </c>
      <c r="F664">
        <v>52.631999999999998</v>
      </c>
      <c r="G664">
        <v>73.599000000000004</v>
      </c>
    </row>
    <row r="665" spans="1:7" x14ac:dyDescent="0.2">
      <c r="A665" t="s">
        <v>3631</v>
      </c>
      <c r="B665" t="s">
        <v>3633</v>
      </c>
      <c r="C665" t="str">
        <f t="shared" si="10"/>
        <v>aRZ-arges</v>
      </c>
      <c r="D665">
        <v>6</v>
      </c>
      <c r="E665">
        <v>2.3889999999999998</v>
      </c>
      <c r="F665">
        <v>31.579000000000001</v>
      </c>
      <c r="G665">
        <v>22.271000000000001</v>
      </c>
    </row>
    <row r="666" spans="1:7" x14ac:dyDescent="0.2">
      <c r="A666" t="s">
        <v>3631</v>
      </c>
      <c r="B666" t="s">
        <v>4241</v>
      </c>
      <c r="C666" t="str">
        <f t="shared" si="10"/>
        <v>aRZ-argent</v>
      </c>
      <c r="D666">
        <v>3</v>
      </c>
      <c r="E666">
        <v>0.443</v>
      </c>
      <c r="F666">
        <v>15.789</v>
      </c>
      <c r="G666">
        <v>4.13</v>
      </c>
    </row>
    <row r="667" spans="1:7" x14ac:dyDescent="0.2">
      <c r="A667" t="s">
        <v>1003</v>
      </c>
      <c r="B667" t="s">
        <v>3628</v>
      </c>
      <c r="C667" t="str">
        <f t="shared" si="10"/>
        <v>as-asse</v>
      </c>
      <c r="D667">
        <v>60</v>
      </c>
      <c r="E667">
        <v>33.034999999999997</v>
      </c>
      <c r="F667">
        <v>31.414000000000001</v>
      </c>
      <c r="G667">
        <v>33.643999999999998</v>
      </c>
    </row>
    <row r="668" spans="1:7" x14ac:dyDescent="0.2">
      <c r="A668" t="s">
        <v>1003</v>
      </c>
      <c r="B668" t="s">
        <v>2635</v>
      </c>
      <c r="C668" t="str">
        <f t="shared" si="10"/>
        <v>as-ace</v>
      </c>
      <c r="D668">
        <v>40</v>
      </c>
      <c r="E668">
        <v>31.795000000000002</v>
      </c>
      <c r="F668">
        <v>20.942</v>
      </c>
      <c r="G668">
        <v>32.381</v>
      </c>
    </row>
    <row r="669" spans="1:7" x14ac:dyDescent="0.2">
      <c r="A669" t="s">
        <v>1003</v>
      </c>
      <c r="B669" t="s">
        <v>3652</v>
      </c>
      <c r="C669" t="str">
        <f t="shared" si="10"/>
        <v>as-asses</v>
      </c>
      <c r="D669">
        <v>32</v>
      </c>
      <c r="E669">
        <v>8.1750000000000007</v>
      </c>
      <c r="F669">
        <v>16.754000000000001</v>
      </c>
      <c r="G669">
        <v>8.3260000000000005</v>
      </c>
    </row>
    <row r="670" spans="1:7" x14ac:dyDescent="0.2">
      <c r="A670" t="s">
        <v>1003</v>
      </c>
      <c r="B670" t="s">
        <v>2639</v>
      </c>
      <c r="C670" t="str">
        <f t="shared" si="10"/>
        <v>as-aces</v>
      </c>
      <c r="D670">
        <v>24</v>
      </c>
      <c r="E670">
        <v>11.093</v>
      </c>
      <c r="F670">
        <v>12.565</v>
      </c>
      <c r="G670">
        <v>11.298</v>
      </c>
    </row>
    <row r="671" spans="1:7" x14ac:dyDescent="0.2">
      <c r="A671" t="s">
        <v>1003</v>
      </c>
      <c r="B671" t="s">
        <v>2898</v>
      </c>
      <c r="C671" t="str">
        <f t="shared" si="10"/>
        <v>as-assent</v>
      </c>
      <c r="D671">
        <v>18</v>
      </c>
      <c r="E671">
        <v>5.2380000000000004</v>
      </c>
      <c r="F671">
        <v>9.4239999999999995</v>
      </c>
      <c r="G671">
        <v>5.335</v>
      </c>
    </row>
    <row r="672" spans="1:7" x14ac:dyDescent="0.2">
      <c r="A672" t="s">
        <v>1003</v>
      </c>
      <c r="B672" t="s">
        <v>2637</v>
      </c>
      <c r="C672" t="str">
        <f t="shared" si="10"/>
        <v>as-acent</v>
      </c>
      <c r="D672">
        <v>8</v>
      </c>
      <c r="E672">
        <v>3.25</v>
      </c>
      <c r="F672">
        <v>4.1879999999999997</v>
      </c>
      <c r="G672">
        <v>3.31</v>
      </c>
    </row>
    <row r="673" spans="1:7" x14ac:dyDescent="0.2">
      <c r="A673" t="s">
        <v>1003</v>
      </c>
      <c r="B673" t="s">
        <v>1003</v>
      </c>
      <c r="C673" t="str">
        <f t="shared" si="10"/>
        <v>as-as</v>
      </c>
      <c r="D673">
        <v>5</v>
      </c>
      <c r="E673">
        <v>2.1560000000000001</v>
      </c>
      <c r="F673">
        <v>2.6179999999999999</v>
      </c>
      <c r="G673">
        <v>2.1960000000000002</v>
      </c>
    </row>
    <row r="674" spans="1:7" x14ac:dyDescent="0.2">
      <c r="A674" t="s">
        <v>1003</v>
      </c>
      <c r="B674" t="s">
        <v>5547</v>
      </c>
      <c r="C674" t="str">
        <f t="shared" si="10"/>
        <v>as-âce</v>
      </c>
      <c r="D674">
        <v>2</v>
      </c>
      <c r="E674">
        <v>3.0819999999999999</v>
      </c>
      <c r="F674">
        <v>1.0469999999999999</v>
      </c>
      <c r="G674">
        <v>3.1389999999999998</v>
      </c>
    </row>
    <row r="675" spans="1:7" x14ac:dyDescent="0.2">
      <c r="A675" t="s">
        <v>1003</v>
      </c>
      <c r="B675" t="s">
        <v>5549</v>
      </c>
      <c r="C675" t="str">
        <f t="shared" si="10"/>
        <v>as-âces</v>
      </c>
      <c r="D675">
        <v>1</v>
      </c>
      <c r="E675">
        <v>0.35599999999999998</v>
      </c>
      <c r="F675">
        <v>0.52400000000000002</v>
      </c>
      <c r="G675">
        <v>0.36299999999999999</v>
      </c>
    </row>
    <row r="676" spans="1:7" x14ac:dyDescent="0.2">
      <c r="A676" t="s">
        <v>1003</v>
      </c>
      <c r="B676" t="s">
        <v>5087</v>
      </c>
      <c r="C676" t="str">
        <f t="shared" si="10"/>
        <v>as-âsse</v>
      </c>
      <c r="D676">
        <v>1</v>
      </c>
      <c r="E676">
        <v>8.9999999999999993E-3</v>
      </c>
      <c r="F676">
        <v>0.52400000000000002</v>
      </c>
      <c r="G676">
        <v>8.9999999999999993E-3</v>
      </c>
    </row>
    <row r="677" spans="1:7" x14ac:dyDescent="0.2">
      <c r="A677" t="s">
        <v>2404</v>
      </c>
      <c r="B677" t="s">
        <v>2403</v>
      </c>
      <c r="C677" t="str">
        <f t="shared" si="10"/>
        <v>aS-ache</v>
      </c>
      <c r="D677">
        <v>25</v>
      </c>
      <c r="E677">
        <v>16.998999999999999</v>
      </c>
      <c r="F677">
        <v>34.722000000000001</v>
      </c>
      <c r="G677">
        <v>49.475999999999999</v>
      </c>
    </row>
    <row r="678" spans="1:7" x14ac:dyDescent="0.2">
      <c r="A678" t="s">
        <v>2404</v>
      </c>
      <c r="B678" t="s">
        <v>3094</v>
      </c>
      <c r="C678" t="str">
        <f t="shared" si="10"/>
        <v>aS-aches</v>
      </c>
      <c r="D678">
        <v>16</v>
      </c>
      <c r="E678">
        <v>7.0030000000000001</v>
      </c>
      <c r="F678">
        <v>22.222000000000001</v>
      </c>
      <c r="G678">
        <v>20.382000000000001</v>
      </c>
    </row>
    <row r="679" spans="1:7" x14ac:dyDescent="0.2">
      <c r="A679" t="s">
        <v>2404</v>
      </c>
      <c r="B679" t="s">
        <v>3527</v>
      </c>
      <c r="C679" t="str">
        <f t="shared" si="10"/>
        <v>aS-âche</v>
      </c>
      <c r="D679">
        <v>11</v>
      </c>
      <c r="E679">
        <v>5.8479999999999999</v>
      </c>
      <c r="F679">
        <v>15.278</v>
      </c>
      <c r="G679">
        <v>17.021000000000001</v>
      </c>
    </row>
    <row r="680" spans="1:7" x14ac:dyDescent="0.2">
      <c r="A680" t="s">
        <v>2404</v>
      </c>
      <c r="B680" t="s">
        <v>3251</v>
      </c>
      <c r="C680" t="str">
        <f t="shared" si="10"/>
        <v>aS-achent</v>
      </c>
      <c r="D680">
        <v>7</v>
      </c>
      <c r="E680">
        <v>2.9660000000000002</v>
      </c>
      <c r="F680">
        <v>9.7219999999999995</v>
      </c>
      <c r="G680">
        <v>8.6329999999999991</v>
      </c>
    </row>
    <row r="681" spans="1:7" x14ac:dyDescent="0.2">
      <c r="A681" t="s">
        <v>2404</v>
      </c>
      <c r="B681" t="s">
        <v>5271</v>
      </c>
      <c r="C681" t="str">
        <f t="shared" si="10"/>
        <v>aS-âchent</v>
      </c>
      <c r="D681">
        <v>5</v>
      </c>
      <c r="E681">
        <v>0.41899999999999998</v>
      </c>
      <c r="F681">
        <v>6.944</v>
      </c>
      <c r="G681">
        <v>1.22</v>
      </c>
    </row>
    <row r="682" spans="1:7" x14ac:dyDescent="0.2">
      <c r="A682" t="s">
        <v>2404</v>
      </c>
      <c r="B682" t="s">
        <v>3529</v>
      </c>
      <c r="C682" t="str">
        <f t="shared" si="10"/>
        <v>aS-âches</v>
      </c>
      <c r="D682">
        <v>5</v>
      </c>
      <c r="E682">
        <v>0.75</v>
      </c>
      <c r="F682">
        <v>6.944</v>
      </c>
      <c r="G682">
        <v>2.1829999999999998</v>
      </c>
    </row>
    <row r="683" spans="1:7" x14ac:dyDescent="0.2">
      <c r="A683" t="s">
        <v>2404</v>
      </c>
      <c r="B683" t="s">
        <v>4681</v>
      </c>
      <c r="C683" t="str">
        <f t="shared" si="10"/>
        <v>aS-ash</v>
      </c>
      <c r="D683">
        <v>2</v>
      </c>
      <c r="E683">
        <v>0.36399999999999999</v>
      </c>
      <c r="F683">
        <v>2.778</v>
      </c>
      <c r="G683">
        <v>1.0589999999999999</v>
      </c>
    </row>
    <row r="684" spans="1:7" x14ac:dyDescent="0.2">
      <c r="A684" t="s">
        <v>2404</v>
      </c>
      <c r="B684" t="s">
        <v>5373</v>
      </c>
      <c r="C684" t="str">
        <f t="shared" si="10"/>
        <v>aS-ashes</v>
      </c>
      <c r="D684">
        <v>1</v>
      </c>
      <c r="E684">
        <v>8.9999999999999993E-3</v>
      </c>
      <c r="F684">
        <v>1.389</v>
      </c>
      <c r="G684">
        <v>2.5999999999999999E-2</v>
      </c>
    </row>
    <row r="685" spans="1:7" x14ac:dyDescent="0.2">
      <c r="A685" t="s">
        <v>3648</v>
      </c>
      <c r="B685" t="s">
        <v>3647</v>
      </c>
      <c r="C685" t="str">
        <f t="shared" si="10"/>
        <v>ask-asque</v>
      </c>
      <c r="D685">
        <v>9</v>
      </c>
      <c r="E685">
        <v>3.7770000000000001</v>
      </c>
      <c r="F685">
        <v>60</v>
      </c>
      <c r="G685">
        <v>74.117000000000004</v>
      </c>
    </row>
    <row r="686" spans="1:7" x14ac:dyDescent="0.2">
      <c r="A686" t="s">
        <v>3648</v>
      </c>
      <c r="B686" t="s">
        <v>3650</v>
      </c>
      <c r="C686" t="str">
        <f t="shared" si="10"/>
        <v>ask-asques</v>
      </c>
      <c r="D686">
        <v>6</v>
      </c>
      <c r="E686">
        <v>1.319</v>
      </c>
      <c r="F686">
        <v>40</v>
      </c>
      <c r="G686">
        <v>25.882999999999999</v>
      </c>
    </row>
    <row r="687" spans="1:7" x14ac:dyDescent="0.2">
      <c r="A687" t="s">
        <v>3340</v>
      </c>
      <c r="B687" t="s">
        <v>4151</v>
      </c>
      <c r="C687" t="str">
        <f t="shared" si="10"/>
        <v>asm-asme</v>
      </c>
      <c r="D687">
        <v>2</v>
      </c>
      <c r="E687">
        <v>8.6999999999999994E-2</v>
      </c>
      <c r="F687">
        <v>50</v>
      </c>
      <c r="G687">
        <v>82.856999999999999</v>
      </c>
    </row>
    <row r="688" spans="1:7" x14ac:dyDescent="0.2">
      <c r="A688" t="s">
        <v>3340</v>
      </c>
      <c r="B688" t="s">
        <v>4153</v>
      </c>
      <c r="C688" t="str">
        <f t="shared" si="10"/>
        <v>asm-asmes</v>
      </c>
      <c r="D688">
        <v>1</v>
      </c>
      <c r="E688">
        <v>8.9999999999999993E-3</v>
      </c>
      <c r="F688">
        <v>25</v>
      </c>
      <c r="G688">
        <v>8.5709999999999997</v>
      </c>
    </row>
    <row r="689" spans="1:7" x14ac:dyDescent="0.2">
      <c r="A689" t="s">
        <v>3340</v>
      </c>
      <c r="B689" t="s">
        <v>3339</v>
      </c>
      <c r="C689" t="str">
        <f t="shared" si="10"/>
        <v>asm-asthme</v>
      </c>
      <c r="D689">
        <v>1</v>
      </c>
      <c r="E689">
        <v>8.9999999999999993E-3</v>
      </c>
      <c r="F689">
        <v>25</v>
      </c>
      <c r="G689">
        <v>8.5709999999999997</v>
      </c>
    </row>
    <row r="690" spans="1:7" x14ac:dyDescent="0.2">
      <c r="A690" t="s">
        <v>3927</v>
      </c>
      <c r="B690" t="s">
        <v>4249</v>
      </c>
      <c r="C690" t="str">
        <f t="shared" si="10"/>
        <v>ast-aste</v>
      </c>
      <c r="D690">
        <v>6</v>
      </c>
      <c r="E690">
        <v>1.7769999999999999</v>
      </c>
      <c r="F690">
        <v>46.154000000000003</v>
      </c>
      <c r="G690">
        <v>63.125999999999998</v>
      </c>
    </row>
    <row r="691" spans="1:7" x14ac:dyDescent="0.2">
      <c r="A691" t="s">
        <v>3927</v>
      </c>
      <c r="B691" t="s">
        <v>4326</v>
      </c>
      <c r="C691" t="str">
        <f t="shared" si="10"/>
        <v>ast-astes</v>
      </c>
      <c r="D691">
        <v>6</v>
      </c>
      <c r="E691">
        <v>1.034</v>
      </c>
      <c r="F691">
        <v>46.154000000000003</v>
      </c>
      <c r="G691">
        <v>36.731999999999999</v>
      </c>
    </row>
    <row r="692" spans="1:7" x14ac:dyDescent="0.2">
      <c r="A692" t="s">
        <v>3927</v>
      </c>
      <c r="B692" t="s">
        <v>4867</v>
      </c>
      <c r="C692" t="str">
        <f t="shared" si="10"/>
        <v>ast-astent</v>
      </c>
      <c r="D692">
        <v>1</v>
      </c>
      <c r="E692">
        <v>4.0000000000000001E-3</v>
      </c>
      <c r="F692">
        <v>7.6920000000000002</v>
      </c>
      <c r="G692">
        <v>0.14199999999999999</v>
      </c>
    </row>
    <row r="693" spans="1:7" x14ac:dyDescent="0.2">
      <c r="A693" t="s">
        <v>3343</v>
      </c>
      <c r="B693" t="s">
        <v>3342</v>
      </c>
      <c r="C693" t="str">
        <f t="shared" si="10"/>
        <v>astR%-astre</v>
      </c>
      <c r="D693">
        <v>3</v>
      </c>
      <c r="E693">
        <v>1.617</v>
      </c>
      <c r="F693">
        <v>75</v>
      </c>
      <c r="G693">
        <v>65.784999999999997</v>
      </c>
    </row>
    <row r="694" spans="1:7" x14ac:dyDescent="0.2">
      <c r="A694" t="s">
        <v>3343</v>
      </c>
      <c r="B694" t="s">
        <v>3346</v>
      </c>
      <c r="C694" t="str">
        <f t="shared" si="10"/>
        <v>astR%-astres</v>
      </c>
      <c r="D694">
        <v>1</v>
      </c>
      <c r="E694">
        <v>0.84099999999999997</v>
      </c>
      <c r="F694">
        <v>25</v>
      </c>
      <c r="G694">
        <v>34.215000000000003</v>
      </c>
    </row>
    <row r="695" spans="1:7" x14ac:dyDescent="0.2">
      <c r="A695" t="s">
        <v>1006</v>
      </c>
      <c r="B695" t="s">
        <v>2443</v>
      </c>
      <c r="C695" t="str">
        <f t="shared" si="10"/>
        <v>at-ate</v>
      </c>
      <c r="D695">
        <v>36</v>
      </c>
      <c r="E695">
        <v>17.044</v>
      </c>
      <c r="F695">
        <v>34.615000000000002</v>
      </c>
      <c r="G695">
        <v>39.076000000000001</v>
      </c>
    </row>
    <row r="696" spans="1:7" x14ac:dyDescent="0.2">
      <c r="A696" t="s">
        <v>1006</v>
      </c>
      <c r="B696" t="s">
        <v>2445</v>
      </c>
      <c r="C696" t="str">
        <f t="shared" si="10"/>
        <v>at-ates</v>
      </c>
      <c r="D696">
        <v>27</v>
      </c>
      <c r="E696">
        <v>8.1010000000000009</v>
      </c>
      <c r="F696">
        <v>25.962</v>
      </c>
      <c r="G696">
        <v>18.573</v>
      </c>
    </row>
    <row r="697" spans="1:7" x14ac:dyDescent="0.2">
      <c r="A697" t="s">
        <v>1006</v>
      </c>
      <c r="B697" t="s">
        <v>3660</v>
      </c>
      <c r="C697" t="str">
        <f t="shared" si="10"/>
        <v>at-atte</v>
      </c>
      <c r="D697">
        <v>10</v>
      </c>
      <c r="E697">
        <v>6.2889999999999997</v>
      </c>
      <c r="F697">
        <v>9.6150000000000002</v>
      </c>
      <c r="G697">
        <v>14.417999999999999</v>
      </c>
    </row>
    <row r="698" spans="1:7" x14ac:dyDescent="0.2">
      <c r="A698" t="s">
        <v>1006</v>
      </c>
      <c r="B698" t="s">
        <v>3662</v>
      </c>
      <c r="C698" t="str">
        <f t="shared" si="10"/>
        <v>at-attes</v>
      </c>
      <c r="D698">
        <v>8</v>
      </c>
      <c r="E698">
        <v>3.3860000000000001</v>
      </c>
      <c r="F698">
        <v>7.6920000000000002</v>
      </c>
      <c r="G698">
        <v>7.7629999999999999</v>
      </c>
    </row>
    <row r="699" spans="1:7" x14ac:dyDescent="0.2">
      <c r="A699" t="s">
        <v>1006</v>
      </c>
      <c r="B699" t="s">
        <v>5464</v>
      </c>
      <c r="C699" t="str">
        <f t="shared" si="10"/>
        <v>at-âte</v>
      </c>
      <c r="D699">
        <v>5</v>
      </c>
      <c r="E699">
        <v>4.0789999999999997</v>
      </c>
      <c r="F699">
        <v>4.8079999999999998</v>
      </c>
      <c r="G699">
        <v>9.3520000000000003</v>
      </c>
    </row>
    <row r="700" spans="1:7" x14ac:dyDescent="0.2">
      <c r="A700" t="s">
        <v>1006</v>
      </c>
      <c r="B700" t="s">
        <v>4530</v>
      </c>
      <c r="C700" t="str">
        <f t="shared" si="10"/>
        <v>at-atent</v>
      </c>
      <c r="D700">
        <v>4</v>
      </c>
      <c r="E700">
        <v>1.2270000000000001</v>
      </c>
      <c r="F700">
        <v>3.8460000000000001</v>
      </c>
      <c r="G700">
        <v>2.8130000000000002</v>
      </c>
    </row>
    <row r="701" spans="1:7" x14ac:dyDescent="0.2">
      <c r="A701" t="s">
        <v>1006</v>
      </c>
      <c r="B701" t="s">
        <v>5466</v>
      </c>
      <c r="C701" t="str">
        <f t="shared" si="10"/>
        <v>at-âtes</v>
      </c>
      <c r="D701">
        <v>4</v>
      </c>
      <c r="E701">
        <v>1.323</v>
      </c>
      <c r="F701">
        <v>3.8460000000000001</v>
      </c>
      <c r="G701">
        <v>3.0329999999999999</v>
      </c>
    </row>
    <row r="702" spans="1:7" x14ac:dyDescent="0.2">
      <c r="A702" t="s">
        <v>1006</v>
      </c>
      <c r="B702" t="s">
        <v>2123</v>
      </c>
      <c r="C702" t="str">
        <f t="shared" si="10"/>
        <v>at-attent</v>
      </c>
      <c r="D702">
        <v>4</v>
      </c>
      <c r="E702">
        <v>1.522</v>
      </c>
      <c r="F702">
        <v>3.8460000000000001</v>
      </c>
      <c r="G702">
        <v>3.4889999999999999</v>
      </c>
    </row>
    <row r="703" spans="1:7" x14ac:dyDescent="0.2">
      <c r="A703" t="s">
        <v>1006</v>
      </c>
      <c r="B703" t="s">
        <v>1006</v>
      </c>
      <c r="C703" t="str">
        <f t="shared" si="10"/>
        <v>at-at</v>
      </c>
      <c r="D703">
        <v>2</v>
      </c>
      <c r="E703">
        <v>0.24399999999999999</v>
      </c>
      <c r="F703">
        <v>1.923</v>
      </c>
      <c r="G703">
        <v>0.55900000000000005</v>
      </c>
    </row>
    <row r="704" spans="1:7" x14ac:dyDescent="0.2">
      <c r="A704" t="s">
        <v>1006</v>
      </c>
      <c r="B704" t="s">
        <v>5615</v>
      </c>
      <c r="C704" t="str">
        <f t="shared" si="10"/>
        <v>at-âtent</v>
      </c>
      <c r="D704">
        <v>1</v>
      </c>
      <c r="E704">
        <v>8.3000000000000004E-2</v>
      </c>
      <c r="F704">
        <v>0.96199999999999997</v>
      </c>
      <c r="G704">
        <v>0.19</v>
      </c>
    </row>
    <row r="705" spans="1:7" x14ac:dyDescent="0.2">
      <c r="A705" t="s">
        <v>1006</v>
      </c>
      <c r="B705" t="s">
        <v>6818</v>
      </c>
      <c r="C705" t="str">
        <f t="shared" si="10"/>
        <v>at-athe</v>
      </c>
      <c r="D705">
        <v>1</v>
      </c>
      <c r="E705">
        <v>4.0000000000000001E-3</v>
      </c>
      <c r="F705">
        <v>0.96199999999999997</v>
      </c>
      <c r="G705">
        <v>8.9999999999999993E-3</v>
      </c>
    </row>
    <row r="706" spans="1:7" x14ac:dyDescent="0.2">
      <c r="A706" t="s">
        <v>1006</v>
      </c>
      <c r="B706" t="s">
        <v>5984</v>
      </c>
      <c r="C706" t="str">
        <f t="shared" si="10"/>
        <v>at-aths</v>
      </c>
      <c r="D706">
        <v>1</v>
      </c>
      <c r="E706">
        <v>0.307</v>
      </c>
      <c r="F706">
        <v>0.96199999999999997</v>
      </c>
      <c r="G706">
        <v>0.70399999999999996</v>
      </c>
    </row>
    <row r="707" spans="1:7" x14ac:dyDescent="0.2">
      <c r="A707" t="s">
        <v>1006</v>
      </c>
      <c r="B707" t="s">
        <v>1012</v>
      </c>
      <c r="C707" t="str">
        <f t="shared" si="10"/>
        <v>at-ats</v>
      </c>
      <c r="D707">
        <v>1</v>
      </c>
      <c r="E707">
        <v>8.9999999999999993E-3</v>
      </c>
      <c r="F707">
        <v>0.96199999999999997</v>
      </c>
      <c r="G707">
        <v>2.1000000000000001E-2</v>
      </c>
    </row>
    <row r="708" spans="1:7" x14ac:dyDescent="0.2">
      <c r="A708" t="s">
        <v>2135</v>
      </c>
      <c r="B708" t="s">
        <v>2776</v>
      </c>
      <c r="C708" t="str">
        <f t="shared" si="10"/>
        <v>atR%-âtre</v>
      </c>
      <c r="D708">
        <v>23</v>
      </c>
      <c r="E708">
        <v>6.9859999999999998</v>
      </c>
      <c r="F708">
        <v>54.762</v>
      </c>
      <c r="G708">
        <v>46.03</v>
      </c>
    </row>
    <row r="709" spans="1:7" x14ac:dyDescent="0.2">
      <c r="A709" t="s">
        <v>2135</v>
      </c>
      <c r="B709" t="s">
        <v>3773</v>
      </c>
      <c r="C709" t="str">
        <f t="shared" ref="C709:C772" si="11">CONCATENATE(A709,"-",B709)</f>
        <v>atR%-âtres</v>
      </c>
      <c r="D709">
        <v>12</v>
      </c>
      <c r="E709">
        <v>0.83899999999999997</v>
      </c>
      <c r="F709">
        <v>28.571000000000002</v>
      </c>
      <c r="G709">
        <v>5.5279999999999996</v>
      </c>
    </row>
    <row r="710" spans="1:7" x14ac:dyDescent="0.2">
      <c r="A710" t="s">
        <v>2135</v>
      </c>
      <c r="B710" t="s">
        <v>2134</v>
      </c>
      <c r="C710" t="str">
        <f t="shared" si="11"/>
        <v>atR%-attre</v>
      </c>
      <c r="D710">
        <v>6</v>
      </c>
      <c r="E710">
        <v>4.7050000000000001</v>
      </c>
      <c r="F710">
        <v>14.286</v>
      </c>
      <c r="G710">
        <v>31.001000000000001</v>
      </c>
    </row>
    <row r="711" spans="1:7" x14ac:dyDescent="0.2">
      <c r="A711" t="s">
        <v>2135</v>
      </c>
      <c r="B711" t="s">
        <v>6469</v>
      </c>
      <c r="C711" t="str">
        <f t="shared" si="11"/>
        <v>atR%-atre</v>
      </c>
      <c r="D711">
        <v>1</v>
      </c>
      <c r="E711">
        <v>2.6469999999999998</v>
      </c>
      <c r="F711">
        <v>2.3809999999999998</v>
      </c>
      <c r="G711">
        <v>17.440999999999999</v>
      </c>
    </row>
    <row r="712" spans="1:7" x14ac:dyDescent="0.2">
      <c r="A712" t="s">
        <v>4156</v>
      </c>
      <c r="B712" t="s">
        <v>4155</v>
      </c>
      <c r="C712" t="str">
        <f t="shared" si="11"/>
        <v>atS-atch</v>
      </c>
      <c r="D712">
        <v>2</v>
      </c>
      <c r="E712">
        <v>1.5089999999999999</v>
      </c>
      <c r="F712">
        <v>50</v>
      </c>
      <c r="G712">
        <v>81.436000000000007</v>
      </c>
    </row>
    <row r="713" spans="1:7" x14ac:dyDescent="0.2">
      <c r="A713" t="s">
        <v>4156</v>
      </c>
      <c r="B713" t="s">
        <v>5978</v>
      </c>
      <c r="C713" t="str">
        <f t="shared" si="11"/>
        <v>atS-atches</v>
      </c>
      <c r="D713">
        <v>1</v>
      </c>
      <c r="E713">
        <v>7.9000000000000001E-2</v>
      </c>
      <c r="F713">
        <v>25</v>
      </c>
      <c r="G713">
        <v>4.2629999999999999</v>
      </c>
    </row>
    <row r="714" spans="1:7" x14ac:dyDescent="0.2">
      <c r="A714" t="s">
        <v>4156</v>
      </c>
      <c r="B714" t="s">
        <v>5980</v>
      </c>
      <c r="C714" t="str">
        <f t="shared" si="11"/>
        <v>atS-atchs</v>
      </c>
      <c r="D714">
        <v>1</v>
      </c>
      <c r="E714">
        <v>0.26500000000000001</v>
      </c>
      <c r="F714">
        <v>25</v>
      </c>
      <c r="G714">
        <v>14.301</v>
      </c>
    </row>
    <row r="715" spans="1:7" x14ac:dyDescent="0.2">
      <c r="A715" t="s">
        <v>2642</v>
      </c>
      <c r="B715" t="s">
        <v>2641</v>
      </c>
      <c r="C715" t="str">
        <f t="shared" si="11"/>
        <v>av-ave</v>
      </c>
      <c r="D715">
        <v>21</v>
      </c>
      <c r="E715">
        <v>11.999000000000001</v>
      </c>
      <c r="F715">
        <v>52.5</v>
      </c>
      <c r="G715">
        <v>63.905999999999999</v>
      </c>
    </row>
    <row r="716" spans="1:7" x14ac:dyDescent="0.2">
      <c r="A716" t="s">
        <v>2642</v>
      </c>
      <c r="B716" t="s">
        <v>3715</v>
      </c>
      <c r="C716" t="str">
        <f t="shared" si="11"/>
        <v>av-aves</v>
      </c>
      <c r="D716">
        <v>15</v>
      </c>
      <c r="E716">
        <v>4.9909999999999997</v>
      </c>
      <c r="F716">
        <v>37.5</v>
      </c>
      <c r="G716">
        <v>26.582000000000001</v>
      </c>
    </row>
    <row r="717" spans="1:7" x14ac:dyDescent="0.2">
      <c r="A717" t="s">
        <v>2642</v>
      </c>
      <c r="B717" t="s">
        <v>2659</v>
      </c>
      <c r="C717" t="str">
        <f t="shared" si="11"/>
        <v>av-avent</v>
      </c>
      <c r="D717">
        <v>4</v>
      </c>
      <c r="E717">
        <v>1.786</v>
      </c>
      <c r="F717">
        <v>10</v>
      </c>
      <c r="G717">
        <v>9.5120000000000005</v>
      </c>
    </row>
    <row r="718" spans="1:7" x14ac:dyDescent="0.2">
      <c r="A718" t="s">
        <v>4066</v>
      </c>
      <c r="B718" t="s">
        <v>4065</v>
      </c>
      <c r="C718" t="str">
        <f t="shared" si="11"/>
        <v>avR%-avre</v>
      </c>
      <c r="D718">
        <v>2</v>
      </c>
      <c r="E718">
        <v>0.629</v>
      </c>
      <c r="F718">
        <v>66.667000000000002</v>
      </c>
      <c r="G718">
        <v>87.971999999999994</v>
      </c>
    </row>
    <row r="719" spans="1:7" x14ac:dyDescent="0.2">
      <c r="A719" t="s">
        <v>4066</v>
      </c>
      <c r="B719" t="s">
        <v>4068</v>
      </c>
      <c r="C719" t="str">
        <f t="shared" si="11"/>
        <v>avR%-avres</v>
      </c>
      <c r="D719">
        <v>1</v>
      </c>
      <c r="E719">
        <v>8.5999999999999993E-2</v>
      </c>
      <c r="F719">
        <v>33.332999999999998</v>
      </c>
      <c r="G719">
        <v>12.028</v>
      </c>
    </row>
    <row r="720" spans="1:7" x14ac:dyDescent="0.2">
      <c r="A720" t="s">
        <v>1044</v>
      </c>
      <c r="B720" t="s">
        <v>3642</v>
      </c>
      <c r="C720" t="str">
        <f t="shared" si="11"/>
        <v>az-ase</v>
      </c>
      <c r="D720">
        <v>16</v>
      </c>
      <c r="E720">
        <v>10.202</v>
      </c>
      <c r="F720">
        <v>55.171999999999997</v>
      </c>
      <c r="G720">
        <v>56.593000000000004</v>
      </c>
    </row>
    <row r="721" spans="1:7" x14ac:dyDescent="0.2">
      <c r="A721" t="s">
        <v>1044</v>
      </c>
      <c r="B721" t="s">
        <v>3644</v>
      </c>
      <c r="C721" t="str">
        <f t="shared" si="11"/>
        <v>az-ases</v>
      </c>
      <c r="D721">
        <v>6</v>
      </c>
      <c r="E721">
        <v>5.3289999999999997</v>
      </c>
      <c r="F721">
        <v>20.69</v>
      </c>
      <c r="G721">
        <v>29.561</v>
      </c>
    </row>
    <row r="722" spans="1:7" x14ac:dyDescent="0.2">
      <c r="A722" t="s">
        <v>1044</v>
      </c>
      <c r="B722" t="s">
        <v>5028</v>
      </c>
      <c r="C722" t="str">
        <f t="shared" si="11"/>
        <v>az-asent</v>
      </c>
      <c r="D722">
        <v>2</v>
      </c>
      <c r="E722">
        <v>0.16800000000000001</v>
      </c>
      <c r="F722">
        <v>6.8970000000000002</v>
      </c>
      <c r="G722">
        <v>0.93200000000000005</v>
      </c>
    </row>
    <row r="723" spans="1:7" x14ac:dyDescent="0.2">
      <c r="A723" t="s">
        <v>1044</v>
      </c>
      <c r="B723" t="s">
        <v>5476</v>
      </c>
      <c r="C723" t="str">
        <f t="shared" si="11"/>
        <v>az-aze</v>
      </c>
      <c r="D723">
        <v>2</v>
      </c>
      <c r="E723">
        <v>0.39500000000000002</v>
      </c>
      <c r="F723">
        <v>6.8970000000000002</v>
      </c>
      <c r="G723">
        <v>2.1909999999999998</v>
      </c>
    </row>
    <row r="724" spans="1:7" x14ac:dyDescent="0.2">
      <c r="A724" t="s">
        <v>1044</v>
      </c>
      <c r="B724" t="s">
        <v>1044</v>
      </c>
      <c r="C724" t="str">
        <f t="shared" si="11"/>
        <v>az-az</v>
      </c>
      <c r="D724">
        <v>1</v>
      </c>
      <c r="E724">
        <v>1.6040000000000001</v>
      </c>
      <c r="F724">
        <v>3.448</v>
      </c>
      <c r="G724">
        <v>8.8979999999999997</v>
      </c>
    </row>
    <row r="725" spans="1:7" x14ac:dyDescent="0.2">
      <c r="A725" t="s">
        <v>1044</v>
      </c>
      <c r="B725" t="s">
        <v>6867</v>
      </c>
      <c r="C725" t="str">
        <f t="shared" si="11"/>
        <v>az-azes</v>
      </c>
      <c r="D725">
        <v>1</v>
      </c>
      <c r="E725">
        <v>8.9999999999999993E-3</v>
      </c>
      <c r="F725">
        <v>3.448</v>
      </c>
      <c r="G725">
        <v>0.05</v>
      </c>
    </row>
    <row r="726" spans="1:7" x14ac:dyDescent="0.2">
      <c r="A726" t="s">
        <v>1044</v>
      </c>
      <c r="B726" t="s">
        <v>5756</v>
      </c>
      <c r="C726" t="str">
        <f t="shared" si="11"/>
        <v>az-azz</v>
      </c>
      <c r="D726">
        <v>1</v>
      </c>
      <c r="E726">
        <v>0.32</v>
      </c>
      <c r="F726">
        <v>3.448</v>
      </c>
      <c r="G726">
        <v>1.7749999999999999</v>
      </c>
    </row>
    <row r="727" spans="1:7" x14ac:dyDescent="0.2">
      <c r="A727" t="s">
        <v>2186</v>
      </c>
      <c r="B727" t="s">
        <v>2185</v>
      </c>
      <c r="C727" t="str">
        <f t="shared" si="11"/>
        <v>aZ-age</v>
      </c>
      <c r="D727">
        <v>233</v>
      </c>
      <c r="E727">
        <v>98.658000000000001</v>
      </c>
      <c r="F727">
        <v>68.129000000000005</v>
      </c>
      <c r="G727">
        <v>71.738</v>
      </c>
    </row>
    <row r="728" spans="1:7" x14ac:dyDescent="0.2">
      <c r="A728" t="s">
        <v>2186</v>
      </c>
      <c r="B728" t="s">
        <v>2861</v>
      </c>
      <c r="C728" t="str">
        <f t="shared" si="11"/>
        <v>aZ-ages</v>
      </c>
      <c r="D728">
        <v>96</v>
      </c>
      <c r="E728">
        <v>34.006999999999998</v>
      </c>
      <c r="F728">
        <v>28.07</v>
      </c>
      <c r="G728">
        <v>24.728000000000002</v>
      </c>
    </row>
    <row r="729" spans="1:7" x14ac:dyDescent="0.2">
      <c r="A729" t="s">
        <v>2186</v>
      </c>
      <c r="B729" t="s">
        <v>2926</v>
      </c>
      <c r="C729" t="str">
        <f t="shared" si="11"/>
        <v>aZ-agent</v>
      </c>
      <c r="D729">
        <v>11</v>
      </c>
      <c r="E729">
        <v>2.2589999999999999</v>
      </c>
      <c r="F729">
        <v>3.2160000000000002</v>
      </c>
      <c r="G729">
        <v>1.643</v>
      </c>
    </row>
    <row r="730" spans="1:7" x14ac:dyDescent="0.2">
      <c r="A730" t="s">
        <v>2186</v>
      </c>
      <c r="B730" t="s">
        <v>1002</v>
      </c>
      <c r="C730" t="str">
        <f t="shared" si="11"/>
        <v>aZ-âge</v>
      </c>
      <c r="D730">
        <v>1</v>
      </c>
      <c r="E730">
        <v>2.14</v>
      </c>
      <c r="F730">
        <v>0.29199999999999998</v>
      </c>
      <c r="G730">
        <v>1.556</v>
      </c>
    </row>
    <row r="731" spans="1:7" x14ac:dyDescent="0.2">
      <c r="A731" t="s">
        <v>2186</v>
      </c>
      <c r="B731" t="s">
        <v>2657</v>
      </c>
      <c r="C731" t="str">
        <f t="shared" si="11"/>
        <v>aZ-âges</v>
      </c>
      <c r="D731">
        <v>1</v>
      </c>
      <c r="E731">
        <v>0.46200000000000002</v>
      </c>
      <c r="F731">
        <v>0.29199999999999998</v>
      </c>
      <c r="G731">
        <v>0.33600000000000002</v>
      </c>
    </row>
    <row r="732" spans="1:7" x14ac:dyDescent="0.2">
      <c r="A732" t="s">
        <v>4775</v>
      </c>
      <c r="B732" t="s">
        <v>1073</v>
      </c>
      <c r="C732" t="str">
        <f t="shared" si="11"/>
        <v>d%-de</v>
      </c>
      <c r="D732">
        <v>1</v>
      </c>
      <c r="E732">
        <v>4.4960000000000004</v>
      </c>
      <c r="F732">
        <v>100</v>
      </c>
      <c r="G732">
        <v>100</v>
      </c>
    </row>
    <row r="733" spans="1:7" x14ac:dyDescent="0.2">
      <c r="A733" t="s">
        <v>18</v>
      </c>
      <c r="B733" t="s">
        <v>21</v>
      </c>
      <c r="C733" t="str">
        <f t="shared" si="11"/>
        <v>e-é</v>
      </c>
      <c r="D733">
        <v>2249</v>
      </c>
      <c r="E733">
        <v>702.52700000000004</v>
      </c>
      <c r="F733">
        <v>28.3</v>
      </c>
      <c r="G733">
        <v>31.891999999999999</v>
      </c>
    </row>
    <row r="734" spans="1:7" x14ac:dyDescent="0.2">
      <c r="A734" t="s">
        <v>18</v>
      </c>
      <c r="B734" t="s">
        <v>27</v>
      </c>
      <c r="C734" t="str">
        <f t="shared" si="11"/>
        <v>e-er</v>
      </c>
      <c r="D734">
        <v>1699</v>
      </c>
      <c r="E734">
        <v>729.51800000000003</v>
      </c>
      <c r="F734">
        <v>21.379000000000001</v>
      </c>
      <c r="G734">
        <v>33.116999999999997</v>
      </c>
    </row>
    <row r="735" spans="1:7" x14ac:dyDescent="0.2">
      <c r="A735" t="s">
        <v>18</v>
      </c>
      <c r="B735" t="s">
        <v>1095</v>
      </c>
      <c r="C735" t="str">
        <f t="shared" si="11"/>
        <v>e-ée</v>
      </c>
      <c r="D735">
        <v>1286</v>
      </c>
      <c r="E735">
        <v>278.06700000000001</v>
      </c>
      <c r="F735">
        <v>16.181999999999999</v>
      </c>
      <c r="G735">
        <v>12.622999999999999</v>
      </c>
    </row>
    <row r="736" spans="1:7" x14ac:dyDescent="0.2">
      <c r="A736" t="s">
        <v>18</v>
      </c>
      <c r="B736" t="s">
        <v>1098</v>
      </c>
      <c r="C736" t="str">
        <f t="shared" si="11"/>
        <v>e-és</v>
      </c>
      <c r="D736">
        <v>1205</v>
      </c>
      <c r="E736">
        <v>212.059</v>
      </c>
      <c r="F736">
        <v>15.163</v>
      </c>
      <c r="G736">
        <v>9.6270000000000007</v>
      </c>
    </row>
    <row r="737" spans="1:7" x14ac:dyDescent="0.2">
      <c r="A737" t="s">
        <v>18</v>
      </c>
      <c r="B737" t="s">
        <v>1102</v>
      </c>
      <c r="C737" t="str">
        <f t="shared" si="11"/>
        <v>e-ées</v>
      </c>
      <c r="D737">
        <v>777</v>
      </c>
      <c r="E737">
        <v>101.59</v>
      </c>
      <c r="F737">
        <v>9.7769999999999992</v>
      </c>
      <c r="G737">
        <v>4.6120000000000001</v>
      </c>
    </row>
    <row r="738" spans="1:7" x14ac:dyDescent="0.2">
      <c r="A738" t="s">
        <v>18</v>
      </c>
      <c r="B738" t="s">
        <v>55</v>
      </c>
      <c r="C738" t="str">
        <f t="shared" si="11"/>
        <v>e-ez</v>
      </c>
      <c r="D738">
        <v>690</v>
      </c>
      <c r="E738">
        <v>158.482</v>
      </c>
      <c r="F738">
        <v>8.6829999999999998</v>
      </c>
      <c r="G738">
        <v>7.194</v>
      </c>
    </row>
    <row r="739" spans="1:7" x14ac:dyDescent="0.2">
      <c r="A739" t="s">
        <v>18</v>
      </c>
      <c r="B739" t="s">
        <v>1105</v>
      </c>
      <c r="C739" t="str">
        <f t="shared" si="11"/>
        <v>e-ers</v>
      </c>
      <c r="D739">
        <v>30</v>
      </c>
      <c r="E739">
        <v>12.717000000000001</v>
      </c>
      <c r="F739">
        <v>0.378</v>
      </c>
      <c r="G739">
        <v>0.57699999999999996</v>
      </c>
    </row>
    <row r="740" spans="1:7" x14ac:dyDescent="0.2">
      <c r="A740" t="s">
        <v>18</v>
      </c>
      <c r="B740" t="s">
        <v>1138</v>
      </c>
      <c r="C740" t="str">
        <f t="shared" si="11"/>
        <v>e-ais</v>
      </c>
      <c r="D740">
        <v>2</v>
      </c>
      <c r="E740">
        <v>8.0000000000000002E-3</v>
      </c>
      <c r="F740">
        <v>2.5000000000000001E-2</v>
      </c>
      <c r="G740">
        <v>0</v>
      </c>
    </row>
    <row r="741" spans="1:7" x14ac:dyDescent="0.2">
      <c r="A741" t="s">
        <v>18</v>
      </c>
      <c r="B741" t="s">
        <v>18</v>
      </c>
      <c r="C741" t="str">
        <f t="shared" si="11"/>
        <v>e-e</v>
      </c>
      <c r="D741">
        <v>2</v>
      </c>
      <c r="E741">
        <v>5.3999999999999999E-2</v>
      </c>
      <c r="F741">
        <v>2.5000000000000001E-2</v>
      </c>
      <c r="G741">
        <v>2E-3</v>
      </c>
    </row>
    <row r="742" spans="1:7" x14ac:dyDescent="0.2">
      <c r="A742" t="s">
        <v>18</v>
      </c>
      <c r="B742" t="s">
        <v>1160</v>
      </c>
      <c r="C742" t="str">
        <f t="shared" si="11"/>
        <v>e-aies</v>
      </c>
      <c r="D742">
        <v>1</v>
      </c>
      <c r="E742">
        <v>0.19900000000000001</v>
      </c>
      <c r="F742">
        <v>1.2999999999999999E-2</v>
      </c>
      <c r="G742">
        <v>8.9999999999999993E-3</v>
      </c>
    </row>
    <row r="743" spans="1:7" x14ac:dyDescent="0.2">
      <c r="A743" t="s">
        <v>18</v>
      </c>
      <c r="B743" t="s">
        <v>205</v>
      </c>
      <c r="C743" t="str">
        <f t="shared" si="11"/>
        <v>e-ë</v>
      </c>
      <c r="D743">
        <v>1</v>
      </c>
      <c r="E743">
        <v>0.67900000000000005</v>
      </c>
      <c r="F743">
        <v>1.2999999999999999E-2</v>
      </c>
      <c r="G743">
        <v>3.1E-2</v>
      </c>
    </row>
    <row r="744" spans="1:7" x14ac:dyDescent="0.2">
      <c r="A744" t="s">
        <v>18</v>
      </c>
      <c r="B744" t="s">
        <v>366</v>
      </c>
      <c r="C744" t="str">
        <f t="shared" si="11"/>
        <v>e-ee</v>
      </c>
      <c r="D744">
        <v>1</v>
      </c>
      <c r="E744">
        <v>0.114</v>
      </c>
      <c r="F744">
        <v>1.2999999999999999E-2</v>
      </c>
      <c r="G744">
        <v>5.0000000000000001E-3</v>
      </c>
    </row>
    <row r="745" spans="1:7" x14ac:dyDescent="0.2">
      <c r="A745" t="s">
        <v>18</v>
      </c>
      <c r="B745" t="s">
        <v>4689</v>
      </c>
      <c r="C745" t="str">
        <f t="shared" si="11"/>
        <v>e-éent</v>
      </c>
      <c r="D745">
        <v>1</v>
      </c>
      <c r="E745">
        <v>0.20399999999999999</v>
      </c>
      <c r="F745">
        <v>1.2999999999999999E-2</v>
      </c>
      <c r="G745">
        <v>8.9999999999999993E-3</v>
      </c>
    </row>
    <row r="746" spans="1:7" x14ac:dyDescent="0.2">
      <c r="A746" t="s">
        <v>18</v>
      </c>
      <c r="B746" t="s">
        <v>1120</v>
      </c>
      <c r="C746" t="str">
        <f t="shared" si="11"/>
        <v>e-ef</v>
      </c>
      <c r="D746">
        <v>1</v>
      </c>
      <c r="E746">
        <v>1.4530000000000001</v>
      </c>
      <c r="F746">
        <v>1.2999999999999999E-2</v>
      </c>
      <c r="G746">
        <v>6.6000000000000003E-2</v>
      </c>
    </row>
    <row r="747" spans="1:7" x14ac:dyDescent="0.2">
      <c r="A747" t="s">
        <v>18</v>
      </c>
      <c r="B747" t="s">
        <v>1123</v>
      </c>
      <c r="C747" t="str">
        <f t="shared" si="11"/>
        <v>e-efs</v>
      </c>
      <c r="D747">
        <v>1</v>
      </c>
      <c r="E747">
        <v>0.94</v>
      </c>
      <c r="F747">
        <v>1.2999999999999999E-2</v>
      </c>
      <c r="G747">
        <v>4.2999999999999997E-2</v>
      </c>
    </row>
    <row r="748" spans="1:7" x14ac:dyDescent="0.2">
      <c r="A748" t="s">
        <v>18</v>
      </c>
      <c r="B748" t="s">
        <v>189</v>
      </c>
      <c r="C748" t="str">
        <f t="shared" si="11"/>
        <v>e-et</v>
      </c>
      <c r="D748">
        <v>1</v>
      </c>
      <c r="E748">
        <v>4.2469999999999999</v>
      </c>
      <c r="F748">
        <v>1.2999999999999999E-2</v>
      </c>
      <c r="G748">
        <v>0.193</v>
      </c>
    </row>
    <row r="749" spans="1:7" x14ac:dyDescent="0.2">
      <c r="A749" t="s">
        <v>10</v>
      </c>
      <c r="B749" t="s">
        <v>1130</v>
      </c>
      <c r="C749" t="str">
        <f t="shared" si="11"/>
        <v>E-ait</v>
      </c>
      <c r="D749">
        <v>1510</v>
      </c>
      <c r="E749">
        <v>442.67899999999997</v>
      </c>
      <c r="F749">
        <v>39.863</v>
      </c>
      <c r="G749">
        <v>41.362000000000002</v>
      </c>
    </row>
    <row r="750" spans="1:7" x14ac:dyDescent="0.2">
      <c r="A750" t="s">
        <v>10</v>
      </c>
      <c r="B750" t="s">
        <v>1135</v>
      </c>
      <c r="C750" t="str">
        <f t="shared" si="11"/>
        <v>E-aient</v>
      </c>
      <c r="D750">
        <v>857</v>
      </c>
      <c r="E750">
        <v>161.36000000000001</v>
      </c>
      <c r="F750">
        <v>22.623999999999999</v>
      </c>
      <c r="G750">
        <v>15.077</v>
      </c>
    </row>
    <row r="751" spans="1:7" x14ac:dyDescent="0.2">
      <c r="A751" t="s">
        <v>10</v>
      </c>
      <c r="B751" t="s">
        <v>1138</v>
      </c>
      <c r="C751" t="str">
        <f t="shared" si="11"/>
        <v>E-ais</v>
      </c>
      <c r="D751">
        <v>473</v>
      </c>
      <c r="E751">
        <v>119.10899999999999</v>
      </c>
      <c r="F751">
        <v>12.487</v>
      </c>
      <c r="G751">
        <v>11.129</v>
      </c>
    </row>
    <row r="752" spans="1:7" x14ac:dyDescent="0.2">
      <c r="A752" t="s">
        <v>10</v>
      </c>
      <c r="B752" t="s">
        <v>9</v>
      </c>
      <c r="C752" t="str">
        <f t="shared" si="11"/>
        <v>E-ai</v>
      </c>
      <c r="D752">
        <v>467</v>
      </c>
      <c r="E752">
        <v>82.340999999999994</v>
      </c>
      <c r="F752">
        <v>12.327999999999999</v>
      </c>
      <c r="G752">
        <v>7.694</v>
      </c>
    </row>
    <row r="753" spans="1:7" x14ac:dyDescent="0.2">
      <c r="A753" t="s">
        <v>10</v>
      </c>
      <c r="B753" t="s">
        <v>189</v>
      </c>
      <c r="C753" t="str">
        <f t="shared" si="11"/>
        <v>E-et</v>
      </c>
      <c r="D753">
        <v>186</v>
      </c>
      <c r="E753">
        <v>99.805999999999997</v>
      </c>
      <c r="F753">
        <v>4.91</v>
      </c>
      <c r="G753">
        <v>9.3260000000000005</v>
      </c>
    </row>
    <row r="754" spans="1:7" x14ac:dyDescent="0.2">
      <c r="A754" t="s">
        <v>10</v>
      </c>
      <c r="B754" t="s">
        <v>1148</v>
      </c>
      <c r="C754" t="str">
        <f t="shared" si="11"/>
        <v>E-ets</v>
      </c>
      <c r="D754">
        <v>138</v>
      </c>
      <c r="E754">
        <v>44.564999999999998</v>
      </c>
      <c r="F754">
        <v>3.6429999999999998</v>
      </c>
      <c r="G754">
        <v>4.1639999999999997</v>
      </c>
    </row>
    <row r="755" spans="1:7" x14ac:dyDescent="0.2">
      <c r="A755" t="s">
        <v>10</v>
      </c>
      <c r="B755" t="s">
        <v>1151</v>
      </c>
      <c r="C755" t="str">
        <f t="shared" si="11"/>
        <v>E-aie</v>
      </c>
      <c r="D755">
        <v>33</v>
      </c>
      <c r="E755">
        <v>16.460999999999999</v>
      </c>
      <c r="F755">
        <v>0.871</v>
      </c>
      <c r="G755">
        <v>1.538</v>
      </c>
    </row>
    <row r="756" spans="1:7" x14ac:dyDescent="0.2">
      <c r="A756" t="s">
        <v>10</v>
      </c>
      <c r="B756" t="s">
        <v>1154</v>
      </c>
      <c r="C756" t="str">
        <f t="shared" si="11"/>
        <v>E-ès</v>
      </c>
      <c r="D756">
        <v>22</v>
      </c>
      <c r="E756">
        <v>24.667000000000002</v>
      </c>
      <c r="F756">
        <v>0.58099999999999996</v>
      </c>
      <c r="G756">
        <v>2.3050000000000002</v>
      </c>
    </row>
    <row r="757" spans="1:7" x14ac:dyDescent="0.2">
      <c r="A757" t="s">
        <v>10</v>
      </c>
      <c r="B757" t="s">
        <v>1157</v>
      </c>
      <c r="C757" t="str">
        <f t="shared" si="11"/>
        <v>E-aits</v>
      </c>
      <c r="D757">
        <v>20</v>
      </c>
      <c r="E757">
        <v>7.4320000000000004</v>
      </c>
      <c r="F757">
        <v>0.52800000000000002</v>
      </c>
      <c r="G757">
        <v>0.69399999999999995</v>
      </c>
    </row>
    <row r="758" spans="1:7" x14ac:dyDescent="0.2">
      <c r="A758" t="s">
        <v>10</v>
      </c>
      <c r="B758" t="s">
        <v>1160</v>
      </c>
      <c r="C758" t="str">
        <f t="shared" si="11"/>
        <v>E-aies</v>
      </c>
      <c r="D758">
        <v>19</v>
      </c>
      <c r="E758">
        <v>5.3209999999999997</v>
      </c>
      <c r="F758">
        <v>0.502</v>
      </c>
      <c r="G758">
        <v>0.497</v>
      </c>
    </row>
    <row r="759" spans="1:7" x14ac:dyDescent="0.2">
      <c r="A759" t="s">
        <v>10</v>
      </c>
      <c r="B759" t="s">
        <v>1163</v>
      </c>
      <c r="C759" t="str">
        <f t="shared" si="11"/>
        <v>E-aît</v>
      </c>
      <c r="D759">
        <v>13</v>
      </c>
      <c r="E759">
        <v>12.791</v>
      </c>
      <c r="F759">
        <v>0.34300000000000003</v>
      </c>
      <c r="G759">
        <v>1.1950000000000001</v>
      </c>
    </row>
    <row r="760" spans="1:7" x14ac:dyDescent="0.2">
      <c r="A760" t="s">
        <v>10</v>
      </c>
      <c r="B760" t="s">
        <v>1168</v>
      </c>
      <c r="C760" t="str">
        <f t="shared" si="11"/>
        <v>E-êt</v>
      </c>
      <c r="D760">
        <v>11</v>
      </c>
      <c r="E760">
        <v>8.4039999999999999</v>
      </c>
      <c r="F760">
        <v>0.28999999999999998</v>
      </c>
      <c r="G760">
        <v>0.78500000000000003</v>
      </c>
    </row>
    <row r="761" spans="1:7" x14ac:dyDescent="0.2">
      <c r="A761" t="s">
        <v>10</v>
      </c>
      <c r="B761" t="s">
        <v>735</v>
      </c>
      <c r="C761" t="str">
        <f t="shared" si="11"/>
        <v>E-es</v>
      </c>
      <c r="D761">
        <v>8</v>
      </c>
      <c r="E761">
        <v>25.815000000000001</v>
      </c>
      <c r="F761">
        <v>0.21099999999999999</v>
      </c>
      <c r="G761">
        <v>2.4119999999999999</v>
      </c>
    </row>
    <row r="762" spans="1:7" x14ac:dyDescent="0.2">
      <c r="A762" t="s">
        <v>10</v>
      </c>
      <c r="B762" t="s">
        <v>1173</v>
      </c>
      <c r="C762" t="str">
        <f t="shared" si="11"/>
        <v>E-êts</v>
      </c>
      <c r="D762">
        <v>8</v>
      </c>
      <c r="E762">
        <v>3.9060000000000001</v>
      </c>
      <c r="F762">
        <v>0.21099999999999999</v>
      </c>
      <c r="G762">
        <v>0.36499999999999999</v>
      </c>
    </row>
    <row r="763" spans="1:7" x14ac:dyDescent="0.2">
      <c r="A763" t="s">
        <v>10</v>
      </c>
      <c r="B763" t="s">
        <v>1177</v>
      </c>
      <c r="C763" t="str">
        <f t="shared" si="11"/>
        <v>E-ect</v>
      </c>
      <c r="D763">
        <v>5</v>
      </c>
      <c r="E763">
        <v>3.1989999999999998</v>
      </c>
      <c r="F763">
        <v>0.13200000000000001</v>
      </c>
      <c r="G763">
        <v>0.29899999999999999</v>
      </c>
    </row>
    <row r="764" spans="1:7" x14ac:dyDescent="0.2">
      <c r="A764" t="s">
        <v>10</v>
      </c>
      <c r="B764" t="s">
        <v>254</v>
      </c>
      <c r="C764" t="str">
        <f t="shared" si="11"/>
        <v>E-ey</v>
      </c>
      <c r="D764">
        <v>5</v>
      </c>
      <c r="E764">
        <v>2.0960000000000001</v>
      </c>
      <c r="F764">
        <v>0.13200000000000001</v>
      </c>
      <c r="G764">
        <v>0.19600000000000001</v>
      </c>
    </row>
    <row r="765" spans="1:7" x14ac:dyDescent="0.2">
      <c r="A765" t="s">
        <v>10</v>
      </c>
      <c r="B765" t="s">
        <v>1184</v>
      </c>
      <c r="C765" t="str">
        <f t="shared" si="11"/>
        <v>E-ects</v>
      </c>
      <c r="D765">
        <v>3</v>
      </c>
      <c r="E765">
        <v>0.36499999999999999</v>
      </c>
      <c r="F765">
        <v>7.9000000000000001E-2</v>
      </c>
      <c r="G765">
        <v>3.4000000000000002E-2</v>
      </c>
    </row>
    <row r="766" spans="1:7" x14ac:dyDescent="0.2">
      <c r="A766" t="s">
        <v>10</v>
      </c>
      <c r="B766" t="s">
        <v>1187</v>
      </c>
      <c r="C766" t="str">
        <f t="shared" si="11"/>
        <v>E-eys</v>
      </c>
      <c r="D766">
        <v>3</v>
      </c>
      <c r="E766">
        <v>0.60599999999999998</v>
      </c>
      <c r="F766">
        <v>7.9000000000000001E-2</v>
      </c>
      <c r="G766">
        <v>5.7000000000000002E-2</v>
      </c>
    </row>
    <row r="767" spans="1:7" x14ac:dyDescent="0.2">
      <c r="A767" t="s">
        <v>10</v>
      </c>
      <c r="B767" t="s">
        <v>1190</v>
      </c>
      <c r="C767" t="str">
        <f t="shared" si="11"/>
        <v>E-aid</v>
      </c>
      <c r="D767">
        <v>1</v>
      </c>
      <c r="E767">
        <v>1.3819999999999999</v>
      </c>
      <c r="F767">
        <v>2.5999999999999999E-2</v>
      </c>
      <c r="G767">
        <v>0.129</v>
      </c>
    </row>
    <row r="768" spans="1:7" x14ac:dyDescent="0.2">
      <c r="A768" t="s">
        <v>10</v>
      </c>
      <c r="B768" t="s">
        <v>1193</v>
      </c>
      <c r="C768" t="str">
        <f t="shared" si="11"/>
        <v>E-aids</v>
      </c>
      <c r="D768">
        <v>1</v>
      </c>
      <c r="E768">
        <v>0.42</v>
      </c>
      <c r="F768">
        <v>2.5999999999999999E-2</v>
      </c>
      <c r="G768">
        <v>3.9E-2</v>
      </c>
    </row>
    <row r="769" spans="1:7" x14ac:dyDescent="0.2">
      <c r="A769" t="s">
        <v>10</v>
      </c>
      <c r="B769" t="s">
        <v>1196</v>
      </c>
      <c r="C769" t="str">
        <f t="shared" si="11"/>
        <v>E-aix</v>
      </c>
      <c r="D769">
        <v>1</v>
      </c>
      <c r="E769">
        <v>1.595</v>
      </c>
      <c r="F769">
        <v>2.5999999999999999E-2</v>
      </c>
      <c r="G769">
        <v>0.14899999999999999</v>
      </c>
    </row>
    <row r="770" spans="1:7" x14ac:dyDescent="0.2">
      <c r="A770" t="s">
        <v>10</v>
      </c>
      <c r="B770" t="s">
        <v>1098</v>
      </c>
      <c r="C770" t="str">
        <f t="shared" si="11"/>
        <v>E-és</v>
      </c>
      <c r="D770">
        <v>1</v>
      </c>
      <c r="E770">
        <v>8.9999999999999993E-3</v>
      </c>
      <c r="F770">
        <v>2.5999999999999999E-2</v>
      </c>
      <c r="G770">
        <v>1E-3</v>
      </c>
    </row>
    <row r="771" spans="1:7" x14ac:dyDescent="0.2">
      <c r="A771" t="s">
        <v>10</v>
      </c>
      <c r="B771" t="s">
        <v>1201</v>
      </c>
      <c r="C771" t="str">
        <f t="shared" si="11"/>
        <v>E-est</v>
      </c>
      <c r="D771">
        <v>1</v>
      </c>
      <c r="E771">
        <v>4.0780000000000003</v>
      </c>
      <c r="F771">
        <v>2.5999999999999999E-2</v>
      </c>
      <c r="G771">
        <v>0.38100000000000001</v>
      </c>
    </row>
    <row r="772" spans="1:7" x14ac:dyDescent="0.2">
      <c r="A772" t="s">
        <v>10</v>
      </c>
      <c r="B772" t="s">
        <v>6733</v>
      </c>
      <c r="C772" t="str">
        <f t="shared" si="11"/>
        <v>E-hait</v>
      </c>
      <c r="D772">
        <v>1</v>
      </c>
      <c r="E772">
        <v>1.0569999999999999</v>
      </c>
      <c r="F772">
        <v>2.5999999999999999E-2</v>
      </c>
      <c r="G772">
        <v>9.9000000000000005E-2</v>
      </c>
    </row>
    <row r="773" spans="1:7" x14ac:dyDescent="0.2">
      <c r="A773" t="s">
        <v>10</v>
      </c>
      <c r="B773" t="s">
        <v>6741</v>
      </c>
      <c r="C773" t="str">
        <f t="shared" ref="C773:C836" si="12">CONCATENATE(A773,"-",B773)</f>
        <v>E-haits</v>
      </c>
      <c r="D773">
        <v>1</v>
      </c>
      <c r="E773">
        <v>0.77900000000000003</v>
      </c>
      <c r="F773">
        <v>2.5999999999999999E-2</v>
      </c>
      <c r="G773">
        <v>7.2999999999999995E-2</v>
      </c>
    </row>
    <row r="774" spans="1:7" x14ac:dyDescent="0.2">
      <c r="A774" t="s">
        <v>5555</v>
      </c>
      <c r="B774" t="s">
        <v>5554</v>
      </c>
      <c r="C774" t="str">
        <f t="shared" si="12"/>
        <v>Eb-èbe</v>
      </c>
      <c r="D774">
        <v>1</v>
      </c>
      <c r="E774">
        <v>4.0000000000000001E-3</v>
      </c>
      <c r="F774">
        <v>50</v>
      </c>
      <c r="G774">
        <v>50</v>
      </c>
    </row>
    <row r="775" spans="1:7" x14ac:dyDescent="0.2">
      <c r="A775" t="s">
        <v>5555</v>
      </c>
      <c r="B775" t="s">
        <v>5557</v>
      </c>
      <c r="C775" t="str">
        <f t="shared" si="12"/>
        <v>Eb-èbes</v>
      </c>
      <c r="D775">
        <v>1</v>
      </c>
      <c r="E775">
        <v>4.0000000000000001E-3</v>
      </c>
      <c r="F775">
        <v>50</v>
      </c>
      <c r="G775">
        <v>50</v>
      </c>
    </row>
    <row r="776" spans="1:7" x14ac:dyDescent="0.2">
      <c r="A776" t="s">
        <v>5276</v>
      </c>
      <c r="B776" t="s">
        <v>5275</v>
      </c>
      <c r="C776" t="str">
        <f t="shared" si="12"/>
        <v>Ebl%-aible</v>
      </c>
      <c r="D776">
        <v>2</v>
      </c>
      <c r="E776">
        <v>2.0339999999999998</v>
      </c>
      <c r="F776">
        <v>66.667000000000002</v>
      </c>
      <c r="G776">
        <v>69.302000000000007</v>
      </c>
    </row>
    <row r="777" spans="1:7" x14ac:dyDescent="0.2">
      <c r="A777" t="s">
        <v>5276</v>
      </c>
      <c r="B777" t="s">
        <v>5278</v>
      </c>
      <c r="C777" t="str">
        <f t="shared" si="12"/>
        <v>Ebl%-aibles</v>
      </c>
      <c r="D777">
        <v>1</v>
      </c>
      <c r="E777">
        <v>0.90100000000000002</v>
      </c>
      <c r="F777">
        <v>33.332999999999998</v>
      </c>
      <c r="G777">
        <v>30.698</v>
      </c>
    </row>
    <row r="778" spans="1:7" x14ac:dyDescent="0.2">
      <c r="A778" t="s">
        <v>2803</v>
      </c>
      <c r="B778" t="s">
        <v>2802</v>
      </c>
      <c r="C778" t="str">
        <f t="shared" si="12"/>
        <v>EbR%-èbre</v>
      </c>
      <c r="D778">
        <v>6</v>
      </c>
      <c r="E778">
        <v>4.3410000000000002</v>
      </c>
      <c r="F778">
        <v>50</v>
      </c>
      <c r="G778">
        <v>65.346999999999994</v>
      </c>
    </row>
    <row r="779" spans="1:7" x14ac:dyDescent="0.2">
      <c r="A779" t="s">
        <v>2803</v>
      </c>
      <c r="B779" t="s">
        <v>4179</v>
      </c>
      <c r="C779" t="str">
        <f t="shared" si="12"/>
        <v>EbR%-èbres</v>
      </c>
      <c r="D779">
        <v>4</v>
      </c>
      <c r="E779">
        <v>2.214</v>
      </c>
      <c r="F779">
        <v>33.332999999999998</v>
      </c>
      <c r="G779">
        <v>33.328000000000003</v>
      </c>
    </row>
    <row r="780" spans="1:7" x14ac:dyDescent="0.2">
      <c r="A780" t="s">
        <v>2803</v>
      </c>
      <c r="B780" t="s">
        <v>4177</v>
      </c>
      <c r="C780" t="str">
        <f t="shared" si="12"/>
        <v>EbR%-èbrent</v>
      </c>
      <c r="D780">
        <v>2</v>
      </c>
      <c r="E780">
        <v>8.7999999999999995E-2</v>
      </c>
      <c r="F780">
        <v>16.667000000000002</v>
      </c>
      <c r="G780">
        <v>1.325</v>
      </c>
    </row>
    <row r="781" spans="1:7" x14ac:dyDescent="0.2">
      <c r="A781" t="s">
        <v>2550</v>
      </c>
      <c r="B781" t="s">
        <v>2549</v>
      </c>
      <c r="C781" t="str">
        <f t="shared" si="12"/>
        <v>Ed-ède</v>
      </c>
      <c r="D781">
        <v>15</v>
      </c>
      <c r="E781">
        <v>5.0010000000000003</v>
      </c>
      <c r="F781">
        <v>35.713999999999999</v>
      </c>
      <c r="G781">
        <v>27.626999999999999</v>
      </c>
    </row>
    <row r="782" spans="1:7" x14ac:dyDescent="0.2">
      <c r="A782" t="s">
        <v>2550</v>
      </c>
      <c r="B782" t="s">
        <v>2689</v>
      </c>
      <c r="C782" t="str">
        <f t="shared" si="12"/>
        <v>Ed-aide</v>
      </c>
      <c r="D782">
        <v>6</v>
      </c>
      <c r="E782">
        <v>6.7830000000000004</v>
      </c>
      <c r="F782">
        <v>14.286</v>
      </c>
      <c r="G782">
        <v>37.470999999999997</v>
      </c>
    </row>
    <row r="783" spans="1:7" x14ac:dyDescent="0.2">
      <c r="A783" t="s">
        <v>2550</v>
      </c>
      <c r="B783" t="s">
        <v>4168</v>
      </c>
      <c r="C783" t="str">
        <f t="shared" si="12"/>
        <v>Ed-èdent</v>
      </c>
      <c r="D783">
        <v>5</v>
      </c>
      <c r="E783">
        <v>1.75</v>
      </c>
      <c r="F783">
        <v>11.904999999999999</v>
      </c>
      <c r="G783">
        <v>9.6669999999999998</v>
      </c>
    </row>
    <row r="784" spans="1:7" x14ac:dyDescent="0.2">
      <c r="A784" t="s">
        <v>2550</v>
      </c>
      <c r="B784" t="s">
        <v>2552</v>
      </c>
      <c r="C784" t="str">
        <f t="shared" si="12"/>
        <v>Ed-èdes</v>
      </c>
      <c r="D784">
        <v>5</v>
      </c>
      <c r="E784">
        <v>1.1359999999999999</v>
      </c>
      <c r="F784">
        <v>11.904999999999999</v>
      </c>
      <c r="G784">
        <v>6.2759999999999998</v>
      </c>
    </row>
    <row r="785" spans="1:7" x14ac:dyDescent="0.2">
      <c r="A785" t="s">
        <v>2550</v>
      </c>
      <c r="B785" t="s">
        <v>2693</v>
      </c>
      <c r="C785" t="str">
        <f t="shared" si="12"/>
        <v>Ed-aides</v>
      </c>
      <c r="D785">
        <v>4</v>
      </c>
      <c r="E785">
        <v>1.9770000000000001</v>
      </c>
      <c r="F785">
        <v>9.5239999999999991</v>
      </c>
      <c r="G785">
        <v>10.920999999999999</v>
      </c>
    </row>
    <row r="786" spans="1:7" x14ac:dyDescent="0.2">
      <c r="A786" t="s">
        <v>2550</v>
      </c>
      <c r="B786" t="s">
        <v>2691</v>
      </c>
      <c r="C786" t="str">
        <f t="shared" si="12"/>
        <v>Ed-aident</v>
      </c>
      <c r="D786">
        <v>3</v>
      </c>
      <c r="E786">
        <v>1.04</v>
      </c>
      <c r="F786">
        <v>7.1429999999999998</v>
      </c>
      <c r="G786">
        <v>5.7450000000000001</v>
      </c>
    </row>
    <row r="787" spans="1:7" x14ac:dyDescent="0.2">
      <c r="A787" t="s">
        <v>2550</v>
      </c>
      <c r="B787" t="s">
        <v>1190</v>
      </c>
      <c r="C787" t="str">
        <f t="shared" si="12"/>
        <v>Ed-aid</v>
      </c>
      <c r="D787">
        <v>2</v>
      </c>
      <c r="E787">
        <v>0.24099999999999999</v>
      </c>
      <c r="F787">
        <v>4.7619999999999996</v>
      </c>
      <c r="G787">
        <v>1.331</v>
      </c>
    </row>
    <row r="788" spans="1:7" x14ac:dyDescent="0.2">
      <c r="A788" t="s">
        <v>2550</v>
      </c>
      <c r="B788" t="s">
        <v>1193</v>
      </c>
      <c r="C788" t="str">
        <f t="shared" si="12"/>
        <v>Ed-aids</v>
      </c>
      <c r="D788">
        <v>1</v>
      </c>
      <c r="E788">
        <v>0.17</v>
      </c>
      <c r="F788">
        <v>2.3809999999999998</v>
      </c>
      <c r="G788">
        <v>0.93899999999999995</v>
      </c>
    </row>
    <row r="789" spans="1:7" x14ac:dyDescent="0.2">
      <c r="A789" t="s">
        <v>2550</v>
      </c>
      <c r="B789" t="s">
        <v>1110</v>
      </c>
      <c r="C789" t="str">
        <f t="shared" si="12"/>
        <v>Ed-ed</v>
      </c>
      <c r="D789">
        <v>1</v>
      </c>
      <c r="E789">
        <v>4.0000000000000001E-3</v>
      </c>
      <c r="F789">
        <v>2.3809999999999998</v>
      </c>
      <c r="G789">
        <v>2.1999999999999999E-2</v>
      </c>
    </row>
    <row r="790" spans="1:7" x14ac:dyDescent="0.2">
      <c r="A790" t="s">
        <v>4173</v>
      </c>
      <c r="B790" t="s">
        <v>4172</v>
      </c>
      <c r="C790" t="str">
        <f t="shared" si="12"/>
        <v>EdR%-èdre</v>
      </c>
      <c r="D790">
        <v>1</v>
      </c>
      <c r="E790">
        <v>0.436</v>
      </c>
      <c r="F790">
        <v>50</v>
      </c>
      <c r="G790">
        <v>84.66</v>
      </c>
    </row>
    <row r="791" spans="1:7" x14ac:dyDescent="0.2">
      <c r="A791" t="s">
        <v>4173</v>
      </c>
      <c r="B791" t="s">
        <v>4175</v>
      </c>
      <c r="C791" t="str">
        <f t="shared" si="12"/>
        <v>EdR%-èdres</v>
      </c>
      <c r="D791">
        <v>1</v>
      </c>
      <c r="E791">
        <v>7.9000000000000001E-2</v>
      </c>
      <c r="F791">
        <v>50</v>
      </c>
      <c r="G791">
        <v>15.34</v>
      </c>
    </row>
    <row r="792" spans="1:7" x14ac:dyDescent="0.2">
      <c r="A792" t="s">
        <v>2565</v>
      </c>
      <c r="B792" t="s">
        <v>1120</v>
      </c>
      <c r="C792" t="str">
        <f t="shared" si="12"/>
        <v>Ef-ef</v>
      </c>
      <c r="D792">
        <v>7</v>
      </c>
      <c r="E792">
        <v>4.8259999999999996</v>
      </c>
      <c r="F792">
        <v>63.636000000000003</v>
      </c>
      <c r="G792">
        <v>76.921000000000006</v>
      </c>
    </row>
    <row r="793" spans="1:7" x14ac:dyDescent="0.2">
      <c r="A793" t="s">
        <v>2565</v>
      </c>
      <c r="B793" t="s">
        <v>1123</v>
      </c>
      <c r="C793" t="str">
        <f t="shared" si="12"/>
        <v>Ef-efs</v>
      </c>
      <c r="D793">
        <v>3</v>
      </c>
      <c r="E793">
        <v>1.427</v>
      </c>
      <c r="F793">
        <v>27.273</v>
      </c>
      <c r="G793">
        <v>22.745000000000001</v>
      </c>
    </row>
    <row r="794" spans="1:7" x14ac:dyDescent="0.2">
      <c r="A794" t="s">
        <v>2565</v>
      </c>
      <c r="B794" t="s">
        <v>5563</v>
      </c>
      <c r="C794" t="str">
        <f t="shared" si="12"/>
        <v>Ef-effe</v>
      </c>
      <c r="D794">
        <v>1</v>
      </c>
      <c r="E794">
        <v>2.1000000000000001E-2</v>
      </c>
      <c r="F794">
        <v>9.0909999999999993</v>
      </c>
      <c r="G794">
        <v>0.33500000000000002</v>
      </c>
    </row>
    <row r="795" spans="1:7" x14ac:dyDescent="0.2">
      <c r="A795" t="s">
        <v>6136</v>
      </c>
      <c r="B795" t="s">
        <v>6135</v>
      </c>
      <c r="C795" t="str">
        <f t="shared" si="12"/>
        <v>Efl%-èfles</v>
      </c>
      <c r="D795">
        <v>2</v>
      </c>
      <c r="E795">
        <v>0.08</v>
      </c>
      <c r="F795">
        <v>66.667000000000002</v>
      </c>
      <c r="G795">
        <v>6.7510000000000003</v>
      </c>
    </row>
    <row r="796" spans="1:7" x14ac:dyDescent="0.2">
      <c r="A796" t="s">
        <v>6136</v>
      </c>
      <c r="B796" t="s">
        <v>6881</v>
      </c>
      <c r="C796" t="str">
        <f t="shared" si="12"/>
        <v>Efl%-èfle</v>
      </c>
      <c r="D796">
        <v>1</v>
      </c>
      <c r="E796">
        <v>1.105</v>
      </c>
      <c r="F796">
        <v>33.332999999999998</v>
      </c>
      <c r="G796">
        <v>93.248999999999995</v>
      </c>
    </row>
    <row r="797" spans="1:7" x14ac:dyDescent="0.2">
      <c r="A797" t="s">
        <v>3684</v>
      </c>
      <c r="B797" t="s">
        <v>3683</v>
      </c>
      <c r="C797" t="str">
        <f t="shared" si="12"/>
        <v>Eg-ègue</v>
      </c>
      <c r="D797">
        <v>2</v>
      </c>
      <c r="E797">
        <v>0.626</v>
      </c>
      <c r="F797">
        <v>40</v>
      </c>
      <c r="G797">
        <v>44.302999999999997</v>
      </c>
    </row>
    <row r="798" spans="1:7" x14ac:dyDescent="0.2">
      <c r="A798" t="s">
        <v>3684</v>
      </c>
      <c r="B798" t="s">
        <v>6871</v>
      </c>
      <c r="C798" t="str">
        <f t="shared" si="12"/>
        <v>Eg-eg</v>
      </c>
      <c r="D798">
        <v>1</v>
      </c>
      <c r="E798">
        <v>4.0000000000000001E-3</v>
      </c>
      <c r="F798">
        <v>20</v>
      </c>
      <c r="G798">
        <v>0.28299999999999997</v>
      </c>
    </row>
    <row r="799" spans="1:7" x14ac:dyDescent="0.2">
      <c r="A799" t="s">
        <v>3684</v>
      </c>
      <c r="B799" t="s">
        <v>6873</v>
      </c>
      <c r="C799" t="str">
        <f t="shared" si="12"/>
        <v>Eg-egs</v>
      </c>
      <c r="D799">
        <v>1</v>
      </c>
      <c r="E799">
        <v>0.32400000000000001</v>
      </c>
      <c r="F799">
        <v>20</v>
      </c>
      <c r="G799">
        <v>22.93</v>
      </c>
    </row>
    <row r="800" spans="1:7" x14ac:dyDescent="0.2">
      <c r="A800" t="s">
        <v>3684</v>
      </c>
      <c r="B800" t="s">
        <v>4407</v>
      </c>
      <c r="C800" t="str">
        <f t="shared" si="12"/>
        <v>Eg-ègues</v>
      </c>
      <c r="D800">
        <v>1</v>
      </c>
      <c r="E800">
        <v>0.45900000000000002</v>
      </c>
      <c r="F800">
        <v>20</v>
      </c>
      <c r="G800">
        <v>32.484000000000002</v>
      </c>
    </row>
    <row r="801" spans="1:7" x14ac:dyDescent="0.2">
      <c r="A801" t="s">
        <v>2705</v>
      </c>
      <c r="B801" t="s">
        <v>6524</v>
      </c>
      <c r="C801" t="str">
        <f t="shared" si="12"/>
        <v>Egl%-ègle</v>
      </c>
      <c r="D801">
        <v>2</v>
      </c>
      <c r="E801">
        <v>2.5169999999999999</v>
      </c>
      <c r="F801">
        <v>28.571000000000002</v>
      </c>
      <c r="G801">
        <v>36.252000000000002</v>
      </c>
    </row>
    <row r="802" spans="1:7" x14ac:dyDescent="0.2">
      <c r="A802" t="s">
        <v>2705</v>
      </c>
      <c r="B802" t="s">
        <v>2704</v>
      </c>
      <c r="C802" t="str">
        <f t="shared" si="12"/>
        <v>Egl%-aigle</v>
      </c>
      <c r="D802">
        <v>1</v>
      </c>
      <c r="E802">
        <v>1.544</v>
      </c>
      <c r="F802">
        <v>14.286</v>
      </c>
      <c r="G802">
        <v>22.238</v>
      </c>
    </row>
    <row r="803" spans="1:7" x14ac:dyDescent="0.2">
      <c r="A803" t="s">
        <v>2705</v>
      </c>
      <c r="B803" t="s">
        <v>2707</v>
      </c>
      <c r="C803" t="str">
        <f t="shared" si="12"/>
        <v>Egl%-aigles</v>
      </c>
      <c r="D803">
        <v>1</v>
      </c>
      <c r="E803">
        <v>0.83399999999999996</v>
      </c>
      <c r="F803">
        <v>14.286</v>
      </c>
      <c r="G803">
        <v>12.012</v>
      </c>
    </row>
    <row r="804" spans="1:7" x14ac:dyDescent="0.2">
      <c r="A804" t="s">
        <v>2705</v>
      </c>
      <c r="B804" t="s">
        <v>6526</v>
      </c>
      <c r="C804" t="str">
        <f t="shared" si="12"/>
        <v>Egl%-èglent</v>
      </c>
      <c r="D804">
        <v>1</v>
      </c>
      <c r="E804">
        <v>8.3000000000000004E-2</v>
      </c>
      <c r="F804">
        <v>14.286</v>
      </c>
      <c r="G804">
        <v>1.1950000000000001</v>
      </c>
    </row>
    <row r="805" spans="1:7" x14ac:dyDescent="0.2">
      <c r="A805" t="s">
        <v>2705</v>
      </c>
      <c r="B805" t="s">
        <v>6528</v>
      </c>
      <c r="C805" t="str">
        <f t="shared" si="12"/>
        <v>Egl%-ègles</v>
      </c>
      <c r="D805">
        <v>1</v>
      </c>
      <c r="E805">
        <v>1.3660000000000001</v>
      </c>
      <c r="F805">
        <v>14.286</v>
      </c>
      <c r="G805">
        <v>19.673999999999999</v>
      </c>
    </row>
    <row r="806" spans="1:7" x14ac:dyDescent="0.2">
      <c r="A806" t="s">
        <v>2705</v>
      </c>
      <c r="B806" t="s">
        <v>6649</v>
      </c>
      <c r="C806" t="str">
        <f t="shared" si="12"/>
        <v>Egl%-eigle</v>
      </c>
      <c r="D806">
        <v>1</v>
      </c>
      <c r="E806">
        <v>0.59899999999999998</v>
      </c>
      <c r="F806">
        <v>14.286</v>
      </c>
      <c r="G806">
        <v>8.6270000000000007</v>
      </c>
    </row>
    <row r="807" spans="1:7" x14ac:dyDescent="0.2">
      <c r="A807" t="s">
        <v>2710</v>
      </c>
      <c r="B807" t="s">
        <v>2709</v>
      </c>
      <c r="C807" t="str">
        <f t="shared" si="12"/>
        <v>EgR%-aigre</v>
      </c>
      <c r="D807">
        <v>3</v>
      </c>
      <c r="E807">
        <v>2.8479999999999999</v>
      </c>
      <c r="F807">
        <v>37.5</v>
      </c>
      <c r="G807">
        <v>66.588999999999999</v>
      </c>
    </row>
    <row r="808" spans="1:7" x14ac:dyDescent="0.2">
      <c r="A808" t="s">
        <v>2710</v>
      </c>
      <c r="B808" t="s">
        <v>2712</v>
      </c>
      <c r="C808" t="str">
        <f t="shared" si="12"/>
        <v>EgR%-aigres</v>
      </c>
      <c r="D808">
        <v>2</v>
      </c>
      <c r="E808">
        <v>1.0940000000000001</v>
      </c>
      <c r="F808">
        <v>25</v>
      </c>
      <c r="G808">
        <v>25.579000000000001</v>
      </c>
    </row>
    <row r="809" spans="1:7" x14ac:dyDescent="0.2">
      <c r="A809" t="s">
        <v>2710</v>
      </c>
      <c r="B809" t="s">
        <v>6138</v>
      </c>
      <c r="C809" t="str">
        <f t="shared" si="12"/>
        <v>EgR%-ègre</v>
      </c>
      <c r="D809">
        <v>1</v>
      </c>
      <c r="E809">
        <v>0.32200000000000001</v>
      </c>
      <c r="F809">
        <v>12.5</v>
      </c>
      <c r="G809">
        <v>7.5289999999999999</v>
      </c>
    </row>
    <row r="810" spans="1:7" x14ac:dyDescent="0.2">
      <c r="A810" t="s">
        <v>2710</v>
      </c>
      <c r="B810" t="s">
        <v>5732</v>
      </c>
      <c r="C810" t="str">
        <f t="shared" si="12"/>
        <v>EgR%-ègrent</v>
      </c>
      <c r="D810">
        <v>1</v>
      </c>
      <c r="E810">
        <v>8.9999999999999993E-3</v>
      </c>
      <c r="F810">
        <v>12.5</v>
      </c>
      <c r="G810">
        <v>0.21</v>
      </c>
    </row>
    <row r="811" spans="1:7" x14ac:dyDescent="0.2">
      <c r="A811" t="s">
        <v>2710</v>
      </c>
      <c r="B811" t="s">
        <v>6140</v>
      </c>
      <c r="C811" t="str">
        <f t="shared" si="12"/>
        <v>EgR%-ègres</v>
      </c>
      <c r="D811">
        <v>1</v>
      </c>
      <c r="E811">
        <v>4.0000000000000001E-3</v>
      </c>
      <c r="F811">
        <v>12.5</v>
      </c>
      <c r="G811">
        <v>9.4E-2</v>
      </c>
    </row>
    <row r="812" spans="1:7" x14ac:dyDescent="0.2">
      <c r="A812" t="s">
        <v>76</v>
      </c>
      <c r="B812" t="s">
        <v>1051</v>
      </c>
      <c r="C812" t="str">
        <f t="shared" si="12"/>
        <v>ei-aye</v>
      </c>
      <c r="D812">
        <v>1</v>
      </c>
      <c r="E812">
        <v>1.2999999999999999E-2</v>
      </c>
      <c r="F812">
        <v>50</v>
      </c>
      <c r="G812">
        <v>0.51900000000000002</v>
      </c>
    </row>
    <row r="813" spans="1:7" x14ac:dyDescent="0.2">
      <c r="A813" t="s">
        <v>76</v>
      </c>
      <c r="B813" t="s">
        <v>1207</v>
      </c>
      <c r="C813" t="str">
        <f t="shared" si="12"/>
        <v>ei-ays</v>
      </c>
      <c r="D813">
        <v>1</v>
      </c>
      <c r="E813">
        <v>2.492</v>
      </c>
      <c r="F813">
        <v>50</v>
      </c>
      <c r="G813">
        <v>99.480999999999995</v>
      </c>
    </row>
    <row r="814" spans="1:7" x14ac:dyDescent="0.2">
      <c r="A814" t="s">
        <v>6511</v>
      </c>
      <c r="B814" t="s">
        <v>1051</v>
      </c>
      <c r="C814" t="str">
        <f t="shared" si="12"/>
        <v>ej-aye</v>
      </c>
      <c r="D814">
        <v>1</v>
      </c>
      <c r="E814">
        <v>0.32</v>
      </c>
      <c r="F814">
        <v>100</v>
      </c>
      <c r="G814">
        <v>100</v>
      </c>
    </row>
    <row r="815" spans="1:7" x14ac:dyDescent="0.2">
      <c r="A815" t="s">
        <v>90</v>
      </c>
      <c r="B815" t="s">
        <v>1213</v>
      </c>
      <c r="C815" t="str">
        <f t="shared" si="12"/>
        <v>Ej-eille</v>
      </c>
      <c r="D815">
        <v>24</v>
      </c>
      <c r="E815">
        <v>19.524999999999999</v>
      </c>
      <c r="F815">
        <v>32</v>
      </c>
      <c r="G815">
        <v>37.43</v>
      </c>
    </row>
    <row r="816" spans="1:7" x14ac:dyDescent="0.2">
      <c r="A816" t="s">
        <v>90</v>
      </c>
      <c r="B816" t="s">
        <v>1216</v>
      </c>
      <c r="C816" t="str">
        <f t="shared" si="12"/>
        <v>Ej-eilles</v>
      </c>
      <c r="D816">
        <v>15</v>
      </c>
      <c r="E816">
        <v>8.8889999999999993</v>
      </c>
      <c r="F816">
        <v>20</v>
      </c>
      <c r="G816">
        <v>17.04</v>
      </c>
    </row>
    <row r="817" spans="1:7" x14ac:dyDescent="0.2">
      <c r="A817" t="s">
        <v>90</v>
      </c>
      <c r="B817" t="s">
        <v>243</v>
      </c>
      <c r="C817" t="str">
        <f t="shared" si="12"/>
        <v>Ej-eil</v>
      </c>
      <c r="D817">
        <v>12</v>
      </c>
      <c r="E817">
        <v>14.46</v>
      </c>
      <c r="F817">
        <v>16</v>
      </c>
      <c r="G817">
        <v>27.72</v>
      </c>
    </row>
    <row r="818" spans="1:7" x14ac:dyDescent="0.2">
      <c r="A818" t="s">
        <v>90</v>
      </c>
      <c r="B818" t="s">
        <v>1221</v>
      </c>
      <c r="C818" t="str">
        <f t="shared" si="12"/>
        <v>Ej-eils</v>
      </c>
      <c r="D818">
        <v>9</v>
      </c>
      <c r="E818">
        <v>5.7060000000000004</v>
      </c>
      <c r="F818">
        <v>12</v>
      </c>
      <c r="G818">
        <v>10.939</v>
      </c>
    </row>
    <row r="819" spans="1:7" x14ac:dyDescent="0.2">
      <c r="A819" t="s">
        <v>90</v>
      </c>
      <c r="B819" t="s">
        <v>1051</v>
      </c>
      <c r="C819" t="str">
        <f t="shared" si="12"/>
        <v>Ej-aye</v>
      </c>
      <c r="D819">
        <v>7</v>
      </c>
      <c r="E819">
        <v>1.7869999999999999</v>
      </c>
      <c r="F819">
        <v>9.3330000000000002</v>
      </c>
      <c r="G819">
        <v>3.4260000000000002</v>
      </c>
    </row>
    <row r="820" spans="1:7" x14ac:dyDescent="0.2">
      <c r="A820" t="s">
        <v>90</v>
      </c>
      <c r="B820" t="s">
        <v>1228</v>
      </c>
      <c r="C820" t="str">
        <f t="shared" si="12"/>
        <v>Ej-eillent</v>
      </c>
      <c r="D820">
        <v>3</v>
      </c>
      <c r="E820">
        <v>1.216</v>
      </c>
      <c r="F820">
        <v>4</v>
      </c>
      <c r="G820">
        <v>2.331</v>
      </c>
    </row>
    <row r="821" spans="1:7" x14ac:dyDescent="0.2">
      <c r="A821" t="s">
        <v>90</v>
      </c>
      <c r="B821" t="s">
        <v>1231</v>
      </c>
      <c r="C821" t="str">
        <f t="shared" si="12"/>
        <v>Ej-ayent</v>
      </c>
      <c r="D821">
        <v>2</v>
      </c>
      <c r="E821">
        <v>0.32900000000000001</v>
      </c>
      <c r="F821">
        <v>2.6669999999999998</v>
      </c>
      <c r="G821">
        <v>0.63100000000000001</v>
      </c>
    </row>
    <row r="822" spans="1:7" x14ac:dyDescent="0.2">
      <c r="A822" t="s">
        <v>90</v>
      </c>
      <c r="B822" t="s">
        <v>1053</v>
      </c>
      <c r="C822" t="str">
        <f t="shared" si="12"/>
        <v>Ej-ayes</v>
      </c>
      <c r="D822">
        <v>2</v>
      </c>
      <c r="E822">
        <v>0.17299999999999999</v>
      </c>
      <c r="F822">
        <v>2.6669999999999998</v>
      </c>
      <c r="G822">
        <v>0.33200000000000002</v>
      </c>
    </row>
    <row r="823" spans="1:7" x14ac:dyDescent="0.2">
      <c r="A823" t="s">
        <v>90</v>
      </c>
      <c r="B823" t="s">
        <v>1237</v>
      </c>
      <c r="C823" t="str">
        <f t="shared" si="12"/>
        <v>Ej-eyent</v>
      </c>
      <c r="D823">
        <v>1</v>
      </c>
      <c r="E823">
        <v>7.9000000000000001E-2</v>
      </c>
      <c r="F823">
        <v>1.333</v>
      </c>
      <c r="G823">
        <v>0.151</v>
      </c>
    </row>
    <row r="824" spans="1:7" x14ac:dyDescent="0.2">
      <c r="A824" t="s">
        <v>3446</v>
      </c>
      <c r="B824" t="s">
        <v>3445</v>
      </c>
      <c r="C824" t="str">
        <f t="shared" si="12"/>
        <v>Ek-èque</v>
      </c>
      <c r="D824">
        <v>11</v>
      </c>
      <c r="E824">
        <v>3.25</v>
      </c>
      <c r="F824">
        <v>23.913</v>
      </c>
      <c r="G824">
        <v>15.489000000000001</v>
      </c>
    </row>
    <row r="825" spans="1:7" x14ac:dyDescent="0.2">
      <c r="A825" t="s">
        <v>3446</v>
      </c>
      <c r="B825" t="s">
        <v>3473</v>
      </c>
      <c r="C825" t="str">
        <f t="shared" si="12"/>
        <v>Ek-ec</v>
      </c>
      <c r="D825">
        <v>10</v>
      </c>
      <c r="E825">
        <v>11.452999999999999</v>
      </c>
      <c r="F825">
        <v>21.739000000000001</v>
      </c>
      <c r="G825">
        <v>54.582000000000001</v>
      </c>
    </row>
    <row r="826" spans="1:7" x14ac:dyDescent="0.2">
      <c r="A826" t="s">
        <v>3446</v>
      </c>
      <c r="B826" t="s">
        <v>3681</v>
      </c>
      <c r="C826" t="str">
        <f t="shared" si="12"/>
        <v>Ek-ecs</v>
      </c>
      <c r="D826">
        <v>5</v>
      </c>
      <c r="E826">
        <v>2.4089999999999998</v>
      </c>
      <c r="F826">
        <v>10.87</v>
      </c>
      <c r="G826">
        <v>11.481</v>
      </c>
    </row>
    <row r="827" spans="1:7" x14ac:dyDescent="0.2">
      <c r="A827" t="s">
        <v>3446</v>
      </c>
      <c r="B827" t="s">
        <v>3723</v>
      </c>
      <c r="C827" t="str">
        <f t="shared" si="12"/>
        <v>Ek-èques</v>
      </c>
      <c r="D827">
        <v>5</v>
      </c>
      <c r="E827">
        <v>0.47699999999999998</v>
      </c>
      <c r="F827">
        <v>10.87</v>
      </c>
      <c r="G827">
        <v>2.2730000000000001</v>
      </c>
    </row>
    <row r="828" spans="1:7" x14ac:dyDescent="0.2">
      <c r="A828" t="s">
        <v>3446</v>
      </c>
      <c r="B828" t="s">
        <v>3925</v>
      </c>
      <c r="C828" t="str">
        <f t="shared" si="12"/>
        <v>Ek-eak</v>
      </c>
      <c r="D828">
        <v>2</v>
      </c>
      <c r="E828">
        <v>0.71199999999999997</v>
      </c>
      <c r="F828">
        <v>4.3479999999999999</v>
      </c>
      <c r="G828">
        <v>3.3929999999999998</v>
      </c>
    </row>
    <row r="829" spans="1:7" x14ac:dyDescent="0.2">
      <c r="A829" t="s">
        <v>3446</v>
      </c>
      <c r="B829" t="s">
        <v>3930</v>
      </c>
      <c r="C829" t="str">
        <f t="shared" si="12"/>
        <v>Ek-eaks</v>
      </c>
      <c r="D829">
        <v>2</v>
      </c>
      <c r="E829">
        <v>0.107</v>
      </c>
      <c r="F829">
        <v>4.3479999999999999</v>
      </c>
      <c r="G829">
        <v>0.51</v>
      </c>
    </row>
    <row r="830" spans="1:7" x14ac:dyDescent="0.2">
      <c r="A830" t="s">
        <v>3446</v>
      </c>
      <c r="B830" t="s">
        <v>3744</v>
      </c>
      <c r="C830" t="str">
        <f t="shared" si="12"/>
        <v>Ek-eck</v>
      </c>
      <c r="D830">
        <v>2</v>
      </c>
      <c r="E830">
        <v>0.84199999999999997</v>
      </c>
      <c r="F830">
        <v>4.3479999999999999</v>
      </c>
      <c r="G830">
        <v>4.0129999999999999</v>
      </c>
    </row>
    <row r="831" spans="1:7" x14ac:dyDescent="0.2">
      <c r="A831" t="s">
        <v>3446</v>
      </c>
      <c r="B831" t="s">
        <v>4089</v>
      </c>
      <c r="C831" t="str">
        <f t="shared" si="12"/>
        <v>Ek-ake</v>
      </c>
      <c r="D831">
        <v>1</v>
      </c>
      <c r="E831">
        <v>0.66100000000000003</v>
      </c>
      <c r="F831">
        <v>2.1739999999999999</v>
      </c>
      <c r="G831">
        <v>3.15</v>
      </c>
    </row>
    <row r="832" spans="1:7" x14ac:dyDescent="0.2">
      <c r="A832" t="s">
        <v>3446</v>
      </c>
      <c r="B832" t="s">
        <v>6926</v>
      </c>
      <c r="C832" t="str">
        <f t="shared" si="12"/>
        <v>Ek-ech</v>
      </c>
      <c r="D832">
        <v>1</v>
      </c>
      <c r="E832">
        <v>8.9999999999999993E-3</v>
      </c>
      <c r="F832">
        <v>2.1739999999999999</v>
      </c>
      <c r="G832">
        <v>4.2999999999999997E-2</v>
      </c>
    </row>
    <row r="833" spans="1:7" x14ac:dyDescent="0.2">
      <c r="A833" t="s">
        <v>3446</v>
      </c>
      <c r="B833" t="s">
        <v>6928</v>
      </c>
      <c r="C833" t="str">
        <f t="shared" si="12"/>
        <v>Ek-echs</v>
      </c>
      <c r="D833">
        <v>1</v>
      </c>
      <c r="E833">
        <v>4.0000000000000001E-3</v>
      </c>
      <c r="F833">
        <v>2.1739999999999999</v>
      </c>
      <c r="G833">
        <v>1.9E-2</v>
      </c>
    </row>
    <row r="834" spans="1:7" x14ac:dyDescent="0.2">
      <c r="A834" t="s">
        <v>3446</v>
      </c>
      <c r="B834" t="s">
        <v>3746</v>
      </c>
      <c r="C834" t="str">
        <f t="shared" si="12"/>
        <v>Ek-ecks</v>
      </c>
      <c r="D834">
        <v>1</v>
      </c>
      <c r="E834">
        <v>0.16700000000000001</v>
      </c>
      <c r="F834">
        <v>2.1739999999999999</v>
      </c>
      <c r="G834">
        <v>0.79600000000000004</v>
      </c>
    </row>
    <row r="835" spans="1:7" x14ac:dyDescent="0.2">
      <c r="A835" t="s">
        <v>3446</v>
      </c>
      <c r="B835" t="s">
        <v>5559</v>
      </c>
      <c r="C835" t="str">
        <f t="shared" si="12"/>
        <v>Ek-ecque</v>
      </c>
      <c r="D835">
        <v>1</v>
      </c>
      <c r="E835">
        <v>0.248</v>
      </c>
      <c r="F835">
        <v>2.1739999999999999</v>
      </c>
      <c r="G835">
        <v>1.1819999999999999</v>
      </c>
    </row>
    <row r="836" spans="1:7" x14ac:dyDescent="0.2">
      <c r="A836" t="s">
        <v>3446</v>
      </c>
      <c r="B836" t="s">
        <v>5561</v>
      </c>
      <c r="C836" t="str">
        <f t="shared" si="12"/>
        <v>Ek-ecques</v>
      </c>
      <c r="D836">
        <v>1</v>
      </c>
      <c r="E836">
        <v>8.3000000000000004E-2</v>
      </c>
      <c r="F836">
        <v>2.1739999999999999</v>
      </c>
      <c r="G836">
        <v>0.39600000000000002</v>
      </c>
    </row>
    <row r="837" spans="1:7" x14ac:dyDescent="0.2">
      <c r="A837" t="s">
        <v>3446</v>
      </c>
      <c r="B837" t="s">
        <v>6918</v>
      </c>
      <c r="C837" t="str">
        <f t="shared" ref="C837:C900" si="13">CONCATENATE(A837,"-",B837)</f>
        <v>Ek-ek</v>
      </c>
      <c r="D837">
        <v>1</v>
      </c>
      <c r="E837">
        <v>8.9999999999999993E-3</v>
      </c>
      <c r="F837">
        <v>2.1739999999999999</v>
      </c>
      <c r="G837">
        <v>4.2999999999999997E-2</v>
      </c>
    </row>
    <row r="838" spans="1:7" x14ac:dyDescent="0.2">
      <c r="A838" t="s">
        <v>3446</v>
      </c>
      <c r="B838" t="s">
        <v>5258</v>
      </c>
      <c r="C838" t="str">
        <f t="shared" si="13"/>
        <v>Ek-êque</v>
      </c>
      <c r="D838">
        <v>1</v>
      </c>
      <c r="E838">
        <v>0.53100000000000003</v>
      </c>
      <c r="F838">
        <v>2.1739999999999999</v>
      </c>
      <c r="G838">
        <v>2.5310000000000001</v>
      </c>
    </row>
    <row r="839" spans="1:7" x14ac:dyDescent="0.2">
      <c r="A839" t="s">
        <v>3446</v>
      </c>
      <c r="B839" t="s">
        <v>5260</v>
      </c>
      <c r="C839" t="str">
        <f t="shared" si="13"/>
        <v>Ek-êques</v>
      </c>
      <c r="D839">
        <v>1</v>
      </c>
      <c r="E839">
        <v>2.1000000000000001E-2</v>
      </c>
      <c r="F839">
        <v>2.1739999999999999</v>
      </c>
      <c r="G839">
        <v>0.1</v>
      </c>
    </row>
    <row r="840" spans="1:7" x14ac:dyDescent="0.2">
      <c r="A840" t="s">
        <v>3037</v>
      </c>
      <c r="B840" t="s">
        <v>3036</v>
      </c>
      <c r="C840" t="str">
        <f t="shared" si="13"/>
        <v>Eks-exe</v>
      </c>
      <c r="D840">
        <v>10</v>
      </c>
      <c r="E840">
        <v>3.4750000000000001</v>
      </c>
      <c r="F840">
        <v>55.555999999999997</v>
      </c>
      <c r="G840">
        <v>53.826000000000001</v>
      </c>
    </row>
    <row r="841" spans="1:7" x14ac:dyDescent="0.2">
      <c r="A841" t="s">
        <v>3037</v>
      </c>
      <c r="B841" t="s">
        <v>4170</v>
      </c>
      <c r="C841" t="str">
        <f t="shared" si="13"/>
        <v>Eks-ex</v>
      </c>
      <c r="D841">
        <v>5</v>
      </c>
      <c r="E841">
        <v>2.0630000000000002</v>
      </c>
      <c r="F841">
        <v>27.777999999999999</v>
      </c>
      <c r="G841">
        <v>31.954999999999998</v>
      </c>
    </row>
    <row r="842" spans="1:7" x14ac:dyDescent="0.2">
      <c r="A842" t="s">
        <v>3037</v>
      </c>
      <c r="B842" t="s">
        <v>4451</v>
      </c>
      <c r="C842" t="str">
        <f t="shared" si="13"/>
        <v>Eks-exes</v>
      </c>
      <c r="D842">
        <v>3</v>
      </c>
      <c r="E842">
        <v>0.91800000000000004</v>
      </c>
      <c r="F842">
        <v>16.667000000000002</v>
      </c>
      <c r="G842">
        <v>14.218999999999999</v>
      </c>
    </row>
    <row r="843" spans="1:7" x14ac:dyDescent="0.2">
      <c r="A843" t="s">
        <v>4549</v>
      </c>
      <c r="B843" t="s">
        <v>4548</v>
      </c>
      <c r="C843" t="str">
        <f t="shared" si="13"/>
        <v>Ekst-exte</v>
      </c>
      <c r="D843">
        <v>3</v>
      </c>
      <c r="E843">
        <v>4.6180000000000003</v>
      </c>
      <c r="F843">
        <v>60</v>
      </c>
      <c r="G843">
        <v>70.959000000000003</v>
      </c>
    </row>
    <row r="844" spans="1:7" x14ac:dyDescent="0.2">
      <c r="A844" t="s">
        <v>4549</v>
      </c>
      <c r="B844" t="s">
        <v>6427</v>
      </c>
      <c r="C844" t="str">
        <f t="shared" si="13"/>
        <v>Ekst-extes</v>
      </c>
      <c r="D844">
        <v>2</v>
      </c>
      <c r="E844">
        <v>1.89</v>
      </c>
      <c r="F844">
        <v>40</v>
      </c>
      <c r="G844">
        <v>29.041</v>
      </c>
    </row>
    <row r="845" spans="1:7" x14ac:dyDescent="0.2">
      <c r="A845" t="s">
        <v>2907</v>
      </c>
      <c r="B845" t="s">
        <v>2906</v>
      </c>
      <c r="C845" t="str">
        <f t="shared" si="13"/>
        <v>EkstR%-extre</v>
      </c>
      <c r="D845">
        <v>3</v>
      </c>
      <c r="E845">
        <v>1.7000000000000001E-2</v>
      </c>
      <c r="F845">
        <v>100</v>
      </c>
      <c r="G845">
        <v>100</v>
      </c>
    </row>
    <row r="846" spans="1:7" x14ac:dyDescent="0.2">
      <c r="A846" t="s">
        <v>3229</v>
      </c>
      <c r="B846" t="s">
        <v>3228</v>
      </c>
      <c r="C846" t="str">
        <f t="shared" si="13"/>
        <v>Ekt-ecte</v>
      </c>
      <c r="D846">
        <v>14</v>
      </c>
      <c r="E846">
        <v>4.101</v>
      </c>
      <c r="F846">
        <v>40</v>
      </c>
      <c r="G846">
        <v>35.238</v>
      </c>
    </row>
    <row r="847" spans="1:7" x14ac:dyDescent="0.2">
      <c r="A847" t="s">
        <v>3229</v>
      </c>
      <c r="B847" t="s">
        <v>1177</v>
      </c>
      <c r="C847" t="str">
        <f t="shared" si="13"/>
        <v>Ekt-ect</v>
      </c>
      <c r="D847">
        <v>6</v>
      </c>
      <c r="E847">
        <v>3.8</v>
      </c>
      <c r="F847">
        <v>17.143000000000001</v>
      </c>
      <c r="G847">
        <v>32.652000000000001</v>
      </c>
    </row>
    <row r="848" spans="1:7" x14ac:dyDescent="0.2">
      <c r="A848" t="s">
        <v>3229</v>
      </c>
      <c r="B848" t="s">
        <v>3231</v>
      </c>
      <c r="C848" t="str">
        <f t="shared" si="13"/>
        <v>Ekt-ectes</v>
      </c>
      <c r="D848">
        <v>6</v>
      </c>
      <c r="E848">
        <v>2.355</v>
      </c>
      <c r="F848">
        <v>17.143000000000001</v>
      </c>
      <c r="G848">
        <v>20.234999999999999</v>
      </c>
    </row>
    <row r="849" spans="1:7" x14ac:dyDescent="0.2">
      <c r="A849" t="s">
        <v>3229</v>
      </c>
      <c r="B849" t="s">
        <v>4403</v>
      </c>
      <c r="C849" t="str">
        <f t="shared" si="13"/>
        <v>Ekt-ectent</v>
      </c>
      <c r="D849">
        <v>5</v>
      </c>
      <c r="E849">
        <v>0.55300000000000005</v>
      </c>
      <c r="F849">
        <v>14.286</v>
      </c>
      <c r="G849">
        <v>4.7519999999999998</v>
      </c>
    </row>
    <row r="850" spans="1:7" x14ac:dyDescent="0.2">
      <c r="A850" t="s">
        <v>3229</v>
      </c>
      <c r="B850" t="s">
        <v>1184</v>
      </c>
      <c r="C850" t="str">
        <f t="shared" si="13"/>
        <v>Ekt-ects</v>
      </c>
      <c r="D850">
        <v>4</v>
      </c>
      <c r="E850">
        <v>0.82899999999999996</v>
      </c>
      <c r="F850">
        <v>11.429</v>
      </c>
      <c r="G850">
        <v>7.1230000000000002</v>
      </c>
    </row>
    <row r="851" spans="1:7" x14ac:dyDescent="0.2">
      <c r="A851" t="s">
        <v>6747</v>
      </c>
      <c r="B851" t="s">
        <v>6746</v>
      </c>
      <c r="C851" t="str">
        <f t="shared" si="13"/>
        <v>EktR%-ectre</v>
      </c>
      <c r="D851">
        <v>1</v>
      </c>
      <c r="E851">
        <v>0.38400000000000001</v>
      </c>
      <c r="F851">
        <v>100</v>
      </c>
      <c r="G851">
        <v>100</v>
      </c>
    </row>
    <row r="852" spans="1:7" x14ac:dyDescent="0.2">
      <c r="A852" t="s">
        <v>2670</v>
      </c>
      <c r="B852" t="s">
        <v>2759</v>
      </c>
      <c r="C852" t="str">
        <f t="shared" si="13"/>
        <v>El-elle</v>
      </c>
      <c r="D852">
        <v>126</v>
      </c>
      <c r="E852">
        <v>68.091999999999999</v>
      </c>
      <c r="F852">
        <v>33.962000000000003</v>
      </c>
      <c r="G852">
        <v>38.997999999999998</v>
      </c>
    </row>
    <row r="853" spans="1:7" x14ac:dyDescent="0.2">
      <c r="A853" t="s">
        <v>2670</v>
      </c>
      <c r="B853" t="s">
        <v>2669</v>
      </c>
      <c r="C853" t="str">
        <f t="shared" si="13"/>
        <v>El-elles</v>
      </c>
      <c r="D853">
        <v>81</v>
      </c>
      <c r="E853">
        <v>34.411000000000001</v>
      </c>
      <c r="F853">
        <v>21.832999999999998</v>
      </c>
      <c r="G853">
        <v>19.707999999999998</v>
      </c>
    </row>
    <row r="854" spans="1:7" x14ac:dyDescent="0.2">
      <c r="A854" t="s">
        <v>2670</v>
      </c>
      <c r="B854" t="s">
        <v>3081</v>
      </c>
      <c r="C854" t="str">
        <f t="shared" si="13"/>
        <v>El-el</v>
      </c>
      <c r="D854">
        <v>67</v>
      </c>
      <c r="E854">
        <v>38.180999999999997</v>
      </c>
      <c r="F854">
        <v>18.059000000000001</v>
      </c>
      <c r="G854">
        <v>21.867000000000001</v>
      </c>
    </row>
    <row r="855" spans="1:7" x14ac:dyDescent="0.2">
      <c r="A855" t="s">
        <v>2670</v>
      </c>
      <c r="B855" t="s">
        <v>3128</v>
      </c>
      <c r="C855" t="str">
        <f t="shared" si="13"/>
        <v>El-els</v>
      </c>
      <c r="D855">
        <v>39</v>
      </c>
      <c r="E855">
        <v>13.733000000000001</v>
      </c>
      <c r="F855">
        <v>10.512</v>
      </c>
      <c r="G855">
        <v>7.8650000000000002</v>
      </c>
    </row>
    <row r="856" spans="1:7" x14ac:dyDescent="0.2">
      <c r="A856" t="s">
        <v>2670</v>
      </c>
      <c r="B856" t="s">
        <v>3352</v>
      </c>
      <c r="C856" t="str">
        <f t="shared" si="13"/>
        <v>El-èle</v>
      </c>
      <c r="D856">
        <v>16</v>
      </c>
      <c r="E856">
        <v>7.4969999999999999</v>
      </c>
      <c r="F856">
        <v>4.3129999999999997</v>
      </c>
      <c r="G856">
        <v>4.2939999999999996</v>
      </c>
    </row>
    <row r="857" spans="1:7" x14ac:dyDescent="0.2">
      <c r="A857" t="s">
        <v>2670</v>
      </c>
      <c r="B857" t="s">
        <v>2961</v>
      </c>
      <c r="C857" t="str">
        <f t="shared" si="13"/>
        <v>El-ellent</v>
      </c>
      <c r="D857">
        <v>10</v>
      </c>
      <c r="E857">
        <v>2.6960000000000002</v>
      </c>
      <c r="F857">
        <v>2.6949999999999998</v>
      </c>
      <c r="G857">
        <v>1.544</v>
      </c>
    </row>
    <row r="858" spans="1:7" x14ac:dyDescent="0.2">
      <c r="A858" t="s">
        <v>2670</v>
      </c>
      <c r="B858" t="s">
        <v>3293</v>
      </c>
      <c r="C858" t="str">
        <f t="shared" si="13"/>
        <v>El-èles</v>
      </c>
      <c r="D858">
        <v>8</v>
      </c>
      <c r="E858">
        <v>1.74</v>
      </c>
      <c r="F858">
        <v>2.1560000000000001</v>
      </c>
      <c r="G858">
        <v>0.997</v>
      </c>
    </row>
    <row r="859" spans="1:7" x14ac:dyDescent="0.2">
      <c r="A859" t="s">
        <v>2670</v>
      </c>
      <c r="B859" t="s">
        <v>3690</v>
      </c>
      <c r="C859" t="str">
        <f t="shared" si="13"/>
        <v>El-êle</v>
      </c>
      <c r="D859">
        <v>7</v>
      </c>
      <c r="E859">
        <v>3.1230000000000002</v>
      </c>
      <c r="F859">
        <v>1.887</v>
      </c>
      <c r="G859">
        <v>1.7889999999999999</v>
      </c>
    </row>
    <row r="860" spans="1:7" x14ac:dyDescent="0.2">
      <c r="A860" t="s">
        <v>2670</v>
      </c>
      <c r="B860" t="s">
        <v>5607</v>
      </c>
      <c r="C860" t="str">
        <f t="shared" si="13"/>
        <v>El-èlent</v>
      </c>
      <c r="D860">
        <v>5</v>
      </c>
      <c r="E860">
        <v>0.13200000000000001</v>
      </c>
      <c r="F860">
        <v>1.3480000000000001</v>
      </c>
      <c r="G860">
        <v>7.5999999999999998E-2</v>
      </c>
    </row>
    <row r="861" spans="1:7" x14ac:dyDescent="0.2">
      <c r="A861" t="s">
        <v>2670</v>
      </c>
      <c r="B861" t="s">
        <v>4830</v>
      </c>
      <c r="C861" t="str">
        <f t="shared" si="13"/>
        <v>El-êlent</v>
      </c>
      <c r="D861">
        <v>4</v>
      </c>
      <c r="E861">
        <v>0.47799999999999998</v>
      </c>
      <c r="F861">
        <v>1.0780000000000001</v>
      </c>
      <c r="G861">
        <v>0.27400000000000002</v>
      </c>
    </row>
    <row r="862" spans="1:7" x14ac:dyDescent="0.2">
      <c r="A862" t="s">
        <v>2670</v>
      </c>
      <c r="B862" t="s">
        <v>5408</v>
      </c>
      <c r="C862" t="str">
        <f t="shared" si="13"/>
        <v>El-êles</v>
      </c>
      <c r="D862">
        <v>4</v>
      </c>
      <c r="E862">
        <v>0.58499999999999996</v>
      </c>
      <c r="F862">
        <v>1.0780000000000001</v>
      </c>
      <c r="G862">
        <v>0.33500000000000002</v>
      </c>
    </row>
    <row r="863" spans="1:7" x14ac:dyDescent="0.2">
      <c r="A863" t="s">
        <v>2670</v>
      </c>
      <c r="B863" t="s">
        <v>2734</v>
      </c>
      <c r="C863" t="str">
        <f t="shared" si="13"/>
        <v>El-aile</v>
      </c>
      <c r="D863">
        <v>1</v>
      </c>
      <c r="E863">
        <v>1.6359999999999999</v>
      </c>
      <c r="F863">
        <v>0.27</v>
      </c>
      <c r="G863">
        <v>0.93700000000000006</v>
      </c>
    </row>
    <row r="864" spans="1:7" x14ac:dyDescent="0.2">
      <c r="A864" t="s">
        <v>2670</v>
      </c>
      <c r="B864" t="s">
        <v>2736</v>
      </c>
      <c r="C864" t="str">
        <f t="shared" si="13"/>
        <v>El-ailes</v>
      </c>
      <c r="D864">
        <v>1</v>
      </c>
      <c r="E864">
        <v>2.0539999999999998</v>
      </c>
      <c r="F864">
        <v>0.27</v>
      </c>
      <c r="G864">
        <v>1.1759999999999999</v>
      </c>
    </row>
    <row r="865" spans="1:7" x14ac:dyDescent="0.2">
      <c r="A865" t="s">
        <v>2670</v>
      </c>
      <c r="B865" t="s">
        <v>6159</v>
      </c>
      <c r="C865" t="str">
        <f t="shared" si="13"/>
        <v>El-ël</v>
      </c>
      <c r="D865">
        <v>1</v>
      </c>
      <c r="E865">
        <v>8.3000000000000004E-2</v>
      </c>
      <c r="F865">
        <v>0.27</v>
      </c>
      <c r="G865">
        <v>4.8000000000000001E-2</v>
      </c>
    </row>
    <row r="866" spans="1:7" x14ac:dyDescent="0.2">
      <c r="A866" t="s">
        <v>2670</v>
      </c>
      <c r="B866" t="s">
        <v>6161</v>
      </c>
      <c r="C866" t="str">
        <f t="shared" si="13"/>
        <v>El-ëls</v>
      </c>
      <c r="D866">
        <v>1</v>
      </c>
      <c r="E866">
        <v>0.16400000000000001</v>
      </c>
      <c r="F866">
        <v>0.27</v>
      </c>
      <c r="G866">
        <v>9.4E-2</v>
      </c>
    </row>
    <row r="867" spans="1:7" x14ac:dyDescent="0.2">
      <c r="A867" t="s">
        <v>5049</v>
      </c>
      <c r="B867" t="s">
        <v>6654</v>
      </c>
      <c r="C867" t="str">
        <f t="shared" si="13"/>
        <v>Elf-elf</v>
      </c>
      <c r="D867">
        <v>1</v>
      </c>
      <c r="E867">
        <v>8.9999999999999993E-3</v>
      </c>
      <c r="F867">
        <v>50</v>
      </c>
      <c r="G867">
        <v>50</v>
      </c>
    </row>
    <row r="868" spans="1:7" x14ac:dyDescent="0.2">
      <c r="A868" t="s">
        <v>5049</v>
      </c>
      <c r="B868" t="s">
        <v>5048</v>
      </c>
      <c r="C868" t="str">
        <f t="shared" si="13"/>
        <v>Elf-elfes</v>
      </c>
      <c r="D868">
        <v>1</v>
      </c>
      <c r="E868">
        <v>8.9999999999999993E-3</v>
      </c>
      <c r="F868">
        <v>50</v>
      </c>
      <c r="G868">
        <v>50</v>
      </c>
    </row>
    <row r="869" spans="1:7" x14ac:dyDescent="0.2">
      <c r="A869" t="s">
        <v>6477</v>
      </c>
      <c r="B869" t="s">
        <v>6476</v>
      </c>
      <c r="C869" t="str">
        <f t="shared" si="13"/>
        <v>Elk-elque</v>
      </c>
      <c r="D869">
        <v>2</v>
      </c>
      <c r="E869">
        <v>3.8290000000000002</v>
      </c>
      <c r="F869">
        <v>66.667000000000002</v>
      </c>
      <c r="G869">
        <v>58.387</v>
      </c>
    </row>
    <row r="870" spans="1:7" x14ac:dyDescent="0.2">
      <c r="A870" t="s">
        <v>6477</v>
      </c>
      <c r="B870" t="s">
        <v>6479</v>
      </c>
      <c r="C870" t="str">
        <f t="shared" si="13"/>
        <v>Elk-elques</v>
      </c>
      <c r="D870">
        <v>1</v>
      </c>
      <c r="E870">
        <v>2.7290000000000001</v>
      </c>
      <c r="F870">
        <v>33.332999999999998</v>
      </c>
      <c r="G870">
        <v>41.613</v>
      </c>
    </row>
    <row r="871" spans="1:7" x14ac:dyDescent="0.2">
      <c r="A871" t="s">
        <v>6802</v>
      </c>
      <c r="B871" t="s">
        <v>6930</v>
      </c>
      <c r="C871" t="str">
        <f t="shared" si="13"/>
        <v>Elt-eldt</v>
      </c>
      <c r="D871">
        <v>1</v>
      </c>
      <c r="E871">
        <v>7.5999999999999998E-2</v>
      </c>
      <c r="F871">
        <v>50</v>
      </c>
      <c r="G871">
        <v>31.667000000000002</v>
      </c>
    </row>
    <row r="872" spans="1:7" x14ac:dyDescent="0.2">
      <c r="A872" t="s">
        <v>6802</v>
      </c>
      <c r="B872" t="s">
        <v>6801</v>
      </c>
      <c r="C872" t="str">
        <f t="shared" si="13"/>
        <v>Elt-elte</v>
      </c>
      <c r="D872">
        <v>1</v>
      </c>
      <c r="E872">
        <v>0.16400000000000001</v>
      </c>
      <c r="F872">
        <v>50</v>
      </c>
      <c r="G872">
        <v>68.332999999999998</v>
      </c>
    </row>
    <row r="873" spans="1:7" x14ac:dyDescent="0.2">
      <c r="A873" t="s">
        <v>3693</v>
      </c>
      <c r="B873" t="s">
        <v>3692</v>
      </c>
      <c r="C873" t="str">
        <f t="shared" si="13"/>
        <v>ElZ-elge</v>
      </c>
      <c r="D873">
        <v>2</v>
      </c>
      <c r="E873">
        <v>0.48599999999999999</v>
      </c>
      <c r="F873">
        <v>66.667000000000002</v>
      </c>
      <c r="G873">
        <v>86.477000000000004</v>
      </c>
    </row>
    <row r="874" spans="1:7" x14ac:dyDescent="0.2">
      <c r="A874" t="s">
        <v>3693</v>
      </c>
      <c r="B874" t="s">
        <v>3695</v>
      </c>
      <c r="C874" t="str">
        <f t="shared" si="13"/>
        <v>ElZ-elges</v>
      </c>
      <c r="D874">
        <v>1</v>
      </c>
      <c r="E874">
        <v>7.5999999999999998E-2</v>
      </c>
      <c r="F874">
        <v>33.332999999999998</v>
      </c>
      <c r="G874">
        <v>13.523</v>
      </c>
    </row>
    <row r="875" spans="1:7" x14ac:dyDescent="0.2">
      <c r="A875" t="s">
        <v>251</v>
      </c>
      <c r="B875" t="s">
        <v>4832</v>
      </c>
      <c r="C875" t="str">
        <f t="shared" si="13"/>
        <v>em-ément</v>
      </c>
      <c r="D875">
        <v>1</v>
      </c>
      <c r="E875">
        <v>4.0000000000000001E-3</v>
      </c>
      <c r="F875">
        <v>100</v>
      </c>
      <c r="G875">
        <v>100</v>
      </c>
    </row>
    <row r="876" spans="1:7" x14ac:dyDescent="0.2">
      <c r="A876" t="s">
        <v>386</v>
      </c>
      <c r="B876" t="s">
        <v>3805</v>
      </c>
      <c r="C876" t="str">
        <f t="shared" si="13"/>
        <v>Em-ème</v>
      </c>
      <c r="D876">
        <v>15</v>
      </c>
      <c r="E876">
        <v>10.942</v>
      </c>
      <c r="F876">
        <v>32.609000000000002</v>
      </c>
      <c r="G876">
        <v>31.6</v>
      </c>
    </row>
    <row r="877" spans="1:7" x14ac:dyDescent="0.2">
      <c r="A877" t="s">
        <v>386</v>
      </c>
      <c r="B877" t="s">
        <v>3775</v>
      </c>
      <c r="C877" t="str">
        <f t="shared" si="13"/>
        <v>Em-èmes</v>
      </c>
      <c r="D877">
        <v>10</v>
      </c>
      <c r="E877">
        <v>4.4450000000000003</v>
      </c>
      <c r="F877">
        <v>21.739000000000001</v>
      </c>
      <c r="G877">
        <v>12.837</v>
      </c>
    </row>
    <row r="878" spans="1:7" x14ac:dyDescent="0.2">
      <c r="A878" t="s">
        <v>386</v>
      </c>
      <c r="B878" t="s">
        <v>3613</v>
      </c>
      <c r="C878" t="str">
        <f t="shared" si="13"/>
        <v>Em-ême</v>
      </c>
      <c r="D878">
        <v>9</v>
      </c>
      <c r="E878">
        <v>10.195</v>
      </c>
      <c r="F878">
        <v>19.565000000000001</v>
      </c>
      <c r="G878">
        <v>29.442</v>
      </c>
    </row>
    <row r="879" spans="1:7" x14ac:dyDescent="0.2">
      <c r="A879" t="s">
        <v>386</v>
      </c>
      <c r="B879" t="s">
        <v>5269</v>
      </c>
      <c r="C879" t="str">
        <f t="shared" si="13"/>
        <v>Em-êmes</v>
      </c>
      <c r="D879">
        <v>4</v>
      </c>
      <c r="E879">
        <v>2.669</v>
      </c>
      <c r="F879">
        <v>8.6959999999999997</v>
      </c>
      <c r="G879">
        <v>7.7080000000000002</v>
      </c>
    </row>
    <row r="880" spans="1:7" x14ac:dyDescent="0.2">
      <c r="A880" t="s">
        <v>386</v>
      </c>
      <c r="B880" t="s">
        <v>251</v>
      </c>
      <c r="C880" t="str">
        <f t="shared" si="13"/>
        <v>Em-em</v>
      </c>
      <c r="D880">
        <v>2</v>
      </c>
      <c r="E880">
        <v>0.28799999999999998</v>
      </c>
      <c r="F880">
        <v>4.3479999999999999</v>
      </c>
      <c r="G880">
        <v>0.83199999999999996</v>
      </c>
    </row>
    <row r="881" spans="1:7" x14ac:dyDescent="0.2">
      <c r="A881" t="s">
        <v>386</v>
      </c>
      <c r="B881" t="s">
        <v>4893</v>
      </c>
      <c r="C881" t="str">
        <f t="shared" si="13"/>
        <v>Em-emme</v>
      </c>
      <c r="D881">
        <v>2</v>
      </c>
      <c r="E881">
        <v>8.3000000000000004E-2</v>
      </c>
      <c r="F881">
        <v>4.3479999999999999</v>
      </c>
      <c r="G881">
        <v>0.24</v>
      </c>
    </row>
    <row r="882" spans="1:7" x14ac:dyDescent="0.2">
      <c r="A882" t="s">
        <v>386</v>
      </c>
      <c r="B882" t="s">
        <v>2746</v>
      </c>
      <c r="C882" t="str">
        <f t="shared" si="13"/>
        <v>Em-aime</v>
      </c>
      <c r="D882">
        <v>1</v>
      </c>
      <c r="E882">
        <v>2.5369999999999999</v>
      </c>
      <c r="F882">
        <v>2.1739999999999999</v>
      </c>
      <c r="G882">
        <v>7.327</v>
      </c>
    </row>
    <row r="883" spans="1:7" x14ac:dyDescent="0.2">
      <c r="A883" t="s">
        <v>386</v>
      </c>
      <c r="B883" t="s">
        <v>2748</v>
      </c>
      <c r="C883" t="str">
        <f t="shared" si="13"/>
        <v>Em-aiment</v>
      </c>
      <c r="D883">
        <v>1</v>
      </c>
      <c r="E883">
        <v>1.647</v>
      </c>
      <c r="F883">
        <v>2.1739999999999999</v>
      </c>
      <c r="G883">
        <v>4.7560000000000002</v>
      </c>
    </row>
    <row r="884" spans="1:7" x14ac:dyDescent="0.2">
      <c r="A884" t="s">
        <v>386</v>
      </c>
      <c r="B884" t="s">
        <v>2750</v>
      </c>
      <c r="C884" t="str">
        <f t="shared" si="13"/>
        <v>Em-aimes</v>
      </c>
      <c r="D884">
        <v>1</v>
      </c>
      <c r="E884">
        <v>1.575</v>
      </c>
      <c r="F884">
        <v>2.1739999999999999</v>
      </c>
      <c r="G884">
        <v>4.548</v>
      </c>
    </row>
    <row r="885" spans="1:7" x14ac:dyDescent="0.2">
      <c r="A885" t="s">
        <v>386</v>
      </c>
      <c r="B885" t="s">
        <v>6656</v>
      </c>
      <c r="C885" t="str">
        <f t="shared" si="13"/>
        <v>Em-èment</v>
      </c>
      <c r="D885">
        <v>1</v>
      </c>
      <c r="E885">
        <v>0.246</v>
      </c>
      <c r="F885">
        <v>2.1739999999999999</v>
      </c>
      <c r="G885">
        <v>0.71</v>
      </c>
    </row>
    <row r="886" spans="1:7" x14ac:dyDescent="0.2">
      <c r="A886" t="s">
        <v>5704</v>
      </c>
      <c r="B886" t="s">
        <v>5703</v>
      </c>
      <c r="C886" t="str">
        <f t="shared" si="13"/>
        <v>Emn-emne</v>
      </c>
      <c r="D886">
        <v>1</v>
      </c>
      <c r="E886">
        <v>0.19900000000000001</v>
      </c>
      <c r="F886">
        <v>50</v>
      </c>
      <c r="G886">
        <v>63.578000000000003</v>
      </c>
    </row>
    <row r="887" spans="1:7" x14ac:dyDescent="0.2">
      <c r="A887" t="s">
        <v>5704</v>
      </c>
      <c r="B887" t="s">
        <v>5706</v>
      </c>
      <c r="C887" t="str">
        <f t="shared" si="13"/>
        <v>Emn-emnes</v>
      </c>
      <c r="D887">
        <v>1</v>
      </c>
      <c r="E887">
        <v>0.114</v>
      </c>
      <c r="F887">
        <v>50</v>
      </c>
      <c r="G887">
        <v>36.421999999999997</v>
      </c>
    </row>
    <row r="888" spans="1:7" x14ac:dyDescent="0.2">
      <c r="A888" t="s">
        <v>82</v>
      </c>
      <c r="B888" t="s">
        <v>2630</v>
      </c>
      <c r="C888" t="str">
        <f t="shared" si="13"/>
        <v>En-aine</v>
      </c>
      <c r="D888">
        <v>61</v>
      </c>
      <c r="E888">
        <v>32.795999999999999</v>
      </c>
      <c r="F888">
        <v>27.231999999999999</v>
      </c>
      <c r="G888">
        <v>30.195</v>
      </c>
    </row>
    <row r="889" spans="1:7" x14ac:dyDescent="0.2">
      <c r="A889" t="s">
        <v>82</v>
      </c>
      <c r="B889" t="s">
        <v>2632</v>
      </c>
      <c r="C889" t="str">
        <f t="shared" si="13"/>
        <v>En-aines</v>
      </c>
      <c r="D889">
        <v>31</v>
      </c>
      <c r="E889">
        <v>14.670999999999999</v>
      </c>
      <c r="F889">
        <v>13.839</v>
      </c>
      <c r="G889">
        <v>13.507</v>
      </c>
    </row>
    <row r="890" spans="1:7" x14ac:dyDescent="0.2">
      <c r="A890" t="s">
        <v>82</v>
      </c>
      <c r="B890" t="s">
        <v>2932</v>
      </c>
      <c r="C890" t="str">
        <f t="shared" si="13"/>
        <v>En-ène</v>
      </c>
      <c r="D890">
        <v>28</v>
      </c>
      <c r="E890">
        <v>13.896000000000001</v>
      </c>
      <c r="F890">
        <v>12.5</v>
      </c>
      <c r="G890">
        <v>12.794</v>
      </c>
    </row>
    <row r="891" spans="1:7" x14ac:dyDescent="0.2">
      <c r="A891" t="s">
        <v>82</v>
      </c>
      <c r="B891" t="s">
        <v>3061</v>
      </c>
      <c r="C891" t="str">
        <f t="shared" si="13"/>
        <v>En-enne</v>
      </c>
      <c r="D891">
        <v>16</v>
      </c>
      <c r="E891">
        <v>5.1289999999999996</v>
      </c>
      <c r="F891">
        <v>7.1429999999999998</v>
      </c>
      <c r="G891">
        <v>4.7220000000000004</v>
      </c>
    </row>
    <row r="892" spans="1:7" x14ac:dyDescent="0.2">
      <c r="A892" t="s">
        <v>82</v>
      </c>
      <c r="B892" t="s">
        <v>3582</v>
      </c>
      <c r="C892" t="str">
        <f t="shared" si="13"/>
        <v>En-eine</v>
      </c>
      <c r="D892">
        <v>13</v>
      </c>
      <c r="E892">
        <v>11.595000000000001</v>
      </c>
      <c r="F892">
        <v>5.8040000000000003</v>
      </c>
      <c r="G892">
        <v>10.675000000000001</v>
      </c>
    </row>
    <row r="893" spans="1:7" x14ac:dyDescent="0.2">
      <c r="A893" t="s">
        <v>82</v>
      </c>
      <c r="B893" t="s">
        <v>2197</v>
      </c>
      <c r="C893" t="str">
        <f t="shared" si="13"/>
        <v>En-ènes</v>
      </c>
      <c r="D893">
        <v>13</v>
      </c>
      <c r="E893">
        <v>2.8180000000000001</v>
      </c>
      <c r="F893">
        <v>5.8040000000000003</v>
      </c>
      <c r="G893">
        <v>2.5950000000000002</v>
      </c>
    </row>
    <row r="894" spans="1:7" x14ac:dyDescent="0.2">
      <c r="A894" t="s">
        <v>82</v>
      </c>
      <c r="B894" t="s">
        <v>25</v>
      </c>
      <c r="C894" t="str">
        <f t="shared" si="13"/>
        <v>En-en</v>
      </c>
      <c r="D894">
        <v>11</v>
      </c>
      <c r="E894">
        <v>1.1850000000000001</v>
      </c>
      <c r="F894">
        <v>4.9109999999999996</v>
      </c>
      <c r="G894">
        <v>1.091</v>
      </c>
    </row>
    <row r="895" spans="1:7" x14ac:dyDescent="0.2">
      <c r="A895" t="s">
        <v>82</v>
      </c>
      <c r="B895" t="s">
        <v>3063</v>
      </c>
      <c r="C895" t="str">
        <f t="shared" si="13"/>
        <v>En-ennes</v>
      </c>
      <c r="D895">
        <v>10</v>
      </c>
      <c r="E895">
        <v>2.86</v>
      </c>
      <c r="F895">
        <v>4.4640000000000004</v>
      </c>
      <c r="G895">
        <v>2.633</v>
      </c>
    </row>
    <row r="896" spans="1:7" x14ac:dyDescent="0.2">
      <c r="A896" t="s">
        <v>82</v>
      </c>
      <c r="B896" t="s">
        <v>3584</v>
      </c>
      <c r="C896" t="str">
        <f t="shared" si="13"/>
        <v>En-eines</v>
      </c>
      <c r="D896">
        <v>7</v>
      </c>
      <c r="E896">
        <v>4.0069999999999997</v>
      </c>
      <c r="F896">
        <v>3.125</v>
      </c>
      <c r="G896">
        <v>3.6890000000000001</v>
      </c>
    </row>
    <row r="897" spans="1:7" x14ac:dyDescent="0.2">
      <c r="A897" t="s">
        <v>82</v>
      </c>
      <c r="B897" t="s">
        <v>4214</v>
      </c>
      <c r="C897" t="str">
        <f t="shared" si="13"/>
        <v>En-aîne</v>
      </c>
      <c r="D897">
        <v>6</v>
      </c>
      <c r="E897">
        <v>4.9390000000000001</v>
      </c>
      <c r="F897">
        <v>2.6789999999999998</v>
      </c>
      <c r="G897">
        <v>4.5469999999999997</v>
      </c>
    </row>
    <row r="898" spans="1:7" x14ac:dyDescent="0.2">
      <c r="A898" t="s">
        <v>82</v>
      </c>
      <c r="B898" t="s">
        <v>2790</v>
      </c>
      <c r="C898" t="str">
        <f t="shared" si="13"/>
        <v>En-êne</v>
      </c>
      <c r="D898">
        <v>5</v>
      </c>
      <c r="E898">
        <v>3.629</v>
      </c>
      <c r="F898">
        <v>2.2320000000000002</v>
      </c>
      <c r="G898">
        <v>3.3410000000000002</v>
      </c>
    </row>
    <row r="899" spans="1:7" x14ac:dyDescent="0.2">
      <c r="A899" t="s">
        <v>82</v>
      </c>
      <c r="B899" t="s">
        <v>2792</v>
      </c>
      <c r="C899" t="str">
        <f t="shared" si="13"/>
        <v>En-ênes</v>
      </c>
      <c r="D899">
        <v>5</v>
      </c>
      <c r="E899">
        <v>1.798</v>
      </c>
      <c r="F899">
        <v>2.2320000000000002</v>
      </c>
      <c r="G899">
        <v>1.655</v>
      </c>
    </row>
    <row r="900" spans="1:7" x14ac:dyDescent="0.2">
      <c r="A900" t="s">
        <v>82</v>
      </c>
      <c r="B900" t="s">
        <v>5068</v>
      </c>
      <c r="C900" t="str">
        <f t="shared" si="13"/>
        <v>En-ènent</v>
      </c>
      <c r="D900">
        <v>4</v>
      </c>
      <c r="E900">
        <v>2.4289999999999998</v>
      </c>
      <c r="F900">
        <v>1.786</v>
      </c>
      <c r="G900">
        <v>2.2360000000000002</v>
      </c>
    </row>
    <row r="901" spans="1:7" x14ac:dyDescent="0.2">
      <c r="A901" t="s">
        <v>82</v>
      </c>
      <c r="B901" t="s">
        <v>3144</v>
      </c>
      <c r="C901" t="str">
        <f t="shared" ref="C901:C964" si="14">CONCATENATE(A901,"-",B901)</f>
        <v>En-ennent</v>
      </c>
      <c r="D901">
        <v>4</v>
      </c>
      <c r="E901">
        <v>4.2270000000000003</v>
      </c>
      <c r="F901">
        <v>1.786</v>
      </c>
      <c r="G901">
        <v>3.8919999999999999</v>
      </c>
    </row>
    <row r="902" spans="1:7" x14ac:dyDescent="0.2">
      <c r="A902" t="s">
        <v>82</v>
      </c>
      <c r="B902" t="s">
        <v>5085</v>
      </c>
      <c r="C902" t="str">
        <f t="shared" si="14"/>
        <v>En-aînent</v>
      </c>
      <c r="D902">
        <v>3</v>
      </c>
      <c r="E902">
        <v>1.36</v>
      </c>
      <c r="F902">
        <v>1.339</v>
      </c>
      <c r="G902">
        <v>1.252</v>
      </c>
    </row>
    <row r="903" spans="1:7" x14ac:dyDescent="0.2">
      <c r="A903" t="s">
        <v>82</v>
      </c>
      <c r="B903" t="s">
        <v>4216</v>
      </c>
      <c r="C903" t="str">
        <f t="shared" si="14"/>
        <v>En-aînes</v>
      </c>
      <c r="D903">
        <v>3</v>
      </c>
      <c r="E903">
        <v>1.0940000000000001</v>
      </c>
      <c r="F903">
        <v>1.339</v>
      </c>
      <c r="G903">
        <v>1.0069999999999999</v>
      </c>
    </row>
    <row r="904" spans="1:7" x14ac:dyDescent="0.2">
      <c r="A904" t="s">
        <v>82</v>
      </c>
      <c r="B904" t="s">
        <v>779</v>
      </c>
      <c r="C904" t="str">
        <f t="shared" si="14"/>
        <v>En-ens</v>
      </c>
      <c r="D904">
        <v>3</v>
      </c>
      <c r="E904">
        <v>1.7000000000000001E-2</v>
      </c>
      <c r="F904">
        <v>1.339</v>
      </c>
      <c r="G904">
        <v>1.6E-2</v>
      </c>
    </row>
    <row r="905" spans="1:7" x14ac:dyDescent="0.2">
      <c r="A905" t="s">
        <v>82</v>
      </c>
      <c r="B905" t="s">
        <v>5478</v>
      </c>
      <c r="C905" t="str">
        <f t="shared" si="14"/>
        <v>En-ênent</v>
      </c>
      <c r="D905">
        <v>1</v>
      </c>
      <c r="E905">
        <v>0.16400000000000001</v>
      </c>
      <c r="F905">
        <v>0.44600000000000001</v>
      </c>
      <c r="G905">
        <v>0.151</v>
      </c>
    </row>
    <row r="906" spans="1:7" x14ac:dyDescent="0.2">
      <c r="A906" t="s">
        <v>3373</v>
      </c>
      <c r="B906" t="s">
        <v>3549</v>
      </c>
      <c r="C906" t="str">
        <f t="shared" si="14"/>
        <v>EN-aigne</v>
      </c>
      <c r="D906">
        <v>8</v>
      </c>
      <c r="E906">
        <v>3.492</v>
      </c>
      <c r="F906">
        <v>24.242000000000001</v>
      </c>
      <c r="G906">
        <v>27.672999999999998</v>
      </c>
    </row>
    <row r="907" spans="1:7" x14ac:dyDescent="0.2">
      <c r="A907" t="s">
        <v>3373</v>
      </c>
      <c r="B907" t="s">
        <v>3372</v>
      </c>
      <c r="C907" t="str">
        <f t="shared" si="14"/>
        <v>EN-eigne</v>
      </c>
      <c r="D907">
        <v>7</v>
      </c>
      <c r="E907">
        <v>3.1709999999999998</v>
      </c>
      <c r="F907">
        <v>21.212</v>
      </c>
      <c r="G907">
        <v>25.129000000000001</v>
      </c>
    </row>
    <row r="908" spans="1:7" x14ac:dyDescent="0.2">
      <c r="A908" t="s">
        <v>3373</v>
      </c>
      <c r="B908" t="s">
        <v>3375</v>
      </c>
      <c r="C908" t="str">
        <f t="shared" si="14"/>
        <v>EN-eignent</v>
      </c>
      <c r="D908">
        <v>5</v>
      </c>
      <c r="E908">
        <v>2.1259999999999999</v>
      </c>
      <c r="F908">
        <v>15.151999999999999</v>
      </c>
      <c r="G908">
        <v>16.847999999999999</v>
      </c>
    </row>
    <row r="909" spans="1:7" x14ac:dyDescent="0.2">
      <c r="A909" t="s">
        <v>3373</v>
      </c>
      <c r="B909" t="s">
        <v>3553</v>
      </c>
      <c r="C909" t="str">
        <f t="shared" si="14"/>
        <v>EN-aignes</v>
      </c>
      <c r="D909">
        <v>4</v>
      </c>
      <c r="E909">
        <v>1.0660000000000001</v>
      </c>
      <c r="F909">
        <v>12.121</v>
      </c>
      <c r="G909">
        <v>8.4480000000000004</v>
      </c>
    </row>
    <row r="910" spans="1:7" x14ac:dyDescent="0.2">
      <c r="A910" t="s">
        <v>3373</v>
      </c>
      <c r="B910" t="s">
        <v>3551</v>
      </c>
      <c r="C910" t="str">
        <f t="shared" si="14"/>
        <v>EN-aignent</v>
      </c>
      <c r="D910">
        <v>3</v>
      </c>
      <c r="E910">
        <v>1.0269999999999999</v>
      </c>
      <c r="F910">
        <v>9.0909999999999993</v>
      </c>
      <c r="G910">
        <v>8.1389999999999993</v>
      </c>
    </row>
    <row r="911" spans="1:7" x14ac:dyDescent="0.2">
      <c r="A911" t="s">
        <v>3373</v>
      </c>
      <c r="B911" t="s">
        <v>5144</v>
      </c>
      <c r="C911" t="str">
        <f t="shared" si="14"/>
        <v>EN-eignes</v>
      </c>
      <c r="D911">
        <v>3</v>
      </c>
      <c r="E911">
        <v>0.18</v>
      </c>
      <c r="F911">
        <v>9.0909999999999993</v>
      </c>
      <c r="G911">
        <v>1.4259999999999999</v>
      </c>
    </row>
    <row r="912" spans="1:7" x14ac:dyDescent="0.2">
      <c r="A912" t="s">
        <v>3373</v>
      </c>
      <c r="B912" t="s">
        <v>6530</v>
      </c>
      <c r="C912" t="str">
        <f t="shared" si="14"/>
        <v>EN-ègne</v>
      </c>
      <c r="D912">
        <v>2</v>
      </c>
      <c r="E912">
        <v>1.478</v>
      </c>
      <c r="F912">
        <v>6.0609999999999999</v>
      </c>
      <c r="G912">
        <v>11.712</v>
      </c>
    </row>
    <row r="913" spans="1:7" x14ac:dyDescent="0.2">
      <c r="A913" t="s">
        <v>3373</v>
      </c>
      <c r="B913" t="s">
        <v>6532</v>
      </c>
      <c r="C913" t="str">
        <f t="shared" si="14"/>
        <v>EN-ègnent</v>
      </c>
      <c r="D913">
        <v>1</v>
      </c>
      <c r="E913">
        <v>7.9000000000000001E-2</v>
      </c>
      <c r="F913">
        <v>3.03</v>
      </c>
      <c r="G913">
        <v>0.626</v>
      </c>
    </row>
    <row r="914" spans="1:7" x14ac:dyDescent="0.2">
      <c r="A914" t="s">
        <v>6311</v>
      </c>
      <c r="B914" t="s">
        <v>2239</v>
      </c>
      <c r="C914" t="str">
        <f t="shared" si="14"/>
        <v>Ens-ence</v>
      </c>
      <c r="D914">
        <v>1</v>
      </c>
      <c r="E914">
        <v>2.1000000000000001E-2</v>
      </c>
      <c r="F914">
        <v>50</v>
      </c>
      <c r="G914">
        <v>3.323</v>
      </c>
    </row>
    <row r="915" spans="1:7" x14ac:dyDescent="0.2">
      <c r="A915" t="s">
        <v>6311</v>
      </c>
      <c r="B915" t="s">
        <v>4447</v>
      </c>
      <c r="C915" t="str">
        <f t="shared" si="14"/>
        <v>Ens-ense</v>
      </c>
      <c r="D915">
        <v>1</v>
      </c>
      <c r="E915">
        <v>0.61099999999999999</v>
      </c>
      <c r="F915">
        <v>50</v>
      </c>
      <c r="G915">
        <v>96.677000000000007</v>
      </c>
    </row>
    <row r="916" spans="1:7" x14ac:dyDescent="0.2">
      <c r="A916" t="s">
        <v>4200</v>
      </c>
      <c r="B916" t="s">
        <v>4693</v>
      </c>
      <c r="C916" t="str">
        <f t="shared" si="14"/>
        <v>Ep-êpe</v>
      </c>
      <c r="D916">
        <v>2</v>
      </c>
      <c r="E916">
        <v>2.173</v>
      </c>
      <c r="F916">
        <v>22.222000000000001</v>
      </c>
      <c r="G916">
        <v>41.484999999999999</v>
      </c>
    </row>
    <row r="917" spans="1:7" x14ac:dyDescent="0.2">
      <c r="A917" t="s">
        <v>4200</v>
      </c>
      <c r="B917" t="s">
        <v>4697</v>
      </c>
      <c r="C917" t="str">
        <f t="shared" si="14"/>
        <v>Ep-êpes</v>
      </c>
      <c r="D917">
        <v>2</v>
      </c>
      <c r="E917">
        <v>1.893</v>
      </c>
      <c r="F917">
        <v>22.222000000000001</v>
      </c>
      <c r="G917">
        <v>36.14</v>
      </c>
    </row>
    <row r="918" spans="1:7" x14ac:dyDescent="0.2">
      <c r="A918" t="s">
        <v>4200</v>
      </c>
      <c r="B918" t="s">
        <v>4199</v>
      </c>
      <c r="C918" t="str">
        <f t="shared" si="14"/>
        <v>Ep-èpe</v>
      </c>
      <c r="D918">
        <v>1</v>
      </c>
      <c r="E918">
        <v>0.35399999999999998</v>
      </c>
      <c r="F918">
        <v>11.111000000000001</v>
      </c>
      <c r="G918">
        <v>6.758</v>
      </c>
    </row>
    <row r="919" spans="1:7" x14ac:dyDescent="0.2">
      <c r="A919" t="s">
        <v>4200</v>
      </c>
      <c r="B919" t="s">
        <v>4695</v>
      </c>
      <c r="C919" t="str">
        <f t="shared" si="14"/>
        <v>Ep-êpent</v>
      </c>
      <c r="D919">
        <v>1</v>
      </c>
      <c r="E919">
        <v>8.9999999999999993E-3</v>
      </c>
      <c r="F919">
        <v>11.111000000000001</v>
      </c>
      <c r="G919">
        <v>0.17199999999999999</v>
      </c>
    </row>
    <row r="920" spans="1:7" x14ac:dyDescent="0.2">
      <c r="A920" t="s">
        <v>4200</v>
      </c>
      <c r="B920" t="s">
        <v>4202</v>
      </c>
      <c r="C920" t="str">
        <f t="shared" si="14"/>
        <v>Ep-èpes</v>
      </c>
      <c r="D920">
        <v>1</v>
      </c>
      <c r="E920">
        <v>0.44700000000000001</v>
      </c>
      <c r="F920">
        <v>11.111000000000001</v>
      </c>
      <c r="G920">
        <v>8.5340000000000007</v>
      </c>
    </row>
    <row r="921" spans="1:7" x14ac:dyDescent="0.2">
      <c r="A921" t="s">
        <v>4200</v>
      </c>
      <c r="B921" t="s">
        <v>6760</v>
      </c>
      <c r="C921" t="str">
        <f t="shared" si="14"/>
        <v>Ep-eppe</v>
      </c>
      <c r="D921">
        <v>1</v>
      </c>
      <c r="E921">
        <v>0.28299999999999997</v>
      </c>
      <c r="F921">
        <v>11.111000000000001</v>
      </c>
      <c r="G921">
        <v>5.4029999999999996</v>
      </c>
    </row>
    <row r="922" spans="1:7" x14ac:dyDescent="0.2">
      <c r="A922" t="s">
        <v>4200</v>
      </c>
      <c r="B922" t="s">
        <v>6762</v>
      </c>
      <c r="C922" t="str">
        <f t="shared" si="14"/>
        <v>Ep-eppes</v>
      </c>
      <c r="D922">
        <v>1</v>
      </c>
      <c r="E922">
        <v>7.9000000000000001E-2</v>
      </c>
      <c r="F922">
        <v>11.111000000000001</v>
      </c>
      <c r="G922">
        <v>1.508</v>
      </c>
    </row>
    <row r="923" spans="1:7" x14ac:dyDescent="0.2">
      <c r="A923" t="s">
        <v>6933</v>
      </c>
      <c r="B923" t="s">
        <v>6932</v>
      </c>
      <c r="C923" t="str">
        <f t="shared" si="14"/>
        <v>EpR%-êpres</v>
      </c>
      <c r="D923">
        <v>1</v>
      </c>
      <c r="E923">
        <v>0.32800000000000001</v>
      </c>
      <c r="F923">
        <v>100</v>
      </c>
      <c r="G923">
        <v>100</v>
      </c>
    </row>
    <row r="924" spans="1:7" x14ac:dyDescent="0.2">
      <c r="A924" t="s">
        <v>3726</v>
      </c>
      <c r="B924" t="s">
        <v>3725</v>
      </c>
      <c r="C924" t="str">
        <f t="shared" si="14"/>
        <v>Eps-eps</v>
      </c>
      <c r="D924">
        <v>1</v>
      </c>
      <c r="E924">
        <v>4.0000000000000001E-3</v>
      </c>
      <c r="F924">
        <v>100</v>
      </c>
      <c r="G924">
        <v>100</v>
      </c>
    </row>
    <row r="925" spans="1:7" x14ac:dyDescent="0.2">
      <c r="A925" t="s">
        <v>2293</v>
      </c>
      <c r="B925" t="s">
        <v>2292</v>
      </c>
      <c r="C925" t="str">
        <f t="shared" si="14"/>
        <v>Ept-epte</v>
      </c>
      <c r="D925">
        <v>4</v>
      </c>
      <c r="E925">
        <v>1.621</v>
      </c>
      <c r="F925">
        <v>50</v>
      </c>
      <c r="G925">
        <v>70.081999999999994</v>
      </c>
    </row>
    <row r="926" spans="1:7" x14ac:dyDescent="0.2">
      <c r="A926" t="s">
        <v>2293</v>
      </c>
      <c r="B926" t="s">
        <v>2300</v>
      </c>
      <c r="C926" t="str">
        <f t="shared" si="14"/>
        <v>Ept-eptes</v>
      </c>
      <c r="D926">
        <v>2</v>
      </c>
      <c r="E926">
        <v>0.18099999999999999</v>
      </c>
      <c r="F926">
        <v>25</v>
      </c>
      <c r="G926">
        <v>7.8250000000000002</v>
      </c>
    </row>
    <row r="927" spans="1:7" x14ac:dyDescent="0.2">
      <c r="A927" t="s">
        <v>2293</v>
      </c>
      <c r="B927" t="s">
        <v>2295</v>
      </c>
      <c r="C927" t="str">
        <f t="shared" si="14"/>
        <v>Ept-eptent</v>
      </c>
      <c r="D927">
        <v>1</v>
      </c>
      <c r="E927">
        <v>0.50700000000000001</v>
      </c>
      <c r="F927">
        <v>12.5</v>
      </c>
      <c r="G927">
        <v>21.92</v>
      </c>
    </row>
    <row r="928" spans="1:7" x14ac:dyDescent="0.2">
      <c r="A928" t="s">
        <v>2293</v>
      </c>
      <c r="B928" t="s">
        <v>4463</v>
      </c>
      <c r="C928" t="str">
        <f t="shared" si="14"/>
        <v>Ept-epts</v>
      </c>
      <c r="D928">
        <v>1</v>
      </c>
      <c r="E928">
        <v>4.0000000000000001E-3</v>
      </c>
      <c r="F928">
        <v>12.5</v>
      </c>
      <c r="G928">
        <v>0.17299999999999999</v>
      </c>
    </row>
    <row r="929" spans="1:7" x14ac:dyDescent="0.2">
      <c r="A929" t="s">
        <v>6630</v>
      </c>
      <c r="B929" t="s">
        <v>6629</v>
      </c>
      <c r="C929" t="str">
        <f t="shared" si="14"/>
        <v>EptR%-eptre</v>
      </c>
      <c r="D929">
        <v>1</v>
      </c>
      <c r="E929">
        <v>1.2999999999999999E-2</v>
      </c>
      <c r="F929">
        <v>100</v>
      </c>
      <c r="G929">
        <v>100</v>
      </c>
    </row>
    <row r="930" spans="1:7" x14ac:dyDescent="0.2">
      <c r="A930" t="s">
        <v>233</v>
      </c>
      <c r="B930" t="s">
        <v>2113</v>
      </c>
      <c r="C930" t="str">
        <f t="shared" si="14"/>
        <v>ER-èrent</v>
      </c>
      <c r="D930">
        <v>420</v>
      </c>
      <c r="E930">
        <v>65.007000000000005</v>
      </c>
      <c r="F930">
        <v>40.777000000000001</v>
      </c>
      <c r="G930">
        <v>18.341000000000001</v>
      </c>
    </row>
    <row r="931" spans="1:7" x14ac:dyDescent="0.2">
      <c r="A931" t="s">
        <v>233</v>
      </c>
      <c r="B931" t="s">
        <v>2143</v>
      </c>
      <c r="C931" t="str">
        <f t="shared" si="14"/>
        <v>ER-aire</v>
      </c>
      <c r="D931">
        <v>194</v>
      </c>
      <c r="E931">
        <v>81.417000000000002</v>
      </c>
      <c r="F931">
        <v>18.835000000000001</v>
      </c>
      <c r="G931">
        <v>22.97</v>
      </c>
    </row>
    <row r="932" spans="1:7" x14ac:dyDescent="0.2">
      <c r="A932" t="s">
        <v>233</v>
      </c>
      <c r="B932" t="s">
        <v>2542</v>
      </c>
      <c r="C932" t="str">
        <f t="shared" si="14"/>
        <v>ER-aires</v>
      </c>
      <c r="D932">
        <v>102</v>
      </c>
      <c r="E932">
        <v>28.004999999999999</v>
      </c>
      <c r="F932">
        <v>9.9030000000000005</v>
      </c>
      <c r="G932">
        <v>7.9009999999999998</v>
      </c>
    </row>
    <row r="933" spans="1:7" x14ac:dyDescent="0.2">
      <c r="A933" t="s">
        <v>233</v>
      </c>
      <c r="B933" t="s">
        <v>2282</v>
      </c>
      <c r="C933" t="str">
        <f t="shared" si="14"/>
        <v>ER-ère</v>
      </c>
      <c r="D933">
        <v>93</v>
      </c>
      <c r="E933">
        <v>50.326999999999998</v>
      </c>
      <c r="F933">
        <v>9.0289999999999999</v>
      </c>
      <c r="G933">
        <v>14.199</v>
      </c>
    </row>
    <row r="934" spans="1:7" x14ac:dyDescent="0.2">
      <c r="A934" t="s">
        <v>233</v>
      </c>
      <c r="B934" t="s">
        <v>2937</v>
      </c>
      <c r="C934" t="str">
        <f t="shared" si="14"/>
        <v>ER-ères</v>
      </c>
      <c r="D934">
        <v>51</v>
      </c>
      <c r="E934">
        <v>18.298999999999999</v>
      </c>
      <c r="F934">
        <v>4.9509999999999996</v>
      </c>
      <c r="G934">
        <v>5.1630000000000003</v>
      </c>
    </row>
    <row r="935" spans="1:7" x14ac:dyDescent="0.2">
      <c r="A935" t="s">
        <v>233</v>
      </c>
      <c r="B935" t="s">
        <v>27</v>
      </c>
      <c r="C935" t="str">
        <f t="shared" si="14"/>
        <v>ER-er</v>
      </c>
      <c r="D935">
        <v>36</v>
      </c>
      <c r="E935">
        <v>20.706</v>
      </c>
      <c r="F935">
        <v>3.4950000000000001</v>
      </c>
      <c r="G935">
        <v>5.8419999999999996</v>
      </c>
    </row>
    <row r="936" spans="1:7" x14ac:dyDescent="0.2">
      <c r="A936" t="s">
        <v>233</v>
      </c>
      <c r="B936" t="s">
        <v>4114</v>
      </c>
      <c r="C936" t="str">
        <f t="shared" si="14"/>
        <v>ER-ert</v>
      </c>
      <c r="D936">
        <v>31</v>
      </c>
      <c r="E936">
        <v>26.318000000000001</v>
      </c>
      <c r="F936">
        <v>3.01</v>
      </c>
      <c r="G936">
        <v>7.4249999999999998</v>
      </c>
    </row>
    <row r="937" spans="1:7" x14ac:dyDescent="0.2">
      <c r="A937" t="s">
        <v>233</v>
      </c>
      <c r="B937" t="s">
        <v>1105</v>
      </c>
      <c r="C937" t="str">
        <f t="shared" si="14"/>
        <v>ER-ers</v>
      </c>
      <c r="D937">
        <v>25</v>
      </c>
      <c r="E937">
        <v>18.812000000000001</v>
      </c>
      <c r="F937">
        <v>2.427</v>
      </c>
      <c r="G937">
        <v>5.3070000000000004</v>
      </c>
    </row>
    <row r="938" spans="1:7" x14ac:dyDescent="0.2">
      <c r="A938" t="s">
        <v>233</v>
      </c>
      <c r="B938" t="s">
        <v>4116</v>
      </c>
      <c r="C938" t="str">
        <f t="shared" si="14"/>
        <v>ER-erts</v>
      </c>
      <c r="D938">
        <v>22</v>
      </c>
      <c r="E938">
        <v>8.7870000000000008</v>
      </c>
      <c r="F938">
        <v>2.1360000000000001</v>
      </c>
      <c r="G938">
        <v>2.4790000000000001</v>
      </c>
    </row>
    <row r="939" spans="1:7" x14ac:dyDescent="0.2">
      <c r="A939" t="s">
        <v>233</v>
      </c>
      <c r="B939" t="s">
        <v>4856</v>
      </c>
      <c r="C939" t="str">
        <f t="shared" si="14"/>
        <v>ER-erre</v>
      </c>
      <c r="D939">
        <v>15</v>
      </c>
      <c r="E939">
        <v>12.196</v>
      </c>
      <c r="F939">
        <v>1.456</v>
      </c>
      <c r="G939">
        <v>3.4409999999999998</v>
      </c>
    </row>
    <row r="940" spans="1:7" x14ac:dyDescent="0.2">
      <c r="A940" t="s">
        <v>233</v>
      </c>
      <c r="B940" t="s">
        <v>447</v>
      </c>
      <c r="C940" t="str">
        <f t="shared" si="14"/>
        <v>ER-air</v>
      </c>
      <c r="D940">
        <v>13</v>
      </c>
      <c r="E940">
        <v>10.877000000000001</v>
      </c>
      <c r="F940">
        <v>1.262</v>
      </c>
      <c r="G940">
        <v>3.069</v>
      </c>
    </row>
    <row r="941" spans="1:7" x14ac:dyDescent="0.2">
      <c r="A941" t="s">
        <v>233</v>
      </c>
      <c r="B941" t="s">
        <v>2753</v>
      </c>
      <c r="C941" t="str">
        <f t="shared" si="14"/>
        <v>ER-airs</v>
      </c>
      <c r="D941">
        <v>6</v>
      </c>
      <c r="E941">
        <v>3.4710000000000001</v>
      </c>
      <c r="F941">
        <v>0.58299999999999996</v>
      </c>
      <c r="G941">
        <v>0.97899999999999998</v>
      </c>
    </row>
    <row r="942" spans="1:7" x14ac:dyDescent="0.2">
      <c r="A942" t="s">
        <v>233</v>
      </c>
      <c r="B942" t="s">
        <v>4865</v>
      </c>
      <c r="C942" t="str">
        <f t="shared" si="14"/>
        <v>ER-errent</v>
      </c>
      <c r="D942">
        <v>6</v>
      </c>
      <c r="E942">
        <v>0.436</v>
      </c>
      <c r="F942">
        <v>0.58299999999999996</v>
      </c>
      <c r="G942">
        <v>0.123</v>
      </c>
    </row>
    <row r="943" spans="1:7" x14ac:dyDescent="0.2">
      <c r="A943" t="s">
        <v>233</v>
      </c>
      <c r="B943" t="s">
        <v>5589</v>
      </c>
      <c r="C943" t="str">
        <f t="shared" si="14"/>
        <v>ER-erres</v>
      </c>
      <c r="D943">
        <v>6</v>
      </c>
      <c r="E943">
        <v>4.0999999999999996</v>
      </c>
      <c r="F943">
        <v>0.58299999999999996</v>
      </c>
      <c r="G943">
        <v>1.157</v>
      </c>
    </row>
    <row r="944" spans="1:7" x14ac:dyDescent="0.2">
      <c r="A944" t="s">
        <v>233</v>
      </c>
      <c r="B944" t="s">
        <v>2580</v>
      </c>
      <c r="C944" t="str">
        <f t="shared" si="14"/>
        <v>ER-airent</v>
      </c>
      <c r="D944">
        <v>2</v>
      </c>
      <c r="E944">
        <v>0.53300000000000003</v>
      </c>
      <c r="F944">
        <v>0.19400000000000001</v>
      </c>
      <c r="G944">
        <v>0.15</v>
      </c>
    </row>
    <row r="945" spans="1:7" x14ac:dyDescent="0.2">
      <c r="A945" t="s">
        <v>233</v>
      </c>
      <c r="B945" t="s">
        <v>4209</v>
      </c>
      <c r="C945" t="str">
        <f t="shared" si="14"/>
        <v>ER-erf</v>
      </c>
      <c r="D945">
        <v>2</v>
      </c>
      <c r="E945">
        <v>1.1319999999999999</v>
      </c>
      <c r="F945">
        <v>0.19400000000000001</v>
      </c>
      <c r="G945">
        <v>0.31900000000000001</v>
      </c>
    </row>
    <row r="946" spans="1:7" x14ac:dyDescent="0.2">
      <c r="A946" t="s">
        <v>233</v>
      </c>
      <c r="B946" t="s">
        <v>4211</v>
      </c>
      <c r="C946" t="str">
        <f t="shared" si="14"/>
        <v>ER-erfs</v>
      </c>
      <c r="D946">
        <v>2</v>
      </c>
      <c r="E946">
        <v>1.577</v>
      </c>
      <c r="F946">
        <v>0.19400000000000001</v>
      </c>
      <c r="G946">
        <v>0.44500000000000001</v>
      </c>
    </row>
    <row r="947" spans="1:7" x14ac:dyDescent="0.2">
      <c r="A947" t="s">
        <v>233</v>
      </c>
      <c r="B947" t="s">
        <v>4356</v>
      </c>
      <c r="C947" t="str">
        <f t="shared" si="14"/>
        <v>ER-erc</v>
      </c>
      <c r="D947">
        <v>1</v>
      </c>
      <c r="E947">
        <v>1.7000000000000001E-2</v>
      </c>
      <c r="F947">
        <v>9.7000000000000003E-2</v>
      </c>
      <c r="G947">
        <v>5.0000000000000001E-3</v>
      </c>
    </row>
    <row r="948" spans="1:7" x14ac:dyDescent="0.2">
      <c r="A948" t="s">
        <v>233</v>
      </c>
      <c r="B948" t="s">
        <v>4358</v>
      </c>
      <c r="C948" t="str">
        <f t="shared" si="14"/>
        <v>ER-ercs</v>
      </c>
      <c r="D948">
        <v>1</v>
      </c>
      <c r="E948">
        <v>1.2999999999999999E-2</v>
      </c>
      <c r="F948">
        <v>9.7000000000000003E-2</v>
      </c>
      <c r="G948">
        <v>4.0000000000000001E-3</v>
      </c>
    </row>
    <row r="949" spans="1:7" x14ac:dyDescent="0.2">
      <c r="A949" t="s">
        <v>233</v>
      </c>
      <c r="B949" t="s">
        <v>6317</v>
      </c>
      <c r="C949" t="str">
        <f t="shared" si="14"/>
        <v>ER-erd</v>
      </c>
      <c r="D949">
        <v>1</v>
      </c>
      <c r="E949">
        <v>1.419</v>
      </c>
      <c r="F949">
        <v>9.7000000000000003E-2</v>
      </c>
      <c r="G949">
        <v>0.4</v>
      </c>
    </row>
    <row r="950" spans="1:7" x14ac:dyDescent="0.2">
      <c r="A950" t="s">
        <v>233</v>
      </c>
      <c r="B950" t="s">
        <v>6328</v>
      </c>
      <c r="C950" t="str">
        <f t="shared" si="14"/>
        <v>ER-erds</v>
      </c>
      <c r="D950">
        <v>1</v>
      </c>
      <c r="E950">
        <v>0.996</v>
      </c>
      <c r="F950">
        <v>9.7000000000000003E-2</v>
      </c>
      <c r="G950">
        <v>0.28100000000000003</v>
      </c>
    </row>
    <row r="951" spans="1:7" x14ac:dyDescent="0.2">
      <c r="A951" t="s">
        <v>2396</v>
      </c>
      <c r="B951" t="s">
        <v>2395</v>
      </c>
      <c r="C951" t="str">
        <f t="shared" si="14"/>
        <v>ERb-erbe</v>
      </c>
      <c r="D951">
        <v>9</v>
      </c>
      <c r="E951">
        <v>9.1769999999999996</v>
      </c>
      <c r="F951">
        <v>60</v>
      </c>
      <c r="G951">
        <v>54.295000000000002</v>
      </c>
    </row>
    <row r="952" spans="1:7" x14ac:dyDescent="0.2">
      <c r="A952" t="s">
        <v>2396</v>
      </c>
      <c r="B952" t="s">
        <v>2540</v>
      </c>
      <c r="C952" t="str">
        <f t="shared" si="14"/>
        <v>ERb-erbes</v>
      </c>
      <c r="D952">
        <v>6</v>
      </c>
      <c r="E952">
        <v>7.7249999999999996</v>
      </c>
      <c r="F952">
        <v>40</v>
      </c>
      <c r="G952">
        <v>45.704999999999998</v>
      </c>
    </row>
    <row r="953" spans="1:7" x14ac:dyDescent="0.2">
      <c r="A953" t="s">
        <v>6320</v>
      </c>
      <c r="B953" t="s">
        <v>6319</v>
      </c>
      <c r="C953" t="str">
        <f t="shared" si="14"/>
        <v>ERd-erde</v>
      </c>
      <c r="D953">
        <v>1</v>
      </c>
      <c r="E953">
        <v>7.9000000000000001E-2</v>
      </c>
      <c r="F953">
        <v>50</v>
      </c>
      <c r="G953">
        <v>7.4740000000000002</v>
      </c>
    </row>
    <row r="954" spans="1:7" x14ac:dyDescent="0.2">
      <c r="A954" t="s">
        <v>6320</v>
      </c>
      <c r="B954" t="s">
        <v>6322</v>
      </c>
      <c r="C954" t="str">
        <f t="shared" si="14"/>
        <v>ERd-erdent</v>
      </c>
      <c r="D954">
        <v>1</v>
      </c>
      <c r="E954">
        <v>0.97799999999999998</v>
      </c>
      <c r="F954">
        <v>50</v>
      </c>
      <c r="G954">
        <v>92.525999999999996</v>
      </c>
    </row>
    <row r="955" spans="1:7" x14ac:dyDescent="0.2">
      <c r="A955" t="s">
        <v>6325</v>
      </c>
      <c r="B955" t="s">
        <v>6324</v>
      </c>
      <c r="C955" t="str">
        <f t="shared" si="14"/>
        <v>ERdR%-erdre</v>
      </c>
      <c r="D955">
        <v>1</v>
      </c>
      <c r="E955">
        <v>1.994</v>
      </c>
      <c r="F955">
        <v>100</v>
      </c>
      <c r="G955">
        <v>100</v>
      </c>
    </row>
    <row r="956" spans="1:7" x14ac:dyDescent="0.2">
      <c r="A956" t="s">
        <v>6662</v>
      </c>
      <c r="B956" t="s">
        <v>4209</v>
      </c>
      <c r="C956" t="str">
        <f t="shared" si="14"/>
        <v>ERf-erf</v>
      </c>
      <c r="D956">
        <v>2</v>
      </c>
      <c r="E956">
        <v>0.46899999999999997</v>
      </c>
      <c r="F956">
        <v>66.667000000000002</v>
      </c>
      <c r="G956">
        <v>73.742000000000004</v>
      </c>
    </row>
    <row r="957" spans="1:7" x14ac:dyDescent="0.2">
      <c r="A957" t="s">
        <v>6662</v>
      </c>
      <c r="B957" t="s">
        <v>4211</v>
      </c>
      <c r="C957" t="str">
        <f t="shared" si="14"/>
        <v>ERf-erfs</v>
      </c>
      <c r="D957">
        <v>1</v>
      </c>
      <c r="E957">
        <v>0.16700000000000001</v>
      </c>
      <c r="F957">
        <v>33.332999999999998</v>
      </c>
      <c r="G957">
        <v>26.257999999999999</v>
      </c>
    </row>
    <row r="958" spans="1:7" x14ac:dyDescent="0.2">
      <c r="A958" t="s">
        <v>5200</v>
      </c>
      <c r="B958" t="s">
        <v>5199</v>
      </c>
      <c r="C958" t="str">
        <f t="shared" si="14"/>
        <v>ERg-erg</v>
      </c>
      <c r="D958">
        <v>2</v>
      </c>
      <c r="E958">
        <v>0.61099999999999999</v>
      </c>
      <c r="F958">
        <v>50</v>
      </c>
      <c r="G958">
        <v>56.313000000000002</v>
      </c>
    </row>
    <row r="959" spans="1:7" x14ac:dyDescent="0.2">
      <c r="A959" t="s">
        <v>5200</v>
      </c>
      <c r="B959" t="s">
        <v>5672</v>
      </c>
      <c r="C959" t="str">
        <f t="shared" si="14"/>
        <v>ERg-ergs</v>
      </c>
      <c r="D959">
        <v>1</v>
      </c>
      <c r="E959">
        <v>0.47</v>
      </c>
      <c r="F959">
        <v>25</v>
      </c>
      <c r="G959">
        <v>43.317999999999998</v>
      </c>
    </row>
    <row r="960" spans="1:7" x14ac:dyDescent="0.2">
      <c r="A960" t="s">
        <v>5200</v>
      </c>
      <c r="B960" t="s">
        <v>6935</v>
      </c>
      <c r="C960" t="str">
        <f t="shared" si="14"/>
        <v>ERg-ergue</v>
      </c>
      <c r="D960">
        <v>1</v>
      </c>
      <c r="E960">
        <v>4.0000000000000001E-3</v>
      </c>
      <c r="F960">
        <v>25</v>
      </c>
      <c r="G960">
        <v>0.36899999999999999</v>
      </c>
    </row>
    <row r="961" spans="1:7" x14ac:dyDescent="0.2">
      <c r="A961" t="s">
        <v>4205</v>
      </c>
      <c r="B961" t="s">
        <v>4204</v>
      </c>
      <c r="C961" t="str">
        <f t="shared" si="14"/>
        <v>ERkl%-ercle</v>
      </c>
      <c r="D961">
        <v>3</v>
      </c>
      <c r="E961">
        <v>2.9359999999999999</v>
      </c>
      <c r="F961">
        <v>50</v>
      </c>
      <c r="G961">
        <v>70.021000000000001</v>
      </c>
    </row>
    <row r="962" spans="1:7" x14ac:dyDescent="0.2">
      <c r="A962" t="s">
        <v>4205</v>
      </c>
      <c r="B962" t="s">
        <v>4207</v>
      </c>
      <c r="C962" t="str">
        <f t="shared" si="14"/>
        <v>ERkl%-ercles</v>
      </c>
      <c r="D962">
        <v>2</v>
      </c>
      <c r="E962">
        <v>1.1739999999999999</v>
      </c>
      <c r="F962">
        <v>33.332999999999998</v>
      </c>
      <c r="G962">
        <v>27.998999999999999</v>
      </c>
    </row>
    <row r="963" spans="1:7" x14ac:dyDescent="0.2">
      <c r="A963" t="s">
        <v>4205</v>
      </c>
      <c r="B963" t="s">
        <v>5083</v>
      </c>
      <c r="C963" t="str">
        <f t="shared" si="14"/>
        <v>ERkl%-erclent</v>
      </c>
      <c r="D963">
        <v>1</v>
      </c>
      <c r="E963">
        <v>8.3000000000000004E-2</v>
      </c>
      <c r="F963">
        <v>16.667000000000002</v>
      </c>
      <c r="G963">
        <v>1.9790000000000001</v>
      </c>
    </row>
    <row r="964" spans="1:7" x14ac:dyDescent="0.2">
      <c r="A964" t="s">
        <v>4794</v>
      </c>
      <c r="B964" t="s">
        <v>4793</v>
      </c>
      <c r="C964" t="str">
        <f t="shared" si="14"/>
        <v>ERl-erle</v>
      </c>
      <c r="D964">
        <v>4</v>
      </c>
      <c r="E964">
        <v>2.758</v>
      </c>
      <c r="F964">
        <v>50</v>
      </c>
      <c r="G964">
        <v>56.183</v>
      </c>
    </row>
    <row r="965" spans="1:7" x14ac:dyDescent="0.2">
      <c r="A965" t="s">
        <v>4794</v>
      </c>
      <c r="B965" t="s">
        <v>4796</v>
      </c>
      <c r="C965" t="str">
        <f t="shared" ref="C965:C1028" si="15">CONCATENATE(A965,"-",B965)</f>
        <v>ERl-erlent</v>
      </c>
      <c r="D965">
        <v>2</v>
      </c>
      <c r="E965">
        <v>0.24399999999999999</v>
      </c>
      <c r="F965">
        <v>25</v>
      </c>
      <c r="G965">
        <v>4.97</v>
      </c>
    </row>
    <row r="966" spans="1:7" x14ac:dyDescent="0.2">
      <c r="A966" t="s">
        <v>4794</v>
      </c>
      <c r="B966" t="s">
        <v>6009</v>
      </c>
      <c r="C966" t="str">
        <f t="shared" si="15"/>
        <v>ERl-erles</v>
      </c>
      <c r="D966">
        <v>2</v>
      </c>
      <c r="E966">
        <v>1.907</v>
      </c>
      <c r="F966">
        <v>25</v>
      </c>
      <c r="G966">
        <v>38.847000000000001</v>
      </c>
    </row>
    <row r="967" spans="1:7" x14ac:dyDescent="0.2">
      <c r="A967" t="s">
        <v>5096</v>
      </c>
      <c r="B967" t="s">
        <v>5095</v>
      </c>
      <c r="C967" t="str">
        <f t="shared" si="15"/>
        <v>ERm-erme</v>
      </c>
      <c r="D967">
        <v>11</v>
      </c>
      <c r="E967">
        <v>8.5960000000000001</v>
      </c>
      <c r="F967">
        <v>50</v>
      </c>
      <c r="G967">
        <v>71.873000000000005</v>
      </c>
    </row>
    <row r="968" spans="1:7" x14ac:dyDescent="0.2">
      <c r="A968" t="s">
        <v>5096</v>
      </c>
      <c r="B968" t="s">
        <v>5100</v>
      </c>
      <c r="C968" t="str">
        <f t="shared" si="15"/>
        <v>ERm-ermes</v>
      </c>
      <c r="D968">
        <v>7</v>
      </c>
      <c r="E968">
        <v>2.1030000000000002</v>
      </c>
      <c r="F968">
        <v>31.818000000000001</v>
      </c>
      <c r="G968">
        <v>17.584</v>
      </c>
    </row>
    <row r="969" spans="1:7" x14ac:dyDescent="0.2">
      <c r="A969" t="s">
        <v>5096</v>
      </c>
      <c r="B969" t="s">
        <v>5098</v>
      </c>
      <c r="C969" t="str">
        <f t="shared" si="15"/>
        <v>ERm-erment</v>
      </c>
      <c r="D969">
        <v>4</v>
      </c>
      <c r="E969">
        <v>1.2609999999999999</v>
      </c>
      <c r="F969">
        <v>18.181999999999999</v>
      </c>
      <c r="G969">
        <v>10.542999999999999</v>
      </c>
    </row>
    <row r="970" spans="1:7" x14ac:dyDescent="0.2">
      <c r="A970" t="s">
        <v>2871</v>
      </c>
      <c r="B970" t="s">
        <v>4149</v>
      </c>
      <c r="C970" t="str">
        <f t="shared" si="15"/>
        <v>ERn-erne</v>
      </c>
      <c r="D970">
        <v>24</v>
      </c>
      <c r="E970">
        <v>8.2430000000000003</v>
      </c>
      <c r="F970">
        <v>58.536999999999999</v>
      </c>
      <c r="G970">
        <v>64.998000000000005</v>
      </c>
    </row>
    <row r="971" spans="1:7" x14ac:dyDescent="0.2">
      <c r="A971" t="s">
        <v>2871</v>
      </c>
      <c r="B971" t="s">
        <v>3586</v>
      </c>
      <c r="C971" t="str">
        <f t="shared" si="15"/>
        <v>ERn-ernes</v>
      </c>
      <c r="D971">
        <v>11</v>
      </c>
      <c r="E971">
        <v>3.0680000000000001</v>
      </c>
      <c r="F971">
        <v>26.829000000000001</v>
      </c>
      <c r="G971">
        <v>24.192</v>
      </c>
    </row>
    <row r="972" spans="1:7" x14ac:dyDescent="0.2">
      <c r="A972" t="s">
        <v>2871</v>
      </c>
      <c r="B972" t="s">
        <v>2870</v>
      </c>
      <c r="C972" t="str">
        <f t="shared" si="15"/>
        <v>ERn-ernent</v>
      </c>
      <c r="D972">
        <v>4</v>
      </c>
      <c r="E972">
        <v>0.35499999999999998</v>
      </c>
      <c r="F972">
        <v>9.7560000000000002</v>
      </c>
      <c r="G972">
        <v>2.7989999999999999</v>
      </c>
    </row>
    <row r="973" spans="1:7" x14ac:dyDescent="0.2">
      <c r="A973" t="s">
        <v>2871</v>
      </c>
      <c r="B973" t="s">
        <v>6988</v>
      </c>
      <c r="C973" t="str">
        <f t="shared" si="15"/>
        <v>ERn-ern</v>
      </c>
      <c r="D973">
        <v>1</v>
      </c>
      <c r="E973">
        <v>0.61799999999999999</v>
      </c>
      <c r="F973">
        <v>2.4390000000000001</v>
      </c>
      <c r="G973">
        <v>4.8730000000000002</v>
      </c>
    </row>
    <row r="974" spans="1:7" x14ac:dyDescent="0.2">
      <c r="A974" t="s">
        <v>2871</v>
      </c>
      <c r="B974" t="s">
        <v>6990</v>
      </c>
      <c r="C974" t="str">
        <f t="shared" si="15"/>
        <v>ERn-erns</v>
      </c>
      <c r="D974">
        <v>1</v>
      </c>
      <c r="E974">
        <v>0.39800000000000002</v>
      </c>
      <c r="F974">
        <v>2.4390000000000001</v>
      </c>
      <c r="G974">
        <v>3.1379999999999999</v>
      </c>
    </row>
    <row r="975" spans="1:7" x14ac:dyDescent="0.2">
      <c r="A975" t="s">
        <v>6666</v>
      </c>
      <c r="B975" t="s">
        <v>6665</v>
      </c>
      <c r="C975" t="str">
        <f t="shared" si="15"/>
        <v>ERp-erpe</v>
      </c>
      <c r="D975">
        <v>1</v>
      </c>
      <c r="E975">
        <v>0.38400000000000001</v>
      </c>
      <c r="F975">
        <v>100</v>
      </c>
      <c r="G975">
        <v>100</v>
      </c>
    </row>
    <row r="976" spans="1:7" x14ac:dyDescent="0.2">
      <c r="A976" t="s">
        <v>2545</v>
      </c>
      <c r="B976" t="s">
        <v>2544</v>
      </c>
      <c r="C976" t="str">
        <f t="shared" si="15"/>
        <v>ERs-erse</v>
      </c>
      <c r="D976">
        <v>17</v>
      </c>
      <c r="E976">
        <v>8.0359999999999996</v>
      </c>
      <c r="F976">
        <v>48.570999999999998</v>
      </c>
      <c r="G976">
        <v>54.384999999999998</v>
      </c>
    </row>
    <row r="977" spans="1:7" x14ac:dyDescent="0.2">
      <c r="A977" t="s">
        <v>2545</v>
      </c>
      <c r="B977" t="s">
        <v>3699</v>
      </c>
      <c r="C977" t="str">
        <f t="shared" si="15"/>
        <v>ERs-erce</v>
      </c>
      <c r="D977">
        <v>6</v>
      </c>
      <c r="E977">
        <v>3.3879999999999999</v>
      </c>
      <c r="F977">
        <v>17.143000000000001</v>
      </c>
      <c r="G977">
        <v>22.928999999999998</v>
      </c>
    </row>
    <row r="978" spans="1:7" x14ac:dyDescent="0.2">
      <c r="A978" t="s">
        <v>2545</v>
      </c>
      <c r="B978" t="s">
        <v>2547</v>
      </c>
      <c r="C978" t="str">
        <f t="shared" si="15"/>
        <v>ERs-erses</v>
      </c>
      <c r="D978">
        <v>5</v>
      </c>
      <c r="E978">
        <v>1.9159999999999999</v>
      </c>
      <c r="F978">
        <v>14.286</v>
      </c>
      <c r="G978">
        <v>12.967000000000001</v>
      </c>
    </row>
    <row r="979" spans="1:7" x14ac:dyDescent="0.2">
      <c r="A979" t="s">
        <v>2545</v>
      </c>
      <c r="B979" t="s">
        <v>3701</v>
      </c>
      <c r="C979" t="str">
        <f t="shared" si="15"/>
        <v>ERs-ercent</v>
      </c>
      <c r="D979">
        <v>3</v>
      </c>
      <c r="E979">
        <v>0.217</v>
      </c>
      <c r="F979">
        <v>8.5709999999999997</v>
      </c>
      <c r="G979">
        <v>1.4690000000000001</v>
      </c>
    </row>
    <row r="980" spans="1:7" x14ac:dyDescent="0.2">
      <c r="A980" t="s">
        <v>2545</v>
      </c>
      <c r="B980" t="s">
        <v>6536</v>
      </c>
      <c r="C980" t="str">
        <f t="shared" si="15"/>
        <v>ERs-ersent</v>
      </c>
      <c r="D980">
        <v>3</v>
      </c>
      <c r="E980">
        <v>1.115</v>
      </c>
      <c r="F980">
        <v>8.5709999999999997</v>
      </c>
      <c r="G980">
        <v>7.5460000000000003</v>
      </c>
    </row>
    <row r="981" spans="1:7" x14ac:dyDescent="0.2">
      <c r="A981" t="s">
        <v>2545</v>
      </c>
      <c r="B981" t="s">
        <v>4430</v>
      </c>
      <c r="C981" t="str">
        <f t="shared" si="15"/>
        <v>ERs-erces</v>
      </c>
      <c r="D981">
        <v>1</v>
      </c>
      <c r="E981">
        <v>0.104</v>
      </c>
      <c r="F981">
        <v>2.8570000000000002</v>
      </c>
      <c r="G981">
        <v>0.70399999999999996</v>
      </c>
    </row>
    <row r="982" spans="1:7" x14ac:dyDescent="0.2">
      <c r="A982" t="s">
        <v>4271</v>
      </c>
      <c r="B982" t="s">
        <v>4270</v>
      </c>
      <c r="C982" t="str">
        <f t="shared" si="15"/>
        <v>ERS-erche</v>
      </c>
      <c r="D982">
        <v>5</v>
      </c>
      <c r="E982">
        <v>7.1379999999999999</v>
      </c>
      <c r="F982">
        <v>41.667000000000002</v>
      </c>
      <c r="G982">
        <v>61.737000000000002</v>
      </c>
    </row>
    <row r="983" spans="1:7" x14ac:dyDescent="0.2">
      <c r="A983" t="s">
        <v>4271</v>
      </c>
      <c r="B983" t="s">
        <v>4275</v>
      </c>
      <c r="C983" t="str">
        <f t="shared" si="15"/>
        <v>ERS-erches</v>
      </c>
      <c r="D983">
        <v>4</v>
      </c>
      <c r="E983">
        <v>2.54</v>
      </c>
      <c r="F983">
        <v>33.332999999999998</v>
      </c>
      <c r="G983">
        <v>21.969000000000001</v>
      </c>
    </row>
    <row r="984" spans="1:7" x14ac:dyDescent="0.2">
      <c r="A984" t="s">
        <v>4271</v>
      </c>
      <c r="B984" t="s">
        <v>4273</v>
      </c>
      <c r="C984" t="str">
        <f t="shared" si="15"/>
        <v>ERS-erchent</v>
      </c>
      <c r="D984">
        <v>3</v>
      </c>
      <c r="E984">
        <v>1.8839999999999999</v>
      </c>
      <c r="F984">
        <v>25</v>
      </c>
      <c r="G984">
        <v>16.295000000000002</v>
      </c>
    </row>
    <row r="985" spans="1:7" x14ac:dyDescent="0.2">
      <c r="A985" t="s">
        <v>6938</v>
      </c>
      <c r="B985" t="s">
        <v>6937</v>
      </c>
      <c r="C985" t="str">
        <f t="shared" si="15"/>
        <v>ERst-erstes</v>
      </c>
      <c r="D985">
        <v>1</v>
      </c>
      <c r="E985">
        <v>3.3000000000000002E-2</v>
      </c>
      <c r="F985">
        <v>100</v>
      </c>
      <c r="G985">
        <v>100</v>
      </c>
    </row>
    <row r="986" spans="1:7" x14ac:dyDescent="0.2">
      <c r="A986" t="s">
        <v>2797</v>
      </c>
      <c r="B986" t="s">
        <v>2796</v>
      </c>
      <c r="C986" t="str">
        <f t="shared" si="15"/>
        <v>ERt-erte</v>
      </c>
      <c r="D986">
        <v>23</v>
      </c>
      <c r="E986">
        <v>15.086</v>
      </c>
      <c r="F986">
        <v>57.5</v>
      </c>
      <c r="G986">
        <v>67.888000000000005</v>
      </c>
    </row>
    <row r="987" spans="1:7" x14ac:dyDescent="0.2">
      <c r="A987" t="s">
        <v>2797</v>
      </c>
      <c r="B987" t="s">
        <v>2799</v>
      </c>
      <c r="C987" t="str">
        <f t="shared" si="15"/>
        <v>ERt-ertes</v>
      </c>
      <c r="D987">
        <v>16</v>
      </c>
      <c r="E987">
        <v>7.1319999999999997</v>
      </c>
      <c r="F987">
        <v>40</v>
      </c>
      <c r="G987">
        <v>32.094000000000001</v>
      </c>
    </row>
    <row r="988" spans="1:7" x14ac:dyDescent="0.2">
      <c r="A988" t="s">
        <v>2797</v>
      </c>
      <c r="B988" t="s">
        <v>4847</v>
      </c>
      <c r="C988" t="str">
        <f t="shared" si="15"/>
        <v>ERt-ertent</v>
      </c>
      <c r="D988">
        <v>1</v>
      </c>
      <c r="E988">
        <v>4.0000000000000001E-3</v>
      </c>
      <c r="F988">
        <v>2.5</v>
      </c>
      <c r="G988">
        <v>1.7999999999999999E-2</v>
      </c>
    </row>
    <row r="989" spans="1:7" x14ac:dyDescent="0.2">
      <c r="A989" t="s">
        <v>6827</v>
      </c>
      <c r="B989" t="s">
        <v>6826</v>
      </c>
      <c r="C989" t="str">
        <f t="shared" si="15"/>
        <v>ERtR%-ertre</v>
      </c>
      <c r="D989">
        <v>1</v>
      </c>
      <c r="E989">
        <v>0.16700000000000001</v>
      </c>
      <c r="F989">
        <v>50</v>
      </c>
      <c r="G989">
        <v>94.885999999999996</v>
      </c>
    </row>
    <row r="990" spans="1:7" x14ac:dyDescent="0.2">
      <c r="A990" t="s">
        <v>6827</v>
      </c>
      <c r="B990" t="s">
        <v>6829</v>
      </c>
      <c r="C990" t="str">
        <f t="shared" si="15"/>
        <v>ERtR%-ertres</v>
      </c>
      <c r="D990">
        <v>1</v>
      </c>
      <c r="E990">
        <v>8.9999999999999993E-3</v>
      </c>
      <c r="F990">
        <v>50</v>
      </c>
      <c r="G990">
        <v>5.1139999999999999</v>
      </c>
    </row>
    <row r="991" spans="1:7" x14ac:dyDescent="0.2">
      <c r="A991" t="s">
        <v>4524</v>
      </c>
      <c r="B991" t="s">
        <v>4523</v>
      </c>
      <c r="C991" t="str">
        <f t="shared" si="15"/>
        <v>ERv-erve</v>
      </c>
      <c r="D991">
        <v>9</v>
      </c>
      <c r="E991">
        <v>7.1360000000000001</v>
      </c>
      <c r="F991">
        <v>52.941000000000003</v>
      </c>
      <c r="G991">
        <v>59.338000000000001</v>
      </c>
    </row>
    <row r="992" spans="1:7" x14ac:dyDescent="0.2">
      <c r="A992" t="s">
        <v>4524</v>
      </c>
      <c r="B992" t="s">
        <v>4526</v>
      </c>
      <c r="C992" t="str">
        <f t="shared" si="15"/>
        <v>ERv-ervent</v>
      </c>
      <c r="D992">
        <v>4</v>
      </c>
      <c r="E992">
        <v>2.8740000000000001</v>
      </c>
      <c r="F992">
        <v>23.529</v>
      </c>
      <c r="G992">
        <v>23.898</v>
      </c>
    </row>
    <row r="993" spans="1:7" x14ac:dyDescent="0.2">
      <c r="A993" t="s">
        <v>4524</v>
      </c>
      <c r="B993" t="s">
        <v>4528</v>
      </c>
      <c r="C993" t="str">
        <f t="shared" si="15"/>
        <v>ERv-erves</v>
      </c>
      <c r="D993">
        <v>4</v>
      </c>
      <c r="E993">
        <v>2.016</v>
      </c>
      <c r="F993">
        <v>23.529</v>
      </c>
      <c r="G993">
        <v>16.763999999999999</v>
      </c>
    </row>
    <row r="994" spans="1:7" x14ac:dyDescent="0.2">
      <c r="A994" t="s">
        <v>3284</v>
      </c>
      <c r="B994" t="s">
        <v>3283</v>
      </c>
      <c r="C994" t="str">
        <f t="shared" si="15"/>
        <v>ERZ-erge</v>
      </c>
      <c r="D994">
        <v>7</v>
      </c>
      <c r="E994">
        <v>2.6509999999999998</v>
      </c>
      <c r="F994">
        <v>53.845999999999997</v>
      </c>
      <c r="G994">
        <v>74.091999999999999</v>
      </c>
    </row>
    <row r="995" spans="1:7" x14ac:dyDescent="0.2">
      <c r="A995" t="s">
        <v>3284</v>
      </c>
      <c r="B995" t="s">
        <v>3286</v>
      </c>
      <c r="C995" t="str">
        <f t="shared" si="15"/>
        <v>ERZ-ergent</v>
      </c>
      <c r="D995">
        <v>3</v>
      </c>
      <c r="E995">
        <v>1.2E-2</v>
      </c>
      <c r="F995">
        <v>23.077000000000002</v>
      </c>
      <c r="G995">
        <v>0.33500000000000002</v>
      </c>
    </row>
    <row r="996" spans="1:7" x14ac:dyDescent="0.2">
      <c r="A996" t="s">
        <v>3284</v>
      </c>
      <c r="B996" t="s">
        <v>3288</v>
      </c>
      <c r="C996" t="str">
        <f t="shared" si="15"/>
        <v>ERZ-erges</v>
      </c>
      <c r="D996">
        <v>3</v>
      </c>
      <c r="E996">
        <v>0.91500000000000004</v>
      </c>
      <c r="F996">
        <v>23.077000000000002</v>
      </c>
      <c r="G996">
        <v>25.573</v>
      </c>
    </row>
    <row r="997" spans="1:7" x14ac:dyDescent="0.2">
      <c r="A997" t="s">
        <v>2098</v>
      </c>
      <c r="B997" t="s">
        <v>2523</v>
      </c>
      <c r="C997" t="str">
        <f t="shared" si="15"/>
        <v>Es-esse</v>
      </c>
      <c r="D997">
        <v>68</v>
      </c>
      <c r="E997">
        <v>44.554000000000002</v>
      </c>
      <c r="F997">
        <v>47.222000000000001</v>
      </c>
      <c r="G997">
        <v>57.290999999999997</v>
      </c>
    </row>
    <row r="998" spans="1:7" x14ac:dyDescent="0.2">
      <c r="A998" t="s">
        <v>2098</v>
      </c>
      <c r="B998" t="s">
        <v>2527</v>
      </c>
      <c r="C998" t="str">
        <f t="shared" si="15"/>
        <v>Es-esses</v>
      </c>
      <c r="D998">
        <v>22</v>
      </c>
      <c r="E998">
        <v>6.0609999999999999</v>
      </c>
      <c r="F998">
        <v>15.278</v>
      </c>
      <c r="G998">
        <v>7.7939999999999996</v>
      </c>
    </row>
    <row r="999" spans="1:7" x14ac:dyDescent="0.2">
      <c r="A999" t="s">
        <v>2098</v>
      </c>
      <c r="B999" t="s">
        <v>2097</v>
      </c>
      <c r="C999" t="str">
        <f t="shared" si="15"/>
        <v>Es-aisse</v>
      </c>
      <c r="D999">
        <v>20</v>
      </c>
      <c r="E999">
        <v>10.268000000000001</v>
      </c>
      <c r="F999">
        <v>13.888999999999999</v>
      </c>
      <c r="G999">
        <v>13.202999999999999</v>
      </c>
    </row>
    <row r="1000" spans="1:7" x14ac:dyDescent="0.2">
      <c r="A1000" t="s">
        <v>2098</v>
      </c>
      <c r="B1000" t="s">
        <v>2102</v>
      </c>
      <c r="C1000" t="str">
        <f t="shared" si="15"/>
        <v>Es-aissent</v>
      </c>
      <c r="D1000">
        <v>13</v>
      </c>
      <c r="E1000">
        <v>7.0970000000000004</v>
      </c>
      <c r="F1000">
        <v>9.0280000000000005</v>
      </c>
      <c r="G1000">
        <v>9.1259999999999994</v>
      </c>
    </row>
    <row r="1001" spans="1:7" x14ac:dyDescent="0.2">
      <c r="A1001" t="s">
        <v>2098</v>
      </c>
      <c r="B1001" t="s">
        <v>2525</v>
      </c>
      <c r="C1001" t="str">
        <f t="shared" si="15"/>
        <v>Es-essent</v>
      </c>
      <c r="D1001">
        <v>9</v>
      </c>
      <c r="E1001">
        <v>3.0259999999999998</v>
      </c>
      <c r="F1001">
        <v>6.25</v>
      </c>
      <c r="G1001">
        <v>3.891</v>
      </c>
    </row>
    <row r="1002" spans="1:7" x14ac:dyDescent="0.2">
      <c r="A1002" t="s">
        <v>2098</v>
      </c>
      <c r="B1002" t="s">
        <v>4087</v>
      </c>
      <c r="C1002" t="str">
        <f t="shared" si="15"/>
        <v>Es-aisses</v>
      </c>
      <c r="D1002">
        <v>4</v>
      </c>
      <c r="E1002">
        <v>2.7130000000000001</v>
      </c>
      <c r="F1002">
        <v>2.778</v>
      </c>
      <c r="G1002">
        <v>3.4889999999999999</v>
      </c>
    </row>
    <row r="1003" spans="1:7" x14ac:dyDescent="0.2">
      <c r="A1003" t="s">
        <v>2098</v>
      </c>
      <c r="B1003" t="s">
        <v>1154</v>
      </c>
      <c r="C1003" t="str">
        <f t="shared" si="15"/>
        <v>Es-ès</v>
      </c>
      <c r="D1003">
        <v>3</v>
      </c>
      <c r="E1003">
        <v>0.16600000000000001</v>
      </c>
      <c r="F1003">
        <v>2.0830000000000002</v>
      </c>
      <c r="G1003">
        <v>0.21299999999999999</v>
      </c>
    </row>
    <row r="1004" spans="1:7" x14ac:dyDescent="0.2">
      <c r="A1004" t="s">
        <v>2098</v>
      </c>
      <c r="B1004" t="s">
        <v>5265</v>
      </c>
      <c r="C1004" t="str">
        <f t="shared" si="15"/>
        <v>Es-ess</v>
      </c>
      <c r="D1004">
        <v>2</v>
      </c>
      <c r="E1004">
        <v>0.48499999999999999</v>
      </c>
      <c r="F1004">
        <v>1.389</v>
      </c>
      <c r="G1004">
        <v>0.624</v>
      </c>
    </row>
    <row r="1005" spans="1:7" x14ac:dyDescent="0.2">
      <c r="A1005" t="s">
        <v>2098</v>
      </c>
      <c r="B1005" t="s">
        <v>5211</v>
      </c>
      <c r="C1005" t="str">
        <f t="shared" si="15"/>
        <v>Es-èce</v>
      </c>
      <c r="D1005">
        <v>1</v>
      </c>
      <c r="E1005">
        <v>1.6659999999999999</v>
      </c>
      <c r="F1005">
        <v>0.69399999999999995</v>
      </c>
      <c r="G1005">
        <v>2.1419999999999999</v>
      </c>
    </row>
    <row r="1006" spans="1:7" x14ac:dyDescent="0.2">
      <c r="A1006" t="s">
        <v>2098</v>
      </c>
      <c r="B1006" t="s">
        <v>5213</v>
      </c>
      <c r="C1006" t="str">
        <f t="shared" si="15"/>
        <v>Es-èces</v>
      </c>
      <c r="D1006">
        <v>1</v>
      </c>
      <c r="E1006">
        <v>1.2769999999999999</v>
      </c>
      <c r="F1006">
        <v>0.69399999999999995</v>
      </c>
      <c r="G1006">
        <v>1.6419999999999999</v>
      </c>
    </row>
    <row r="1007" spans="1:7" x14ac:dyDescent="0.2">
      <c r="A1007" t="s">
        <v>2098</v>
      </c>
      <c r="B1007" t="s">
        <v>5036</v>
      </c>
      <c r="C1007" t="str">
        <f t="shared" si="15"/>
        <v>Es-eiss</v>
      </c>
      <c r="D1007">
        <v>1</v>
      </c>
      <c r="E1007">
        <v>0.45500000000000002</v>
      </c>
      <c r="F1007">
        <v>0.69399999999999995</v>
      </c>
      <c r="G1007">
        <v>0.58499999999999996</v>
      </c>
    </row>
    <row r="1008" spans="1:7" x14ac:dyDescent="0.2">
      <c r="A1008" t="s">
        <v>3079</v>
      </c>
      <c r="B1008" t="s">
        <v>3078</v>
      </c>
      <c r="C1008" t="str">
        <f t="shared" si="15"/>
        <v>ES-èche</v>
      </c>
      <c r="D1008">
        <v>13</v>
      </c>
      <c r="E1008">
        <v>6.87</v>
      </c>
      <c r="F1008">
        <v>26</v>
      </c>
      <c r="G1008">
        <v>29.308</v>
      </c>
    </row>
    <row r="1009" spans="1:7" x14ac:dyDescent="0.2">
      <c r="A1009" t="s">
        <v>3079</v>
      </c>
      <c r="B1009" t="s">
        <v>3675</v>
      </c>
      <c r="C1009" t="str">
        <f t="shared" si="15"/>
        <v>ES-êche</v>
      </c>
      <c r="D1009">
        <v>11</v>
      </c>
      <c r="E1009">
        <v>7.5069999999999997</v>
      </c>
      <c r="F1009">
        <v>22</v>
      </c>
      <c r="G1009">
        <v>32.024999999999999</v>
      </c>
    </row>
    <row r="1010" spans="1:7" x14ac:dyDescent="0.2">
      <c r="A1010" t="s">
        <v>3079</v>
      </c>
      <c r="B1010" t="s">
        <v>4093</v>
      </c>
      <c r="C1010" t="str">
        <f t="shared" si="15"/>
        <v>ES-èches</v>
      </c>
      <c r="D1010">
        <v>8</v>
      </c>
      <c r="E1010">
        <v>3.3029999999999999</v>
      </c>
      <c r="F1010">
        <v>16</v>
      </c>
      <c r="G1010">
        <v>14.090999999999999</v>
      </c>
    </row>
    <row r="1011" spans="1:7" x14ac:dyDescent="0.2">
      <c r="A1011" t="s">
        <v>3079</v>
      </c>
      <c r="B1011" t="s">
        <v>3679</v>
      </c>
      <c r="C1011" t="str">
        <f t="shared" si="15"/>
        <v>ES-êches</v>
      </c>
      <c r="D1011">
        <v>7</v>
      </c>
      <c r="E1011">
        <v>1.3819999999999999</v>
      </c>
      <c r="F1011">
        <v>14</v>
      </c>
      <c r="G1011">
        <v>5.8959999999999999</v>
      </c>
    </row>
    <row r="1012" spans="1:7" x14ac:dyDescent="0.2">
      <c r="A1012" t="s">
        <v>3079</v>
      </c>
      <c r="B1012" t="s">
        <v>3677</v>
      </c>
      <c r="C1012" t="str">
        <f t="shared" si="15"/>
        <v>ES-êchent</v>
      </c>
      <c r="D1012">
        <v>4</v>
      </c>
      <c r="E1012">
        <v>1.04</v>
      </c>
      <c r="F1012">
        <v>8</v>
      </c>
      <c r="G1012">
        <v>4.4370000000000003</v>
      </c>
    </row>
    <row r="1013" spans="1:7" x14ac:dyDescent="0.2">
      <c r="A1013" t="s">
        <v>3079</v>
      </c>
      <c r="B1013" t="s">
        <v>4854</v>
      </c>
      <c r="C1013" t="str">
        <f t="shared" si="15"/>
        <v>ES-èchent</v>
      </c>
      <c r="D1013">
        <v>3</v>
      </c>
      <c r="E1013">
        <v>0.31900000000000001</v>
      </c>
      <c r="F1013">
        <v>6</v>
      </c>
      <c r="G1013">
        <v>1.361</v>
      </c>
    </row>
    <row r="1014" spans="1:7" x14ac:dyDescent="0.2">
      <c r="A1014" t="s">
        <v>3079</v>
      </c>
      <c r="B1014" t="s">
        <v>5404</v>
      </c>
      <c r="C1014" t="str">
        <f t="shared" si="15"/>
        <v>ES-aîche</v>
      </c>
      <c r="D1014">
        <v>1</v>
      </c>
      <c r="E1014">
        <v>1.6930000000000001</v>
      </c>
      <c r="F1014">
        <v>2</v>
      </c>
      <c r="G1014">
        <v>7.2220000000000004</v>
      </c>
    </row>
    <row r="1015" spans="1:7" x14ac:dyDescent="0.2">
      <c r="A1015" t="s">
        <v>3079</v>
      </c>
      <c r="B1015" t="s">
        <v>5406</v>
      </c>
      <c r="C1015" t="str">
        <f t="shared" si="15"/>
        <v>ES-aîches</v>
      </c>
      <c r="D1015">
        <v>1</v>
      </c>
      <c r="E1015">
        <v>1.2390000000000001</v>
      </c>
      <c r="F1015">
        <v>2</v>
      </c>
      <c r="G1015">
        <v>5.2859999999999996</v>
      </c>
    </row>
    <row r="1016" spans="1:7" x14ac:dyDescent="0.2">
      <c r="A1016" t="s">
        <v>3079</v>
      </c>
      <c r="B1016" t="s">
        <v>6645</v>
      </c>
      <c r="C1016" t="str">
        <f t="shared" si="15"/>
        <v>ES-eiche</v>
      </c>
      <c r="D1016">
        <v>1</v>
      </c>
      <c r="E1016">
        <v>7.9000000000000001E-2</v>
      </c>
      <c r="F1016">
        <v>2</v>
      </c>
      <c r="G1016">
        <v>0.33700000000000002</v>
      </c>
    </row>
    <row r="1017" spans="1:7" x14ac:dyDescent="0.2">
      <c r="A1017" t="s">
        <v>3079</v>
      </c>
      <c r="B1017" t="s">
        <v>6647</v>
      </c>
      <c r="C1017" t="str">
        <f t="shared" si="15"/>
        <v>ES-eiches</v>
      </c>
      <c r="D1017">
        <v>1</v>
      </c>
      <c r="E1017">
        <v>8.9999999999999993E-3</v>
      </c>
      <c r="F1017">
        <v>2</v>
      </c>
      <c r="G1017">
        <v>3.7999999999999999E-2</v>
      </c>
    </row>
    <row r="1018" spans="1:7" x14ac:dyDescent="0.2">
      <c r="A1018" t="s">
        <v>3205</v>
      </c>
      <c r="B1018" t="s">
        <v>5410</v>
      </c>
      <c r="C1018" t="str">
        <f t="shared" si="15"/>
        <v>Esk-esque</v>
      </c>
      <c r="D1018">
        <v>5</v>
      </c>
      <c r="E1018">
        <v>4.1710000000000003</v>
      </c>
      <c r="F1018">
        <v>50</v>
      </c>
      <c r="G1018">
        <v>82.415000000000006</v>
      </c>
    </row>
    <row r="1019" spans="1:7" x14ac:dyDescent="0.2">
      <c r="A1019" t="s">
        <v>3205</v>
      </c>
      <c r="B1019" t="s">
        <v>3204</v>
      </c>
      <c r="C1019" t="str">
        <f t="shared" si="15"/>
        <v>Esk-esques</v>
      </c>
      <c r="D1019">
        <v>5</v>
      </c>
      <c r="E1019">
        <v>0.89</v>
      </c>
      <c r="F1019">
        <v>50</v>
      </c>
      <c r="G1019">
        <v>17.585000000000001</v>
      </c>
    </row>
    <row r="1020" spans="1:7" x14ac:dyDescent="0.2">
      <c r="A1020" t="s">
        <v>3392</v>
      </c>
      <c r="B1020" t="s">
        <v>4181</v>
      </c>
      <c r="C1020" t="str">
        <f t="shared" si="15"/>
        <v>Est-este</v>
      </c>
      <c r="D1020">
        <v>18</v>
      </c>
      <c r="E1020">
        <v>12.561999999999999</v>
      </c>
      <c r="F1020">
        <v>48.649000000000001</v>
      </c>
      <c r="G1020">
        <v>57.552999999999997</v>
      </c>
    </row>
    <row r="1021" spans="1:7" x14ac:dyDescent="0.2">
      <c r="A1021" t="s">
        <v>3392</v>
      </c>
      <c r="B1021" t="s">
        <v>4183</v>
      </c>
      <c r="C1021" t="str">
        <f t="shared" si="15"/>
        <v>Est-estes</v>
      </c>
      <c r="D1021">
        <v>8</v>
      </c>
      <c r="E1021">
        <v>3.5310000000000001</v>
      </c>
      <c r="F1021">
        <v>21.622</v>
      </c>
      <c r="G1021">
        <v>16.177</v>
      </c>
    </row>
    <row r="1022" spans="1:7" x14ac:dyDescent="0.2">
      <c r="A1022" t="s">
        <v>3392</v>
      </c>
      <c r="B1022" t="s">
        <v>3391</v>
      </c>
      <c r="C1022" t="str">
        <f t="shared" si="15"/>
        <v>Est-estent</v>
      </c>
      <c r="D1022">
        <v>6</v>
      </c>
      <c r="E1022">
        <v>1.9219999999999999</v>
      </c>
      <c r="F1022">
        <v>16.216000000000001</v>
      </c>
      <c r="G1022">
        <v>8.8059999999999992</v>
      </c>
    </row>
    <row r="1023" spans="1:7" x14ac:dyDescent="0.2">
      <c r="A1023" t="s">
        <v>3392</v>
      </c>
      <c r="B1023" t="s">
        <v>1201</v>
      </c>
      <c r="C1023" t="str">
        <f t="shared" si="15"/>
        <v>Est-est</v>
      </c>
      <c r="D1023">
        <v>4</v>
      </c>
      <c r="E1023">
        <v>3.3940000000000001</v>
      </c>
      <c r="F1023">
        <v>10.811</v>
      </c>
      <c r="G1023">
        <v>15.55</v>
      </c>
    </row>
    <row r="1024" spans="1:7" x14ac:dyDescent="0.2">
      <c r="A1024" t="s">
        <v>3392</v>
      </c>
      <c r="B1024" t="s">
        <v>6831</v>
      </c>
      <c r="C1024" t="str">
        <f t="shared" si="15"/>
        <v>Est-ests</v>
      </c>
      <c r="D1024">
        <v>1</v>
      </c>
      <c r="E1024">
        <v>0.41799999999999998</v>
      </c>
      <c r="F1024">
        <v>2.7029999999999998</v>
      </c>
      <c r="G1024">
        <v>1.915</v>
      </c>
    </row>
    <row r="1025" spans="1:7" x14ac:dyDescent="0.2">
      <c r="A1025" t="s">
        <v>3888</v>
      </c>
      <c r="B1025" t="s">
        <v>3887</v>
      </c>
      <c r="C1025" t="str">
        <f t="shared" si="15"/>
        <v>EstR%-estre</v>
      </c>
      <c r="D1025">
        <v>11</v>
      </c>
      <c r="E1025">
        <v>4.1349999999999998</v>
      </c>
      <c r="F1025">
        <v>61.110999999999997</v>
      </c>
      <c r="G1025">
        <v>71.588999999999999</v>
      </c>
    </row>
    <row r="1026" spans="1:7" x14ac:dyDescent="0.2">
      <c r="A1026" t="s">
        <v>3888</v>
      </c>
      <c r="B1026" t="s">
        <v>5267</v>
      </c>
      <c r="C1026" t="str">
        <f t="shared" si="15"/>
        <v>EstR%-estres</v>
      </c>
      <c r="D1026">
        <v>6</v>
      </c>
      <c r="E1026">
        <v>1.637</v>
      </c>
      <c r="F1026">
        <v>33.332999999999998</v>
      </c>
      <c r="G1026">
        <v>28.341000000000001</v>
      </c>
    </row>
    <row r="1027" spans="1:7" x14ac:dyDescent="0.2">
      <c r="A1027" t="s">
        <v>3888</v>
      </c>
      <c r="B1027" t="s">
        <v>6660</v>
      </c>
      <c r="C1027" t="str">
        <f t="shared" si="15"/>
        <v>EstR%-estrent</v>
      </c>
      <c r="D1027">
        <v>1</v>
      </c>
      <c r="E1027">
        <v>4.0000000000000001E-3</v>
      </c>
      <c r="F1027">
        <v>5.556</v>
      </c>
      <c r="G1027">
        <v>6.9000000000000006E-2</v>
      </c>
    </row>
    <row r="1028" spans="1:7" x14ac:dyDescent="0.2">
      <c r="A1028" t="s">
        <v>274</v>
      </c>
      <c r="B1028" t="s">
        <v>2153</v>
      </c>
      <c r="C1028" t="str">
        <f t="shared" si="15"/>
        <v>Et-ette</v>
      </c>
      <c r="D1028">
        <v>195</v>
      </c>
      <c r="E1028">
        <v>77.744</v>
      </c>
      <c r="F1028">
        <v>40.881</v>
      </c>
      <c r="G1028">
        <v>37.704000000000001</v>
      </c>
    </row>
    <row r="1029" spans="1:7" x14ac:dyDescent="0.2">
      <c r="A1029" t="s">
        <v>274</v>
      </c>
      <c r="B1029" t="s">
        <v>2155</v>
      </c>
      <c r="C1029" t="str">
        <f t="shared" ref="C1029:C1092" si="16">CONCATENATE(A1029,"-",B1029)</f>
        <v>Et-ettes</v>
      </c>
      <c r="D1029">
        <v>113</v>
      </c>
      <c r="E1029">
        <v>34.533999999999999</v>
      </c>
      <c r="F1029">
        <v>23.69</v>
      </c>
      <c r="G1029">
        <v>16.748000000000001</v>
      </c>
    </row>
    <row r="1030" spans="1:7" x14ac:dyDescent="0.2">
      <c r="A1030" t="s">
        <v>274</v>
      </c>
      <c r="B1030" t="s">
        <v>2406</v>
      </c>
      <c r="C1030" t="str">
        <f t="shared" si="16"/>
        <v>Et-ète</v>
      </c>
      <c r="D1030">
        <v>31</v>
      </c>
      <c r="E1030">
        <v>17.646000000000001</v>
      </c>
      <c r="F1030">
        <v>6.4989999999999997</v>
      </c>
      <c r="G1030">
        <v>8.5579999999999998</v>
      </c>
    </row>
    <row r="1031" spans="1:7" x14ac:dyDescent="0.2">
      <c r="A1031" t="s">
        <v>274</v>
      </c>
      <c r="B1031" t="s">
        <v>3147</v>
      </c>
      <c r="C1031" t="str">
        <f t="shared" si="16"/>
        <v>Et-ête</v>
      </c>
      <c r="D1031">
        <v>24</v>
      </c>
      <c r="E1031">
        <v>25.062000000000001</v>
      </c>
      <c r="F1031">
        <v>5.0309999999999997</v>
      </c>
      <c r="G1031">
        <v>12.154</v>
      </c>
    </row>
    <row r="1032" spans="1:7" x14ac:dyDescent="0.2">
      <c r="A1032" t="s">
        <v>274</v>
      </c>
      <c r="B1032" t="s">
        <v>2410</v>
      </c>
      <c r="C1032" t="str">
        <f t="shared" si="16"/>
        <v>Et-ètes</v>
      </c>
      <c r="D1032">
        <v>21</v>
      </c>
      <c r="E1032">
        <v>6.0270000000000001</v>
      </c>
      <c r="F1032">
        <v>4.4029999999999996</v>
      </c>
      <c r="G1032">
        <v>2.923</v>
      </c>
    </row>
    <row r="1033" spans="1:7" x14ac:dyDescent="0.2">
      <c r="A1033" t="s">
        <v>274</v>
      </c>
      <c r="B1033" t="s">
        <v>2815</v>
      </c>
      <c r="C1033" t="str">
        <f t="shared" si="16"/>
        <v>Et-aite</v>
      </c>
      <c r="D1033">
        <v>17</v>
      </c>
      <c r="E1033">
        <v>7.9279999999999999</v>
      </c>
      <c r="F1033">
        <v>3.5640000000000001</v>
      </c>
      <c r="G1033">
        <v>3.8450000000000002</v>
      </c>
    </row>
    <row r="1034" spans="1:7" x14ac:dyDescent="0.2">
      <c r="A1034" t="s">
        <v>274</v>
      </c>
      <c r="B1034" t="s">
        <v>3237</v>
      </c>
      <c r="C1034" t="str">
        <f t="shared" si="16"/>
        <v>Et-êtes</v>
      </c>
      <c r="D1034">
        <v>16</v>
      </c>
      <c r="E1034">
        <v>13.423</v>
      </c>
      <c r="F1034">
        <v>3.3540000000000001</v>
      </c>
      <c r="G1034">
        <v>6.51</v>
      </c>
    </row>
    <row r="1035" spans="1:7" x14ac:dyDescent="0.2">
      <c r="A1035" t="s">
        <v>274</v>
      </c>
      <c r="B1035" t="s">
        <v>2500</v>
      </c>
      <c r="C1035" t="str">
        <f t="shared" si="16"/>
        <v>Et-ettent</v>
      </c>
      <c r="D1035">
        <v>14</v>
      </c>
      <c r="E1035">
        <v>4.8460000000000001</v>
      </c>
      <c r="F1035">
        <v>2.9350000000000001</v>
      </c>
      <c r="G1035">
        <v>2.35</v>
      </c>
    </row>
    <row r="1036" spans="1:7" x14ac:dyDescent="0.2">
      <c r="A1036" t="s">
        <v>274</v>
      </c>
      <c r="B1036" t="s">
        <v>4789</v>
      </c>
      <c r="C1036" t="str">
        <f t="shared" si="16"/>
        <v>Et-aites</v>
      </c>
      <c r="D1036">
        <v>11</v>
      </c>
      <c r="E1036">
        <v>3.1930000000000001</v>
      </c>
      <c r="F1036">
        <v>2.306</v>
      </c>
      <c r="G1036">
        <v>1.5489999999999999</v>
      </c>
    </row>
    <row r="1037" spans="1:7" x14ac:dyDescent="0.2">
      <c r="A1037" t="s">
        <v>274</v>
      </c>
      <c r="B1037" t="s">
        <v>189</v>
      </c>
      <c r="C1037" t="str">
        <f t="shared" si="16"/>
        <v>Et-et</v>
      </c>
      <c r="D1037">
        <v>7</v>
      </c>
      <c r="E1037">
        <v>5.6870000000000003</v>
      </c>
      <c r="F1037">
        <v>1.468</v>
      </c>
      <c r="G1037">
        <v>2.758</v>
      </c>
    </row>
    <row r="1038" spans="1:7" x14ac:dyDescent="0.2">
      <c r="A1038" t="s">
        <v>274</v>
      </c>
      <c r="B1038" t="s">
        <v>2408</v>
      </c>
      <c r="C1038" t="str">
        <f t="shared" si="16"/>
        <v>Et-ètent</v>
      </c>
      <c r="D1038">
        <v>7</v>
      </c>
      <c r="E1038">
        <v>1.839</v>
      </c>
      <c r="F1038">
        <v>1.468</v>
      </c>
      <c r="G1038">
        <v>0.89200000000000002</v>
      </c>
    </row>
    <row r="1039" spans="1:7" x14ac:dyDescent="0.2">
      <c r="A1039" t="s">
        <v>274</v>
      </c>
      <c r="B1039" t="s">
        <v>3149</v>
      </c>
      <c r="C1039" t="str">
        <f t="shared" si="16"/>
        <v>Et-êtent</v>
      </c>
      <c r="D1039">
        <v>7</v>
      </c>
      <c r="E1039">
        <v>2.0499999999999998</v>
      </c>
      <c r="F1039">
        <v>1.468</v>
      </c>
      <c r="G1039">
        <v>0.99399999999999999</v>
      </c>
    </row>
    <row r="1040" spans="1:7" x14ac:dyDescent="0.2">
      <c r="A1040" t="s">
        <v>274</v>
      </c>
      <c r="B1040" t="s">
        <v>1148</v>
      </c>
      <c r="C1040" t="str">
        <f t="shared" si="16"/>
        <v>Et-ets</v>
      </c>
      <c r="D1040">
        <v>4</v>
      </c>
      <c r="E1040">
        <v>0.879</v>
      </c>
      <c r="F1040">
        <v>0.83899999999999997</v>
      </c>
      <c r="G1040">
        <v>0.42599999999999999</v>
      </c>
    </row>
    <row r="1041" spans="1:7" x14ac:dyDescent="0.2">
      <c r="A1041" t="s">
        <v>274</v>
      </c>
      <c r="B1041" t="s">
        <v>2817</v>
      </c>
      <c r="C1041" t="str">
        <f t="shared" si="16"/>
        <v>Et-aitent</v>
      </c>
      <c r="D1041">
        <v>3</v>
      </c>
      <c r="E1041">
        <v>0.41</v>
      </c>
      <c r="F1041">
        <v>0.629</v>
      </c>
      <c r="G1041">
        <v>0.19900000000000001</v>
      </c>
    </row>
    <row r="1042" spans="1:7" x14ac:dyDescent="0.2">
      <c r="A1042" t="s">
        <v>274</v>
      </c>
      <c r="B1042" t="s">
        <v>5287</v>
      </c>
      <c r="C1042" t="str">
        <f t="shared" si="16"/>
        <v>Et-aîte</v>
      </c>
      <c r="D1042">
        <v>1</v>
      </c>
      <c r="E1042">
        <v>0.11700000000000001</v>
      </c>
      <c r="F1042">
        <v>0.21</v>
      </c>
      <c r="G1042">
        <v>5.7000000000000002E-2</v>
      </c>
    </row>
    <row r="1043" spans="1:7" x14ac:dyDescent="0.2">
      <c r="A1043" t="s">
        <v>274</v>
      </c>
      <c r="B1043" t="s">
        <v>5289</v>
      </c>
      <c r="C1043" t="str">
        <f t="shared" si="16"/>
        <v>Et-aîtes</v>
      </c>
      <c r="D1043">
        <v>1</v>
      </c>
      <c r="E1043">
        <v>4.0000000000000001E-3</v>
      </c>
      <c r="F1043">
        <v>0.21</v>
      </c>
      <c r="G1043">
        <v>2E-3</v>
      </c>
    </row>
    <row r="1044" spans="1:7" x14ac:dyDescent="0.2">
      <c r="A1044" t="s">
        <v>274</v>
      </c>
      <c r="B1044" t="s">
        <v>2443</v>
      </c>
      <c r="C1044" t="str">
        <f t="shared" si="16"/>
        <v>Et-ate</v>
      </c>
      <c r="D1044">
        <v>1</v>
      </c>
      <c r="E1044">
        <v>4.0000000000000001E-3</v>
      </c>
      <c r="F1044">
        <v>0.21</v>
      </c>
      <c r="G1044">
        <v>2E-3</v>
      </c>
    </row>
    <row r="1045" spans="1:7" x14ac:dyDescent="0.2">
      <c r="A1045" t="s">
        <v>274</v>
      </c>
      <c r="B1045" t="s">
        <v>6658</v>
      </c>
      <c r="C1045" t="str">
        <f t="shared" si="16"/>
        <v>Et-ept</v>
      </c>
      <c r="D1045">
        <v>1</v>
      </c>
      <c r="E1045">
        <v>2.1440000000000001</v>
      </c>
      <c r="F1045">
        <v>0.21</v>
      </c>
      <c r="G1045">
        <v>1.04</v>
      </c>
    </row>
    <row r="1046" spans="1:7" x14ac:dyDescent="0.2">
      <c r="A1046" t="s">
        <v>274</v>
      </c>
      <c r="B1046" t="s">
        <v>6735</v>
      </c>
      <c r="C1046" t="str">
        <f t="shared" si="16"/>
        <v>Et-haite</v>
      </c>
      <c r="D1046">
        <v>1</v>
      </c>
      <c r="E1046">
        <v>1.458</v>
      </c>
      <c r="F1046">
        <v>0.21</v>
      </c>
      <c r="G1046">
        <v>0.70699999999999996</v>
      </c>
    </row>
    <row r="1047" spans="1:7" x14ac:dyDescent="0.2">
      <c r="A1047" t="s">
        <v>274</v>
      </c>
      <c r="B1047" t="s">
        <v>6737</v>
      </c>
      <c r="C1047" t="str">
        <f t="shared" si="16"/>
        <v>Et-haitent</v>
      </c>
      <c r="D1047">
        <v>1</v>
      </c>
      <c r="E1047">
        <v>0.64100000000000001</v>
      </c>
      <c r="F1047">
        <v>0.21</v>
      </c>
      <c r="G1047">
        <v>0.311</v>
      </c>
    </row>
    <row r="1048" spans="1:7" x14ac:dyDescent="0.2">
      <c r="A1048" t="s">
        <v>274</v>
      </c>
      <c r="B1048" t="s">
        <v>6739</v>
      </c>
      <c r="C1048" t="str">
        <f t="shared" si="16"/>
        <v>Et-haites</v>
      </c>
      <c r="D1048">
        <v>1</v>
      </c>
      <c r="E1048">
        <v>0.56100000000000005</v>
      </c>
      <c r="F1048">
        <v>0.21</v>
      </c>
      <c r="G1048">
        <v>0.27200000000000002</v>
      </c>
    </row>
    <row r="1049" spans="1:7" x14ac:dyDescent="0.2">
      <c r="A1049" t="s">
        <v>2503</v>
      </c>
      <c r="B1049" t="s">
        <v>2877</v>
      </c>
      <c r="C1049" t="str">
        <f t="shared" si="16"/>
        <v>EtR%-ètre</v>
      </c>
      <c r="D1049">
        <v>26</v>
      </c>
      <c r="E1049">
        <v>8.2539999999999996</v>
      </c>
      <c r="F1049">
        <v>30.588000000000001</v>
      </c>
      <c r="G1049">
        <v>14.468</v>
      </c>
    </row>
    <row r="1050" spans="1:7" x14ac:dyDescent="0.2">
      <c r="A1050" t="s">
        <v>2503</v>
      </c>
      <c r="B1050" t="s">
        <v>3122</v>
      </c>
      <c r="C1050" t="str">
        <f t="shared" si="16"/>
        <v>EtR%-aître</v>
      </c>
      <c r="D1050">
        <v>17</v>
      </c>
      <c r="E1050">
        <v>14.499000000000001</v>
      </c>
      <c r="F1050">
        <v>20</v>
      </c>
      <c r="G1050">
        <v>25.414999999999999</v>
      </c>
    </row>
    <row r="1051" spans="1:7" x14ac:dyDescent="0.2">
      <c r="A1051" t="s">
        <v>2503</v>
      </c>
      <c r="B1051" t="s">
        <v>2502</v>
      </c>
      <c r="C1051" t="str">
        <f t="shared" si="16"/>
        <v>EtR%-ettre</v>
      </c>
      <c r="D1051">
        <v>12</v>
      </c>
      <c r="E1051">
        <v>10.446999999999999</v>
      </c>
      <c r="F1051">
        <v>14.118</v>
      </c>
      <c r="G1051">
        <v>18.312000000000001</v>
      </c>
    </row>
    <row r="1052" spans="1:7" x14ac:dyDescent="0.2">
      <c r="A1052" t="s">
        <v>2503</v>
      </c>
      <c r="B1052" t="s">
        <v>2879</v>
      </c>
      <c r="C1052" t="str">
        <f t="shared" si="16"/>
        <v>EtR%-ètres</v>
      </c>
      <c r="D1052">
        <v>10</v>
      </c>
      <c r="E1052">
        <v>5.806</v>
      </c>
      <c r="F1052">
        <v>11.765000000000001</v>
      </c>
      <c r="G1052">
        <v>10.177</v>
      </c>
    </row>
    <row r="1053" spans="1:7" x14ac:dyDescent="0.2">
      <c r="A1053" t="s">
        <v>2503</v>
      </c>
      <c r="B1053" t="s">
        <v>499</v>
      </c>
      <c r="C1053" t="str">
        <f t="shared" si="16"/>
        <v>EtR%-être</v>
      </c>
      <c r="D1053">
        <v>8</v>
      </c>
      <c r="E1053">
        <v>9.1370000000000005</v>
      </c>
      <c r="F1053">
        <v>9.4120000000000008</v>
      </c>
      <c r="G1053">
        <v>16.015999999999998</v>
      </c>
    </row>
    <row r="1054" spans="1:7" x14ac:dyDescent="0.2">
      <c r="A1054" t="s">
        <v>2503</v>
      </c>
      <c r="B1054" t="s">
        <v>2991</v>
      </c>
      <c r="C1054" t="str">
        <f t="shared" si="16"/>
        <v>EtR%-êtres</v>
      </c>
      <c r="D1054">
        <v>7</v>
      </c>
      <c r="E1054">
        <v>4.7839999999999998</v>
      </c>
      <c r="F1054">
        <v>8.2349999999999994</v>
      </c>
      <c r="G1054">
        <v>8.3859999999999992</v>
      </c>
    </row>
    <row r="1055" spans="1:7" x14ac:dyDescent="0.2">
      <c r="A1055" t="s">
        <v>2503</v>
      </c>
      <c r="B1055" t="s">
        <v>5936</v>
      </c>
      <c r="C1055" t="str">
        <f t="shared" si="16"/>
        <v>EtR%-aîtres</v>
      </c>
      <c r="D1055">
        <v>3</v>
      </c>
      <c r="E1055">
        <v>1.3520000000000001</v>
      </c>
      <c r="F1055">
        <v>3.5289999999999999</v>
      </c>
      <c r="G1055">
        <v>2.37</v>
      </c>
    </row>
    <row r="1056" spans="1:7" x14ac:dyDescent="0.2">
      <c r="A1056" t="s">
        <v>2503</v>
      </c>
      <c r="B1056" t="s">
        <v>6315</v>
      </c>
      <c r="C1056" t="str">
        <f t="shared" si="16"/>
        <v>EtR%-ètrent</v>
      </c>
      <c r="D1056">
        <v>1</v>
      </c>
      <c r="E1056">
        <v>0.36</v>
      </c>
      <c r="F1056">
        <v>1.1759999999999999</v>
      </c>
      <c r="G1056">
        <v>0.63100000000000001</v>
      </c>
    </row>
    <row r="1057" spans="1:7" x14ac:dyDescent="0.2">
      <c r="A1057" t="s">
        <v>2503</v>
      </c>
      <c r="B1057" t="s">
        <v>5861</v>
      </c>
      <c r="C1057" t="str">
        <f t="shared" si="16"/>
        <v>EtR%-ettres</v>
      </c>
      <c r="D1057">
        <v>1</v>
      </c>
      <c r="E1057">
        <v>2.411</v>
      </c>
      <c r="F1057">
        <v>1.1759999999999999</v>
      </c>
      <c r="G1057">
        <v>4.226</v>
      </c>
    </row>
    <row r="1058" spans="1:7" x14ac:dyDescent="0.2">
      <c r="A1058" t="s">
        <v>6714</v>
      </c>
      <c r="B1058" t="s">
        <v>6713</v>
      </c>
      <c r="C1058" t="str">
        <f t="shared" si="16"/>
        <v>EtS-etch</v>
      </c>
      <c r="D1058">
        <v>1</v>
      </c>
      <c r="E1058">
        <v>0.16700000000000001</v>
      </c>
      <c r="F1058">
        <v>50</v>
      </c>
      <c r="G1058">
        <v>67.885999999999996</v>
      </c>
    </row>
    <row r="1059" spans="1:7" x14ac:dyDescent="0.2">
      <c r="A1059" t="s">
        <v>6714</v>
      </c>
      <c r="B1059" t="s">
        <v>6716</v>
      </c>
      <c r="C1059" t="str">
        <f t="shared" si="16"/>
        <v>EtS-etches</v>
      </c>
      <c r="D1059">
        <v>1</v>
      </c>
      <c r="E1059">
        <v>7.9000000000000001E-2</v>
      </c>
      <c r="F1059">
        <v>50</v>
      </c>
      <c r="G1059">
        <v>32.113999999999997</v>
      </c>
    </row>
    <row r="1060" spans="1:7" x14ac:dyDescent="0.2">
      <c r="A1060" t="s">
        <v>2415</v>
      </c>
      <c r="B1060" t="s">
        <v>2414</v>
      </c>
      <c r="C1060" t="str">
        <f t="shared" si="16"/>
        <v>Ev-ève</v>
      </c>
      <c r="D1060">
        <v>13</v>
      </c>
      <c r="E1060">
        <v>13.574999999999999</v>
      </c>
      <c r="F1060">
        <v>34.210999999999999</v>
      </c>
      <c r="G1060">
        <v>52.212000000000003</v>
      </c>
    </row>
    <row r="1061" spans="1:7" x14ac:dyDescent="0.2">
      <c r="A1061" t="s">
        <v>2415</v>
      </c>
      <c r="B1061" t="s">
        <v>3937</v>
      </c>
      <c r="C1061" t="str">
        <f t="shared" si="16"/>
        <v>Ev-èves</v>
      </c>
      <c r="D1061">
        <v>9</v>
      </c>
      <c r="E1061">
        <v>3.3610000000000002</v>
      </c>
      <c r="F1061">
        <v>23.684000000000001</v>
      </c>
      <c r="G1061">
        <v>12.927</v>
      </c>
    </row>
    <row r="1062" spans="1:7" x14ac:dyDescent="0.2">
      <c r="A1062" t="s">
        <v>2415</v>
      </c>
      <c r="B1062" t="s">
        <v>2417</v>
      </c>
      <c r="C1062" t="str">
        <f t="shared" si="16"/>
        <v>Ev-èvent</v>
      </c>
      <c r="D1062">
        <v>7</v>
      </c>
      <c r="E1062">
        <v>2.085</v>
      </c>
      <c r="F1062">
        <v>18.420999999999999</v>
      </c>
      <c r="G1062">
        <v>8.0190000000000001</v>
      </c>
    </row>
    <row r="1063" spans="1:7" x14ac:dyDescent="0.2">
      <c r="A1063" t="s">
        <v>2415</v>
      </c>
      <c r="B1063" t="s">
        <v>6556</v>
      </c>
      <c r="C1063" t="str">
        <f t="shared" si="16"/>
        <v>Ev-êve</v>
      </c>
      <c r="D1063">
        <v>3</v>
      </c>
      <c r="E1063">
        <v>3.8140000000000001</v>
      </c>
      <c r="F1063">
        <v>7.8949999999999996</v>
      </c>
      <c r="G1063">
        <v>14.669</v>
      </c>
    </row>
    <row r="1064" spans="1:7" x14ac:dyDescent="0.2">
      <c r="A1064" t="s">
        <v>2415</v>
      </c>
      <c r="B1064" t="s">
        <v>6561</v>
      </c>
      <c r="C1064" t="str">
        <f t="shared" si="16"/>
        <v>Ev-êves</v>
      </c>
      <c r="D1064">
        <v>3</v>
      </c>
      <c r="E1064">
        <v>2.2719999999999998</v>
      </c>
      <c r="F1064">
        <v>7.8949999999999996</v>
      </c>
      <c r="G1064">
        <v>8.7379999999999995</v>
      </c>
    </row>
    <row r="1065" spans="1:7" x14ac:dyDescent="0.2">
      <c r="A1065" t="s">
        <v>2415</v>
      </c>
      <c r="B1065" t="s">
        <v>5501</v>
      </c>
      <c r="C1065" t="str">
        <f t="shared" si="16"/>
        <v>Ev-aive</v>
      </c>
      <c r="D1065">
        <v>1</v>
      </c>
      <c r="E1065">
        <v>0.24299999999999999</v>
      </c>
      <c r="F1065">
        <v>2.6320000000000001</v>
      </c>
      <c r="G1065">
        <v>0.93500000000000005</v>
      </c>
    </row>
    <row r="1066" spans="1:7" x14ac:dyDescent="0.2">
      <c r="A1066" t="s">
        <v>2415</v>
      </c>
      <c r="B1066" t="s">
        <v>5503</v>
      </c>
      <c r="C1066" t="str">
        <f t="shared" si="16"/>
        <v>Ev-aives</v>
      </c>
      <c r="D1066">
        <v>1</v>
      </c>
      <c r="E1066">
        <v>8.9999999999999993E-3</v>
      </c>
      <c r="F1066">
        <v>2.6320000000000001</v>
      </c>
      <c r="G1066">
        <v>3.5000000000000003E-2</v>
      </c>
    </row>
    <row r="1067" spans="1:7" x14ac:dyDescent="0.2">
      <c r="A1067" t="s">
        <v>2415</v>
      </c>
      <c r="B1067" t="s">
        <v>6559</v>
      </c>
      <c r="C1067" t="str">
        <f t="shared" si="16"/>
        <v>Ev-êvent</v>
      </c>
      <c r="D1067">
        <v>1</v>
      </c>
      <c r="E1067">
        <v>0.64100000000000001</v>
      </c>
      <c r="F1067">
        <v>2.6320000000000001</v>
      </c>
      <c r="G1067">
        <v>2.4649999999999999</v>
      </c>
    </row>
    <row r="1068" spans="1:7" x14ac:dyDescent="0.2">
      <c r="A1068" t="s">
        <v>4281</v>
      </c>
      <c r="B1068" t="s">
        <v>4280</v>
      </c>
      <c r="C1068" t="str">
        <f t="shared" si="16"/>
        <v>EvR%-èvre</v>
      </c>
      <c r="D1068">
        <v>3</v>
      </c>
      <c r="E1068">
        <v>2.71</v>
      </c>
      <c r="F1068">
        <v>60</v>
      </c>
      <c r="G1068">
        <v>46.91</v>
      </c>
    </row>
    <row r="1069" spans="1:7" x14ac:dyDescent="0.2">
      <c r="A1069" t="s">
        <v>4281</v>
      </c>
      <c r="B1069" t="s">
        <v>4285</v>
      </c>
      <c r="C1069" t="str">
        <f t="shared" si="16"/>
        <v>EvR%-èvres</v>
      </c>
      <c r="D1069">
        <v>2</v>
      </c>
      <c r="E1069">
        <v>3.0670000000000002</v>
      </c>
      <c r="F1069">
        <v>40</v>
      </c>
      <c r="G1069">
        <v>53.09</v>
      </c>
    </row>
    <row r="1070" spans="1:7" x14ac:dyDescent="0.2">
      <c r="A1070" t="s">
        <v>399</v>
      </c>
      <c r="B1070" t="s">
        <v>2755</v>
      </c>
      <c r="C1070" t="str">
        <f t="shared" si="16"/>
        <v>Ez-aise</v>
      </c>
      <c r="D1070">
        <v>31</v>
      </c>
      <c r="E1070">
        <v>14.611000000000001</v>
      </c>
      <c r="F1070">
        <v>43.661999999999999</v>
      </c>
      <c r="G1070">
        <v>48.843000000000004</v>
      </c>
    </row>
    <row r="1071" spans="1:7" x14ac:dyDescent="0.2">
      <c r="A1071" t="s">
        <v>399</v>
      </c>
      <c r="B1071" t="s">
        <v>2757</v>
      </c>
      <c r="C1071" t="str">
        <f t="shared" si="16"/>
        <v>Ez-aises</v>
      </c>
      <c r="D1071">
        <v>20</v>
      </c>
      <c r="E1071">
        <v>6.6029999999999998</v>
      </c>
      <c r="F1071">
        <v>28.169</v>
      </c>
      <c r="G1071">
        <v>22.073</v>
      </c>
    </row>
    <row r="1072" spans="1:7" x14ac:dyDescent="0.2">
      <c r="A1072" t="s">
        <v>399</v>
      </c>
      <c r="B1072" t="s">
        <v>5668</v>
      </c>
      <c r="C1072" t="str">
        <f t="shared" si="16"/>
        <v>Ez-èse</v>
      </c>
      <c r="D1072">
        <v>5</v>
      </c>
      <c r="E1072">
        <v>2.0579999999999998</v>
      </c>
      <c r="F1072">
        <v>7.0419999999999998</v>
      </c>
      <c r="G1072">
        <v>6.88</v>
      </c>
    </row>
    <row r="1073" spans="1:7" x14ac:dyDescent="0.2">
      <c r="A1073" t="s">
        <v>399</v>
      </c>
      <c r="B1073" t="s">
        <v>5670</v>
      </c>
      <c r="C1073" t="str">
        <f t="shared" si="16"/>
        <v>Ez-èses</v>
      </c>
      <c r="D1073">
        <v>4</v>
      </c>
      <c r="E1073">
        <v>1.9419999999999999</v>
      </c>
      <c r="F1073">
        <v>5.6340000000000003</v>
      </c>
      <c r="G1073">
        <v>6.492</v>
      </c>
    </row>
    <row r="1074" spans="1:7" x14ac:dyDescent="0.2">
      <c r="A1074" t="s">
        <v>399</v>
      </c>
      <c r="B1074" t="s">
        <v>3096</v>
      </c>
      <c r="C1074" t="str">
        <f t="shared" si="16"/>
        <v>Ez-aisent</v>
      </c>
      <c r="D1074">
        <v>3</v>
      </c>
      <c r="E1074">
        <v>0.81299999999999994</v>
      </c>
      <c r="F1074">
        <v>4.2249999999999996</v>
      </c>
      <c r="G1074">
        <v>2.718</v>
      </c>
    </row>
    <row r="1075" spans="1:7" x14ac:dyDescent="0.2">
      <c r="A1075" t="s">
        <v>399</v>
      </c>
      <c r="B1075" t="s">
        <v>6652</v>
      </c>
      <c r="C1075" t="str">
        <f t="shared" si="16"/>
        <v>Ez-eize</v>
      </c>
      <c r="D1075">
        <v>2</v>
      </c>
      <c r="E1075">
        <v>2.3260000000000001</v>
      </c>
      <c r="F1075">
        <v>2.8170000000000002</v>
      </c>
      <c r="G1075">
        <v>7.7759999999999998</v>
      </c>
    </row>
    <row r="1076" spans="1:7" x14ac:dyDescent="0.2">
      <c r="A1076" t="s">
        <v>399</v>
      </c>
      <c r="B1076" t="s">
        <v>5999</v>
      </c>
      <c r="C1076" t="str">
        <f t="shared" si="16"/>
        <v>Ez-èze</v>
      </c>
      <c r="D1076">
        <v>2</v>
      </c>
      <c r="E1076">
        <v>0.95899999999999996</v>
      </c>
      <c r="F1076">
        <v>2.8170000000000002</v>
      </c>
      <c r="G1076">
        <v>3.206</v>
      </c>
    </row>
    <row r="1077" spans="1:7" x14ac:dyDescent="0.2">
      <c r="A1077" t="s">
        <v>399</v>
      </c>
      <c r="B1077" t="s">
        <v>6001</v>
      </c>
      <c r="C1077" t="str">
        <f t="shared" si="16"/>
        <v>Ez-èzes</v>
      </c>
      <c r="D1077">
        <v>2</v>
      </c>
      <c r="E1077">
        <v>0.17899999999999999</v>
      </c>
      <c r="F1077">
        <v>2.8170000000000002</v>
      </c>
      <c r="G1077">
        <v>0.59799999999999998</v>
      </c>
    </row>
    <row r="1078" spans="1:7" x14ac:dyDescent="0.2">
      <c r="A1078" t="s">
        <v>399</v>
      </c>
      <c r="B1078" t="s">
        <v>6340</v>
      </c>
      <c r="C1078" t="str">
        <f t="shared" si="16"/>
        <v>Ez-èsent</v>
      </c>
      <c r="D1078">
        <v>1</v>
      </c>
      <c r="E1078">
        <v>0.42299999999999999</v>
      </c>
      <c r="F1078">
        <v>1.4079999999999999</v>
      </c>
      <c r="G1078">
        <v>1.4139999999999999</v>
      </c>
    </row>
    <row r="1079" spans="1:7" x14ac:dyDescent="0.2">
      <c r="A1079" t="s">
        <v>399</v>
      </c>
      <c r="B1079" t="s">
        <v>55</v>
      </c>
      <c r="C1079" t="str">
        <f t="shared" si="16"/>
        <v>Ez-ez</v>
      </c>
      <c r="D1079">
        <v>1</v>
      </c>
      <c r="E1079">
        <v>0</v>
      </c>
      <c r="F1079">
        <v>1.4079999999999999</v>
      </c>
      <c r="G1079">
        <v>0</v>
      </c>
    </row>
    <row r="1080" spans="1:7" x14ac:dyDescent="0.2">
      <c r="A1080" t="s">
        <v>2220</v>
      </c>
      <c r="B1080" t="s">
        <v>2219</v>
      </c>
      <c r="C1080" t="str">
        <f t="shared" si="16"/>
        <v>EZ-ège</v>
      </c>
      <c r="D1080">
        <v>12</v>
      </c>
      <c r="E1080">
        <v>5.3079999999999998</v>
      </c>
      <c r="F1080">
        <v>48</v>
      </c>
      <c r="G1080">
        <v>46.881999999999998</v>
      </c>
    </row>
    <row r="1081" spans="1:7" x14ac:dyDescent="0.2">
      <c r="A1081" t="s">
        <v>2220</v>
      </c>
      <c r="B1081" t="s">
        <v>3686</v>
      </c>
      <c r="C1081" t="str">
        <f t="shared" si="16"/>
        <v>EZ-eige</v>
      </c>
      <c r="D1081">
        <v>5</v>
      </c>
      <c r="E1081">
        <v>4.3650000000000002</v>
      </c>
      <c r="F1081">
        <v>20</v>
      </c>
      <c r="G1081">
        <v>38.552999999999997</v>
      </c>
    </row>
    <row r="1082" spans="1:7" x14ac:dyDescent="0.2">
      <c r="A1082" t="s">
        <v>2220</v>
      </c>
      <c r="B1082" t="s">
        <v>4405</v>
      </c>
      <c r="C1082" t="str">
        <f t="shared" si="16"/>
        <v>EZ-èges</v>
      </c>
      <c r="D1082">
        <v>4</v>
      </c>
      <c r="E1082">
        <v>0.5</v>
      </c>
      <c r="F1082">
        <v>16</v>
      </c>
      <c r="G1082">
        <v>4.4160000000000004</v>
      </c>
    </row>
    <row r="1083" spans="1:7" x14ac:dyDescent="0.2">
      <c r="A1083" t="s">
        <v>2220</v>
      </c>
      <c r="B1083" t="s">
        <v>3688</v>
      </c>
      <c r="C1083" t="str">
        <f t="shared" si="16"/>
        <v>EZ-eiges</v>
      </c>
      <c r="D1083">
        <v>3</v>
      </c>
      <c r="E1083">
        <v>0.72599999999999998</v>
      </c>
      <c r="F1083">
        <v>12</v>
      </c>
      <c r="G1083">
        <v>6.4119999999999999</v>
      </c>
    </row>
    <row r="1084" spans="1:7" x14ac:dyDescent="0.2">
      <c r="A1084" t="s">
        <v>2220</v>
      </c>
      <c r="B1084" t="s">
        <v>6436</v>
      </c>
      <c r="C1084" t="str">
        <f t="shared" si="16"/>
        <v>EZ-ègent</v>
      </c>
      <c r="D1084">
        <v>1</v>
      </c>
      <c r="E1084">
        <v>0.42299999999999999</v>
      </c>
      <c r="F1084">
        <v>4</v>
      </c>
      <c r="G1084">
        <v>3.7360000000000002</v>
      </c>
    </row>
    <row r="1085" spans="1:7" x14ac:dyDescent="0.2">
      <c r="A1085" t="s">
        <v>59</v>
      </c>
      <c r="B1085" t="s">
        <v>1315</v>
      </c>
      <c r="C1085" t="str">
        <f t="shared" si="16"/>
        <v>i-ie</v>
      </c>
      <c r="D1085">
        <v>476</v>
      </c>
      <c r="E1085">
        <v>156.77000000000001</v>
      </c>
      <c r="F1085">
        <v>27.216000000000001</v>
      </c>
      <c r="G1085">
        <v>21.827999999999999</v>
      </c>
    </row>
    <row r="1086" spans="1:7" x14ac:dyDescent="0.2">
      <c r="A1086" t="s">
        <v>59</v>
      </c>
      <c r="B1086" t="s">
        <v>1318</v>
      </c>
      <c r="C1086" t="str">
        <f t="shared" si="16"/>
        <v>i-is</v>
      </c>
      <c r="D1086">
        <v>336</v>
      </c>
      <c r="E1086">
        <v>144.29400000000001</v>
      </c>
      <c r="F1086">
        <v>19.210999999999999</v>
      </c>
      <c r="G1086">
        <v>20.091000000000001</v>
      </c>
    </row>
    <row r="1087" spans="1:7" x14ac:dyDescent="0.2">
      <c r="A1087" t="s">
        <v>59</v>
      </c>
      <c r="B1087" t="s">
        <v>59</v>
      </c>
      <c r="C1087" t="str">
        <f t="shared" si="16"/>
        <v>i-i</v>
      </c>
      <c r="D1087">
        <v>323</v>
      </c>
      <c r="E1087">
        <v>162.602</v>
      </c>
      <c r="F1087">
        <v>18.468</v>
      </c>
      <c r="G1087">
        <v>22.64</v>
      </c>
    </row>
    <row r="1088" spans="1:7" x14ac:dyDescent="0.2">
      <c r="A1088" t="s">
        <v>59</v>
      </c>
      <c r="B1088" t="s">
        <v>1322</v>
      </c>
      <c r="C1088" t="str">
        <f t="shared" si="16"/>
        <v>i-it</v>
      </c>
      <c r="D1088">
        <v>275</v>
      </c>
      <c r="E1088">
        <v>163.976</v>
      </c>
      <c r="F1088">
        <v>15.723000000000001</v>
      </c>
      <c r="G1088">
        <v>22.832000000000001</v>
      </c>
    </row>
    <row r="1089" spans="1:7" x14ac:dyDescent="0.2">
      <c r="A1089" t="s">
        <v>59</v>
      </c>
      <c r="B1089" t="s">
        <v>1325</v>
      </c>
      <c r="C1089" t="str">
        <f t="shared" si="16"/>
        <v>i-ies</v>
      </c>
      <c r="D1089">
        <v>212</v>
      </c>
      <c r="E1089">
        <v>38.479999999999997</v>
      </c>
      <c r="F1089">
        <v>12.121</v>
      </c>
      <c r="G1089">
        <v>5.3579999999999997</v>
      </c>
    </row>
    <row r="1090" spans="1:7" x14ac:dyDescent="0.2">
      <c r="A1090" t="s">
        <v>59</v>
      </c>
      <c r="B1090" t="s">
        <v>1334</v>
      </c>
      <c r="C1090" t="str">
        <f t="shared" si="16"/>
        <v>i-ient</v>
      </c>
      <c r="D1090">
        <v>36</v>
      </c>
      <c r="E1090">
        <v>7.3869999999999996</v>
      </c>
      <c r="F1090">
        <v>2.0579999999999998</v>
      </c>
      <c r="G1090">
        <v>1.0289999999999999</v>
      </c>
    </row>
    <row r="1091" spans="1:7" x14ac:dyDescent="0.2">
      <c r="A1091" t="s">
        <v>59</v>
      </c>
      <c r="B1091" t="s">
        <v>1329</v>
      </c>
      <c r="C1091" t="str">
        <f t="shared" si="16"/>
        <v>i-its</v>
      </c>
      <c r="D1091">
        <v>34</v>
      </c>
      <c r="E1091">
        <v>16.085999999999999</v>
      </c>
      <c r="F1091">
        <v>1.944</v>
      </c>
      <c r="G1091">
        <v>2.2400000000000002</v>
      </c>
    </row>
    <row r="1092" spans="1:7" x14ac:dyDescent="0.2">
      <c r="A1092" t="s">
        <v>59</v>
      </c>
      <c r="B1092" t="s">
        <v>1337</v>
      </c>
      <c r="C1092" t="str">
        <f t="shared" si="16"/>
        <v>i-ît</v>
      </c>
      <c r="D1092">
        <v>18</v>
      </c>
      <c r="E1092">
        <v>0.997</v>
      </c>
      <c r="F1092">
        <v>1.0289999999999999</v>
      </c>
      <c r="G1092">
        <v>0.13900000000000001</v>
      </c>
    </row>
    <row r="1093" spans="1:7" x14ac:dyDescent="0.2">
      <c r="A1093" t="s">
        <v>59</v>
      </c>
      <c r="B1093" t="s">
        <v>71</v>
      </c>
      <c r="C1093" t="str">
        <f t="shared" ref="C1093:C1156" si="17">CONCATENATE(A1093,"-",B1093)</f>
        <v>i-y</v>
      </c>
      <c r="D1093">
        <v>16</v>
      </c>
      <c r="E1093">
        <v>6.8730000000000002</v>
      </c>
      <c r="F1093">
        <v>0.91500000000000004</v>
      </c>
      <c r="G1093">
        <v>0.95699999999999996</v>
      </c>
    </row>
    <row r="1094" spans="1:7" x14ac:dyDescent="0.2">
      <c r="A1094" t="s">
        <v>59</v>
      </c>
      <c r="B1094" t="s">
        <v>158</v>
      </c>
      <c r="C1094" t="str">
        <f t="shared" si="17"/>
        <v>i-il</v>
      </c>
      <c r="D1094">
        <v>7</v>
      </c>
      <c r="E1094">
        <v>7.4039999999999999</v>
      </c>
      <c r="F1094">
        <v>0.4</v>
      </c>
      <c r="G1094">
        <v>1.0309999999999999</v>
      </c>
    </row>
    <row r="1095" spans="1:7" x14ac:dyDescent="0.2">
      <c r="A1095" t="s">
        <v>59</v>
      </c>
      <c r="B1095" t="s">
        <v>1342</v>
      </c>
      <c r="C1095" t="str">
        <f t="shared" si="17"/>
        <v>i-ils</v>
      </c>
      <c r="D1095">
        <v>6</v>
      </c>
      <c r="E1095">
        <v>4.8289999999999997</v>
      </c>
      <c r="F1095">
        <v>0.34300000000000003</v>
      </c>
      <c r="G1095">
        <v>0.67200000000000004</v>
      </c>
    </row>
    <row r="1096" spans="1:7" x14ac:dyDescent="0.2">
      <c r="A1096" t="s">
        <v>59</v>
      </c>
      <c r="B1096" t="s">
        <v>203</v>
      </c>
      <c r="C1096" t="str">
        <f t="shared" si="17"/>
        <v>i-ï</v>
      </c>
      <c r="D1096">
        <v>2</v>
      </c>
      <c r="E1096">
        <v>0.03</v>
      </c>
      <c r="F1096">
        <v>0.114</v>
      </c>
      <c r="G1096">
        <v>4.0000000000000001E-3</v>
      </c>
    </row>
    <row r="1097" spans="1:7" x14ac:dyDescent="0.2">
      <c r="A1097" t="s">
        <v>59</v>
      </c>
      <c r="B1097" t="s">
        <v>1353</v>
      </c>
      <c r="C1097" t="str">
        <f t="shared" si="17"/>
        <v>i-ix</v>
      </c>
      <c r="D1097">
        <v>2</v>
      </c>
      <c r="E1097">
        <v>3.2890000000000001</v>
      </c>
      <c r="F1097">
        <v>0.114</v>
      </c>
      <c r="G1097">
        <v>0.45800000000000002</v>
      </c>
    </row>
    <row r="1098" spans="1:7" x14ac:dyDescent="0.2">
      <c r="A1098" t="s">
        <v>59</v>
      </c>
      <c r="B1098" t="s">
        <v>1356</v>
      </c>
      <c r="C1098" t="str">
        <f t="shared" si="17"/>
        <v>i-ys</v>
      </c>
      <c r="D1098">
        <v>2</v>
      </c>
      <c r="E1098">
        <v>2.1999999999999999E-2</v>
      </c>
      <c r="F1098">
        <v>0.114</v>
      </c>
      <c r="G1098">
        <v>3.0000000000000001E-3</v>
      </c>
    </row>
    <row r="1099" spans="1:7" x14ac:dyDescent="0.2">
      <c r="A1099" t="s">
        <v>59</v>
      </c>
      <c r="B1099" t="s">
        <v>1359</v>
      </c>
      <c r="C1099" t="str">
        <f t="shared" si="17"/>
        <v>i-id</v>
      </c>
      <c r="D1099">
        <v>1</v>
      </c>
      <c r="E1099">
        <v>2.101</v>
      </c>
      <c r="F1099">
        <v>5.7000000000000002E-2</v>
      </c>
      <c r="G1099">
        <v>0.29299999999999998</v>
      </c>
    </row>
    <row r="1100" spans="1:7" x14ac:dyDescent="0.2">
      <c r="A1100" t="s">
        <v>59</v>
      </c>
      <c r="B1100" t="s">
        <v>1362</v>
      </c>
      <c r="C1100" t="str">
        <f t="shared" si="17"/>
        <v>i-ids</v>
      </c>
      <c r="D1100">
        <v>1</v>
      </c>
      <c r="E1100">
        <v>1.1910000000000001</v>
      </c>
      <c r="F1100">
        <v>5.7000000000000002E-2</v>
      </c>
      <c r="G1100">
        <v>0.16600000000000001</v>
      </c>
    </row>
    <row r="1101" spans="1:7" x14ac:dyDescent="0.2">
      <c r="A1101" t="s">
        <v>59</v>
      </c>
      <c r="B1101" t="s">
        <v>1365</v>
      </c>
      <c r="C1101" t="str">
        <f t="shared" si="17"/>
        <v>i-iz</v>
      </c>
      <c r="D1101">
        <v>1</v>
      </c>
      <c r="E1101">
        <v>1.55</v>
      </c>
      <c r="F1101">
        <v>5.7000000000000002E-2</v>
      </c>
      <c r="G1101">
        <v>0.216</v>
      </c>
    </row>
    <row r="1102" spans="1:7" x14ac:dyDescent="0.2">
      <c r="A1102" t="s">
        <v>59</v>
      </c>
      <c r="B1102" t="s">
        <v>1367</v>
      </c>
      <c r="C1102" t="str">
        <f t="shared" si="17"/>
        <v>i-ye</v>
      </c>
      <c r="D1102">
        <v>1</v>
      </c>
      <c r="E1102">
        <v>0.314</v>
      </c>
      <c r="F1102">
        <v>5.7000000000000002E-2</v>
      </c>
      <c r="G1102">
        <v>4.3999999999999997E-2</v>
      </c>
    </row>
    <row r="1103" spans="1:7" x14ac:dyDescent="0.2">
      <c r="A1103" t="s">
        <v>2950</v>
      </c>
      <c r="B1103" t="s">
        <v>2949</v>
      </c>
      <c r="C1103" t="str">
        <f t="shared" si="17"/>
        <v>ib-ibe</v>
      </c>
      <c r="D1103">
        <v>2</v>
      </c>
      <c r="E1103">
        <v>1.2999999999999999E-2</v>
      </c>
      <c r="F1103">
        <v>66.667000000000002</v>
      </c>
      <c r="G1103">
        <v>76.471000000000004</v>
      </c>
    </row>
    <row r="1104" spans="1:7" x14ac:dyDescent="0.2">
      <c r="A1104" t="s">
        <v>2950</v>
      </c>
      <c r="B1104" t="s">
        <v>3941</v>
      </c>
      <c r="C1104" t="str">
        <f t="shared" si="17"/>
        <v>ib-ibes</v>
      </c>
      <c r="D1104">
        <v>1</v>
      </c>
      <c r="E1104">
        <v>4.0000000000000001E-3</v>
      </c>
      <c r="F1104">
        <v>33.332999999999998</v>
      </c>
      <c r="G1104">
        <v>23.529</v>
      </c>
    </row>
    <row r="1105" spans="1:7" x14ac:dyDescent="0.2">
      <c r="A1105" t="s">
        <v>2303</v>
      </c>
      <c r="B1105" t="s">
        <v>2302</v>
      </c>
      <c r="C1105" t="str">
        <f t="shared" si="17"/>
        <v>ibl%-ible</v>
      </c>
      <c r="D1105">
        <v>59</v>
      </c>
      <c r="E1105">
        <v>22.693000000000001</v>
      </c>
      <c r="F1105">
        <v>63.441000000000003</v>
      </c>
      <c r="G1105">
        <v>73.488</v>
      </c>
    </row>
    <row r="1106" spans="1:7" x14ac:dyDescent="0.2">
      <c r="A1106" t="s">
        <v>2303</v>
      </c>
      <c r="B1106" t="s">
        <v>4315</v>
      </c>
      <c r="C1106" t="str">
        <f t="shared" si="17"/>
        <v>ibl%-ibles</v>
      </c>
      <c r="D1106">
        <v>33</v>
      </c>
      <c r="E1106">
        <v>8.1739999999999995</v>
      </c>
      <c r="F1106">
        <v>35.484000000000002</v>
      </c>
      <c r="G1106">
        <v>26.47</v>
      </c>
    </row>
    <row r="1107" spans="1:7" x14ac:dyDescent="0.2">
      <c r="A1107" t="s">
        <v>2303</v>
      </c>
      <c r="B1107" t="s">
        <v>4969</v>
      </c>
      <c r="C1107" t="str">
        <f t="shared" si="17"/>
        <v>ibl%-ibble</v>
      </c>
      <c r="D1107">
        <v>1</v>
      </c>
      <c r="E1107">
        <v>1.2999999999999999E-2</v>
      </c>
      <c r="F1107">
        <v>1.075</v>
      </c>
      <c r="G1107">
        <v>4.2000000000000003E-2</v>
      </c>
    </row>
    <row r="1108" spans="1:7" x14ac:dyDescent="0.2">
      <c r="A1108" t="s">
        <v>4099</v>
      </c>
      <c r="B1108" t="s">
        <v>4098</v>
      </c>
      <c r="C1108" t="str">
        <f t="shared" si="17"/>
        <v>ibR%-ibre</v>
      </c>
      <c r="D1108">
        <v>8</v>
      </c>
      <c r="E1108">
        <v>3.6640000000000001</v>
      </c>
      <c r="F1108">
        <v>66.667000000000002</v>
      </c>
      <c r="G1108">
        <v>72.915000000000006</v>
      </c>
    </row>
    <row r="1109" spans="1:7" x14ac:dyDescent="0.2">
      <c r="A1109" t="s">
        <v>4099</v>
      </c>
      <c r="B1109" t="s">
        <v>5195</v>
      </c>
      <c r="C1109" t="str">
        <f t="shared" si="17"/>
        <v>ibR%-ibres</v>
      </c>
      <c r="D1109">
        <v>3</v>
      </c>
      <c r="E1109">
        <v>1.278</v>
      </c>
      <c r="F1109">
        <v>25</v>
      </c>
      <c r="G1109">
        <v>25.433</v>
      </c>
    </row>
    <row r="1110" spans="1:7" x14ac:dyDescent="0.2">
      <c r="A1110" t="s">
        <v>4099</v>
      </c>
      <c r="B1110" t="s">
        <v>6944</v>
      </c>
      <c r="C1110" t="str">
        <f t="shared" si="17"/>
        <v>ibR%-ibrent</v>
      </c>
      <c r="D1110">
        <v>1</v>
      </c>
      <c r="E1110">
        <v>8.3000000000000004E-2</v>
      </c>
      <c r="F1110">
        <v>8.3330000000000002</v>
      </c>
      <c r="G1110">
        <v>1.6519999999999999</v>
      </c>
    </row>
    <row r="1111" spans="1:7" x14ac:dyDescent="0.2">
      <c r="A1111" t="s">
        <v>1359</v>
      </c>
      <c r="B1111" t="s">
        <v>2422</v>
      </c>
      <c r="C1111" t="str">
        <f t="shared" si="17"/>
        <v>id-ide</v>
      </c>
      <c r="D1111">
        <v>53</v>
      </c>
      <c r="E1111">
        <v>28.641999999999999</v>
      </c>
      <c r="F1111">
        <v>46.902999999999999</v>
      </c>
      <c r="G1111">
        <v>70.117999999999995</v>
      </c>
    </row>
    <row r="1112" spans="1:7" x14ac:dyDescent="0.2">
      <c r="A1112" t="s">
        <v>1359</v>
      </c>
      <c r="B1112" t="s">
        <v>2424</v>
      </c>
      <c r="C1112" t="str">
        <f t="shared" si="17"/>
        <v>id-ides</v>
      </c>
      <c r="D1112">
        <v>44</v>
      </c>
      <c r="E1112">
        <v>9.7609999999999992</v>
      </c>
      <c r="F1112">
        <v>38.938000000000002</v>
      </c>
      <c r="G1112">
        <v>23.896000000000001</v>
      </c>
    </row>
    <row r="1113" spans="1:7" x14ac:dyDescent="0.2">
      <c r="A1113" t="s">
        <v>1359</v>
      </c>
      <c r="B1113" t="s">
        <v>4399</v>
      </c>
      <c r="C1113" t="str">
        <f t="shared" si="17"/>
        <v>id-ident</v>
      </c>
      <c r="D1113">
        <v>6</v>
      </c>
      <c r="E1113">
        <v>1.534</v>
      </c>
      <c r="F1113">
        <v>5.31</v>
      </c>
      <c r="G1113">
        <v>3.7549999999999999</v>
      </c>
    </row>
    <row r="1114" spans="1:7" x14ac:dyDescent="0.2">
      <c r="A1114" t="s">
        <v>1359</v>
      </c>
      <c r="B1114" t="s">
        <v>3335</v>
      </c>
      <c r="C1114" t="str">
        <f t="shared" si="17"/>
        <v>id-ïde</v>
      </c>
      <c r="D1114">
        <v>5</v>
      </c>
      <c r="E1114">
        <v>0.38100000000000001</v>
      </c>
      <c r="F1114">
        <v>4.4249999999999998</v>
      </c>
      <c r="G1114">
        <v>0.93300000000000005</v>
      </c>
    </row>
    <row r="1115" spans="1:7" x14ac:dyDescent="0.2">
      <c r="A1115" t="s">
        <v>1359</v>
      </c>
      <c r="B1115" t="s">
        <v>4077</v>
      </c>
      <c r="C1115" t="str">
        <f t="shared" si="17"/>
        <v>id-ïd</v>
      </c>
      <c r="D1115">
        <v>3</v>
      </c>
      <c r="E1115">
        <v>0.374</v>
      </c>
      <c r="F1115">
        <v>2.6549999999999998</v>
      </c>
      <c r="G1115">
        <v>0.91600000000000004</v>
      </c>
    </row>
    <row r="1116" spans="1:7" x14ac:dyDescent="0.2">
      <c r="A1116" t="s">
        <v>1359</v>
      </c>
      <c r="B1116" t="s">
        <v>3337</v>
      </c>
      <c r="C1116" t="str">
        <f t="shared" si="17"/>
        <v>id-ïdes</v>
      </c>
      <c r="D1116">
        <v>1</v>
      </c>
      <c r="E1116">
        <v>0.14299999999999999</v>
      </c>
      <c r="F1116">
        <v>0.88500000000000001</v>
      </c>
      <c r="G1116">
        <v>0.35</v>
      </c>
    </row>
    <row r="1117" spans="1:7" x14ac:dyDescent="0.2">
      <c r="A1117" t="s">
        <v>1359</v>
      </c>
      <c r="B1117" t="s">
        <v>4906</v>
      </c>
      <c r="C1117" t="str">
        <f t="shared" si="17"/>
        <v>id-yde</v>
      </c>
      <c r="D1117">
        <v>1</v>
      </c>
      <c r="E1117">
        <v>1.2999999999999999E-2</v>
      </c>
      <c r="F1117">
        <v>0.88500000000000001</v>
      </c>
      <c r="G1117">
        <v>3.2000000000000001E-2</v>
      </c>
    </row>
    <row r="1118" spans="1:7" x14ac:dyDescent="0.2">
      <c r="A1118" t="s">
        <v>4318</v>
      </c>
      <c r="B1118" t="s">
        <v>4317</v>
      </c>
      <c r="C1118" t="str">
        <f t="shared" si="17"/>
        <v>idR%-idre</v>
      </c>
      <c r="D1118">
        <v>1</v>
      </c>
      <c r="E1118">
        <v>0.48399999999999999</v>
      </c>
      <c r="F1118">
        <v>50</v>
      </c>
      <c r="G1118">
        <v>97.384</v>
      </c>
    </row>
    <row r="1119" spans="1:7" x14ac:dyDescent="0.2">
      <c r="A1119" t="s">
        <v>4318</v>
      </c>
      <c r="B1119" t="s">
        <v>4354</v>
      </c>
      <c r="C1119" t="str">
        <f t="shared" si="17"/>
        <v>idR%-ydre</v>
      </c>
      <c r="D1119">
        <v>1</v>
      </c>
      <c r="E1119">
        <v>1.2999999999999999E-2</v>
      </c>
      <c r="F1119">
        <v>50</v>
      </c>
      <c r="G1119">
        <v>2.6160000000000001</v>
      </c>
    </row>
    <row r="1120" spans="1:7" x14ac:dyDescent="0.2">
      <c r="A1120" t="s">
        <v>3946</v>
      </c>
      <c r="B1120" t="s">
        <v>3945</v>
      </c>
      <c r="C1120" t="str">
        <f t="shared" si="17"/>
        <v>idZ-idge</v>
      </c>
      <c r="D1120">
        <v>2</v>
      </c>
      <c r="E1120">
        <v>0.11600000000000001</v>
      </c>
      <c r="F1120">
        <v>100</v>
      </c>
      <c r="G1120">
        <v>100</v>
      </c>
    </row>
    <row r="1121" spans="1:7" x14ac:dyDescent="0.2">
      <c r="A1121" t="s">
        <v>2264</v>
      </c>
      <c r="B1121" t="s">
        <v>2264</v>
      </c>
      <c r="C1121" t="str">
        <f t="shared" si="17"/>
        <v>if-if</v>
      </c>
      <c r="D1121">
        <v>123</v>
      </c>
      <c r="E1121">
        <v>39.326000000000001</v>
      </c>
      <c r="F1121">
        <v>60.591000000000001</v>
      </c>
      <c r="G1121">
        <v>69.244</v>
      </c>
    </row>
    <row r="1122" spans="1:7" x14ac:dyDescent="0.2">
      <c r="A1122" t="s">
        <v>2264</v>
      </c>
      <c r="B1122" t="s">
        <v>2452</v>
      </c>
      <c r="C1122" t="str">
        <f t="shared" si="17"/>
        <v>if-ifs</v>
      </c>
      <c r="D1122">
        <v>67</v>
      </c>
      <c r="E1122">
        <v>14.103999999999999</v>
      </c>
      <c r="F1122">
        <v>33.005000000000003</v>
      </c>
      <c r="G1122">
        <v>24.834</v>
      </c>
    </row>
    <row r="1123" spans="1:7" x14ac:dyDescent="0.2">
      <c r="A1123" t="s">
        <v>2264</v>
      </c>
      <c r="B1123" t="s">
        <v>4287</v>
      </c>
      <c r="C1123" t="str">
        <f t="shared" si="17"/>
        <v>if-iffe</v>
      </c>
      <c r="D1123">
        <v>5</v>
      </c>
      <c r="E1123">
        <v>1.01</v>
      </c>
      <c r="F1123">
        <v>2.4630000000000001</v>
      </c>
      <c r="G1123">
        <v>1.778</v>
      </c>
    </row>
    <row r="1124" spans="1:7" x14ac:dyDescent="0.2">
      <c r="A1124" t="s">
        <v>2264</v>
      </c>
      <c r="B1124" t="s">
        <v>3394</v>
      </c>
      <c r="C1124" t="str">
        <f t="shared" si="17"/>
        <v>if-ife</v>
      </c>
      <c r="D1124">
        <v>3</v>
      </c>
      <c r="E1124">
        <v>1.7000000000000001E-2</v>
      </c>
      <c r="F1124">
        <v>1.478</v>
      </c>
      <c r="G1124">
        <v>0.03</v>
      </c>
    </row>
    <row r="1125" spans="1:7" x14ac:dyDescent="0.2">
      <c r="A1125" t="s">
        <v>2264</v>
      </c>
      <c r="B1125" t="s">
        <v>6125</v>
      </c>
      <c r="C1125" t="str">
        <f t="shared" si="17"/>
        <v>if-ïf</v>
      </c>
      <c r="D1125">
        <v>2</v>
      </c>
      <c r="E1125">
        <v>0.46500000000000002</v>
      </c>
      <c r="F1125">
        <v>0.98499999999999999</v>
      </c>
      <c r="G1125">
        <v>0.81899999999999995</v>
      </c>
    </row>
    <row r="1126" spans="1:7" x14ac:dyDescent="0.2">
      <c r="A1126" t="s">
        <v>2264</v>
      </c>
      <c r="B1126" t="s">
        <v>5567</v>
      </c>
      <c r="C1126" t="str">
        <f t="shared" si="17"/>
        <v>if-iffent</v>
      </c>
      <c r="D1126">
        <v>1</v>
      </c>
      <c r="E1126">
        <v>0.104</v>
      </c>
      <c r="F1126">
        <v>0.49299999999999999</v>
      </c>
      <c r="G1126">
        <v>0.183</v>
      </c>
    </row>
    <row r="1127" spans="1:7" x14ac:dyDescent="0.2">
      <c r="A1127" t="s">
        <v>2264</v>
      </c>
      <c r="B1127" t="s">
        <v>5569</v>
      </c>
      <c r="C1127" t="str">
        <f t="shared" si="17"/>
        <v>if-iffes</v>
      </c>
      <c r="D1127">
        <v>1</v>
      </c>
      <c r="E1127">
        <v>1.5189999999999999</v>
      </c>
      <c r="F1127">
        <v>0.49299999999999999</v>
      </c>
      <c r="G1127">
        <v>2.6749999999999998</v>
      </c>
    </row>
    <row r="1128" spans="1:7" x14ac:dyDescent="0.2">
      <c r="A1128" t="s">
        <v>2264</v>
      </c>
      <c r="B1128" t="s">
        <v>6127</v>
      </c>
      <c r="C1128" t="str">
        <f t="shared" si="17"/>
        <v>if-ïfs</v>
      </c>
      <c r="D1128">
        <v>1</v>
      </c>
      <c r="E1128">
        <v>0.248</v>
      </c>
      <c r="F1128">
        <v>0.49299999999999999</v>
      </c>
      <c r="G1128">
        <v>0.437</v>
      </c>
    </row>
    <row r="1129" spans="1:7" x14ac:dyDescent="0.2">
      <c r="A1129" t="s">
        <v>5490</v>
      </c>
      <c r="B1129" t="s">
        <v>5489</v>
      </c>
      <c r="C1129" t="str">
        <f t="shared" si="17"/>
        <v>ifl%-ifle</v>
      </c>
      <c r="D1129">
        <v>4</v>
      </c>
      <c r="E1129">
        <v>1.1479999999999999</v>
      </c>
      <c r="F1129">
        <v>44.444000000000003</v>
      </c>
      <c r="G1129">
        <v>39.247999999999998</v>
      </c>
    </row>
    <row r="1130" spans="1:7" x14ac:dyDescent="0.2">
      <c r="A1130" t="s">
        <v>5490</v>
      </c>
      <c r="B1130" t="s">
        <v>6687</v>
      </c>
      <c r="C1130" t="str">
        <f t="shared" si="17"/>
        <v>ifl%-iffle</v>
      </c>
      <c r="D1130">
        <v>1</v>
      </c>
      <c r="E1130">
        <v>1.2110000000000001</v>
      </c>
      <c r="F1130">
        <v>11.111000000000001</v>
      </c>
      <c r="G1130">
        <v>41.402000000000001</v>
      </c>
    </row>
    <row r="1131" spans="1:7" x14ac:dyDescent="0.2">
      <c r="A1131" t="s">
        <v>5490</v>
      </c>
      <c r="B1131" t="s">
        <v>6689</v>
      </c>
      <c r="C1131" t="str">
        <f t="shared" si="17"/>
        <v>ifl%-ifflent</v>
      </c>
      <c r="D1131">
        <v>1</v>
      </c>
      <c r="E1131">
        <v>0.35599999999999998</v>
      </c>
      <c r="F1131">
        <v>11.111000000000001</v>
      </c>
      <c r="G1131">
        <v>12.170999999999999</v>
      </c>
    </row>
    <row r="1132" spans="1:7" x14ac:dyDescent="0.2">
      <c r="A1132" t="s">
        <v>5490</v>
      </c>
      <c r="B1132" t="s">
        <v>6691</v>
      </c>
      <c r="C1132" t="str">
        <f t="shared" si="17"/>
        <v>ifl%-iffles</v>
      </c>
      <c r="D1132">
        <v>1</v>
      </c>
      <c r="E1132">
        <v>1.2999999999999999E-2</v>
      </c>
      <c r="F1132">
        <v>11.111000000000001</v>
      </c>
      <c r="G1132">
        <v>0.44400000000000001</v>
      </c>
    </row>
    <row r="1133" spans="1:7" x14ac:dyDescent="0.2">
      <c r="A1133" t="s">
        <v>5490</v>
      </c>
      <c r="B1133" t="s">
        <v>6534</v>
      </c>
      <c r="C1133" t="str">
        <f t="shared" si="17"/>
        <v>ifl%-iflent</v>
      </c>
      <c r="D1133">
        <v>1</v>
      </c>
      <c r="E1133">
        <v>0.114</v>
      </c>
      <c r="F1133">
        <v>11.111000000000001</v>
      </c>
      <c r="G1133">
        <v>3.8969999999999998</v>
      </c>
    </row>
    <row r="1134" spans="1:7" x14ac:dyDescent="0.2">
      <c r="A1134" t="s">
        <v>5490</v>
      </c>
      <c r="B1134" t="s">
        <v>5492</v>
      </c>
      <c r="C1134" t="str">
        <f t="shared" si="17"/>
        <v>ifl%-ifles</v>
      </c>
      <c r="D1134">
        <v>1</v>
      </c>
      <c r="E1134">
        <v>8.3000000000000004E-2</v>
      </c>
      <c r="F1134">
        <v>11.111000000000001</v>
      </c>
      <c r="G1134">
        <v>2.8380000000000001</v>
      </c>
    </row>
    <row r="1135" spans="1:7" x14ac:dyDescent="0.2">
      <c r="A1135" t="s">
        <v>4290</v>
      </c>
      <c r="B1135" t="s">
        <v>4289</v>
      </c>
      <c r="C1135" t="str">
        <f t="shared" si="17"/>
        <v>ifR%-iffre</v>
      </c>
      <c r="D1135">
        <v>3</v>
      </c>
      <c r="E1135">
        <v>1.0860000000000001</v>
      </c>
      <c r="F1135">
        <v>60</v>
      </c>
      <c r="G1135">
        <v>39.823999999999998</v>
      </c>
    </row>
    <row r="1136" spans="1:7" x14ac:dyDescent="0.2">
      <c r="A1136" t="s">
        <v>4290</v>
      </c>
      <c r="B1136" t="s">
        <v>4292</v>
      </c>
      <c r="C1136" t="str">
        <f t="shared" si="17"/>
        <v>ifR%-iffres</v>
      </c>
      <c r="D1136">
        <v>1</v>
      </c>
      <c r="E1136">
        <v>1.355</v>
      </c>
      <c r="F1136">
        <v>20</v>
      </c>
      <c r="G1136">
        <v>49.688000000000002</v>
      </c>
    </row>
    <row r="1137" spans="1:7" x14ac:dyDescent="0.2">
      <c r="A1137" t="s">
        <v>4290</v>
      </c>
      <c r="B1137" t="s">
        <v>5337</v>
      </c>
      <c r="C1137" t="str">
        <f t="shared" si="17"/>
        <v>ifR%-ifre</v>
      </c>
      <c r="D1137">
        <v>1</v>
      </c>
      <c r="E1137">
        <v>0.28599999999999998</v>
      </c>
      <c r="F1137">
        <v>20</v>
      </c>
      <c r="G1137">
        <v>10.488</v>
      </c>
    </row>
    <row r="1138" spans="1:7" x14ac:dyDescent="0.2">
      <c r="A1138" t="s">
        <v>4889</v>
      </c>
      <c r="B1138" t="s">
        <v>4888</v>
      </c>
      <c r="C1138" t="str">
        <f t="shared" si="17"/>
        <v>ig-igue</v>
      </c>
      <c r="D1138">
        <v>11</v>
      </c>
      <c r="E1138">
        <v>5.0140000000000002</v>
      </c>
      <c r="F1138">
        <v>57.895000000000003</v>
      </c>
      <c r="G1138">
        <v>84.94</v>
      </c>
    </row>
    <row r="1139" spans="1:7" x14ac:dyDescent="0.2">
      <c r="A1139" t="s">
        <v>4889</v>
      </c>
      <c r="B1139" t="s">
        <v>4891</v>
      </c>
      <c r="C1139" t="str">
        <f t="shared" si="17"/>
        <v>ig-igues</v>
      </c>
      <c r="D1139">
        <v>6</v>
      </c>
      <c r="E1139">
        <v>0.48899999999999999</v>
      </c>
      <c r="F1139">
        <v>31.579000000000001</v>
      </c>
      <c r="G1139">
        <v>8.2840000000000007</v>
      </c>
    </row>
    <row r="1140" spans="1:7" x14ac:dyDescent="0.2">
      <c r="A1140" t="s">
        <v>4889</v>
      </c>
      <c r="B1140" t="s">
        <v>5298</v>
      </c>
      <c r="C1140" t="str">
        <f t="shared" si="17"/>
        <v>ig-iguent</v>
      </c>
      <c r="D1140">
        <v>2</v>
      </c>
      <c r="E1140">
        <v>0.4</v>
      </c>
      <c r="F1140">
        <v>10.526</v>
      </c>
      <c r="G1140">
        <v>6.7759999999999998</v>
      </c>
    </row>
    <row r="1141" spans="1:7" x14ac:dyDescent="0.2">
      <c r="A1141" t="s">
        <v>3909</v>
      </c>
      <c r="B1141" t="s">
        <v>3908</v>
      </c>
      <c r="C1141" t="str">
        <f t="shared" si="17"/>
        <v>iG-ing</v>
      </c>
      <c r="D1141">
        <v>21</v>
      </c>
      <c r="E1141">
        <v>3.42</v>
      </c>
      <c r="F1141">
        <v>75</v>
      </c>
      <c r="G1141">
        <v>98.644000000000005</v>
      </c>
    </row>
    <row r="1142" spans="1:7" x14ac:dyDescent="0.2">
      <c r="A1142" t="s">
        <v>3909</v>
      </c>
      <c r="B1142" t="s">
        <v>4028</v>
      </c>
      <c r="C1142" t="str">
        <f t="shared" si="17"/>
        <v>iG-ings</v>
      </c>
      <c r="D1142">
        <v>7</v>
      </c>
      <c r="E1142">
        <v>4.7E-2</v>
      </c>
      <c r="F1142">
        <v>25</v>
      </c>
      <c r="G1142">
        <v>1.3560000000000001</v>
      </c>
    </row>
    <row r="1143" spans="1:7" x14ac:dyDescent="0.2">
      <c r="A1143" t="s">
        <v>6694</v>
      </c>
      <c r="B1143" t="s">
        <v>6693</v>
      </c>
      <c r="C1143" t="str">
        <f t="shared" si="17"/>
        <v>igl%-igle</v>
      </c>
      <c r="D1143">
        <v>1</v>
      </c>
      <c r="E1143">
        <v>0.32400000000000001</v>
      </c>
      <c r="F1143">
        <v>50</v>
      </c>
      <c r="G1143">
        <v>32.994</v>
      </c>
    </row>
    <row r="1144" spans="1:7" x14ac:dyDescent="0.2">
      <c r="A1144" t="s">
        <v>6694</v>
      </c>
      <c r="B1144" t="s">
        <v>6696</v>
      </c>
      <c r="C1144" t="str">
        <f t="shared" si="17"/>
        <v>igl%-igles</v>
      </c>
      <c r="D1144">
        <v>1</v>
      </c>
      <c r="E1144">
        <v>0.65800000000000003</v>
      </c>
      <c r="F1144">
        <v>50</v>
      </c>
      <c r="G1144">
        <v>67.006</v>
      </c>
    </row>
    <row r="1145" spans="1:7" x14ac:dyDescent="0.2">
      <c r="A1145" t="s">
        <v>5127</v>
      </c>
      <c r="B1145" t="s">
        <v>5126</v>
      </c>
      <c r="C1145" t="str">
        <f t="shared" si="17"/>
        <v>igm-igme</v>
      </c>
      <c r="D1145">
        <v>1</v>
      </c>
      <c r="E1145">
        <v>0.441</v>
      </c>
      <c r="F1145">
        <v>50</v>
      </c>
      <c r="G1145">
        <v>84.16</v>
      </c>
    </row>
    <row r="1146" spans="1:7" x14ac:dyDescent="0.2">
      <c r="A1146" t="s">
        <v>5127</v>
      </c>
      <c r="B1146" t="s">
        <v>5129</v>
      </c>
      <c r="C1146" t="str">
        <f t="shared" si="17"/>
        <v>igm-igmes</v>
      </c>
      <c r="D1146">
        <v>1</v>
      </c>
      <c r="E1146">
        <v>8.3000000000000004E-2</v>
      </c>
      <c r="F1146">
        <v>50</v>
      </c>
      <c r="G1146">
        <v>15.84</v>
      </c>
    </row>
    <row r="1147" spans="1:7" x14ac:dyDescent="0.2">
      <c r="A1147" t="s">
        <v>6033</v>
      </c>
      <c r="B1147" t="s">
        <v>6845</v>
      </c>
      <c r="C1147" t="str">
        <f t="shared" si="17"/>
        <v>igR%-igre</v>
      </c>
      <c r="D1147">
        <v>1</v>
      </c>
      <c r="E1147">
        <v>1.84</v>
      </c>
      <c r="F1147">
        <v>33.332999999999998</v>
      </c>
      <c r="G1147">
        <v>59.432000000000002</v>
      </c>
    </row>
    <row r="1148" spans="1:7" x14ac:dyDescent="0.2">
      <c r="A1148" t="s">
        <v>6033</v>
      </c>
      <c r="B1148" t="s">
        <v>6032</v>
      </c>
      <c r="C1148" t="str">
        <f t="shared" si="17"/>
        <v>igR%-igrent</v>
      </c>
      <c r="D1148">
        <v>1</v>
      </c>
      <c r="E1148">
        <v>8.9999999999999993E-3</v>
      </c>
      <c r="F1148">
        <v>33.332999999999998</v>
      </c>
      <c r="G1148">
        <v>0.29099999999999998</v>
      </c>
    </row>
    <row r="1149" spans="1:7" x14ac:dyDescent="0.2">
      <c r="A1149" t="s">
        <v>6033</v>
      </c>
      <c r="B1149" t="s">
        <v>6847</v>
      </c>
      <c r="C1149" t="str">
        <f t="shared" si="17"/>
        <v>igR%-igres</v>
      </c>
      <c r="D1149">
        <v>1</v>
      </c>
      <c r="E1149">
        <v>1.2470000000000001</v>
      </c>
      <c r="F1149">
        <v>33.332999999999998</v>
      </c>
      <c r="G1149">
        <v>40.277999999999999</v>
      </c>
    </row>
    <row r="1150" spans="1:7" x14ac:dyDescent="0.2">
      <c r="A1150" t="s">
        <v>137</v>
      </c>
      <c r="B1150" t="s">
        <v>1376</v>
      </c>
      <c r="C1150" t="str">
        <f t="shared" si="17"/>
        <v>ij-ille</v>
      </c>
      <c r="D1150">
        <v>62</v>
      </c>
      <c r="E1150">
        <v>30.908000000000001</v>
      </c>
      <c r="F1150">
        <v>60.194000000000003</v>
      </c>
      <c r="G1150">
        <v>65.635000000000005</v>
      </c>
    </row>
    <row r="1151" spans="1:7" x14ac:dyDescent="0.2">
      <c r="A1151" t="s">
        <v>137</v>
      </c>
      <c r="B1151" t="s">
        <v>1378</v>
      </c>
      <c r="C1151" t="str">
        <f t="shared" si="17"/>
        <v>ij-illes</v>
      </c>
      <c r="D1151">
        <v>29</v>
      </c>
      <c r="E1151">
        <v>13.614000000000001</v>
      </c>
      <c r="F1151">
        <v>28.155000000000001</v>
      </c>
      <c r="G1151">
        <v>28.91</v>
      </c>
    </row>
    <row r="1152" spans="1:7" x14ac:dyDescent="0.2">
      <c r="A1152" t="s">
        <v>137</v>
      </c>
      <c r="B1152" t="s">
        <v>1381</v>
      </c>
      <c r="C1152" t="str">
        <f t="shared" si="17"/>
        <v>ij-illent</v>
      </c>
      <c r="D1152">
        <v>11</v>
      </c>
      <c r="E1152">
        <v>2.4900000000000002</v>
      </c>
      <c r="F1152">
        <v>10.68</v>
      </c>
      <c r="G1152">
        <v>5.2880000000000003</v>
      </c>
    </row>
    <row r="1153" spans="1:7" x14ac:dyDescent="0.2">
      <c r="A1153" t="s">
        <v>137</v>
      </c>
      <c r="B1153" t="s">
        <v>1334</v>
      </c>
      <c r="C1153" t="str">
        <f t="shared" si="17"/>
        <v>ij-ient</v>
      </c>
      <c r="D1153">
        <v>1</v>
      </c>
      <c r="E1153">
        <v>7.9000000000000001E-2</v>
      </c>
      <c r="F1153">
        <v>0.97099999999999997</v>
      </c>
      <c r="G1153">
        <v>0.16800000000000001</v>
      </c>
    </row>
    <row r="1154" spans="1:7" x14ac:dyDescent="0.2">
      <c r="A1154" t="s">
        <v>2274</v>
      </c>
      <c r="B1154" t="s">
        <v>2273</v>
      </c>
      <c r="C1154" t="str">
        <f t="shared" si="17"/>
        <v>ik-ique</v>
      </c>
      <c r="D1154">
        <v>309</v>
      </c>
      <c r="E1154">
        <v>93.313999999999993</v>
      </c>
      <c r="F1154">
        <v>56.593000000000004</v>
      </c>
      <c r="G1154">
        <v>64.852000000000004</v>
      </c>
    </row>
    <row r="1155" spans="1:7" x14ac:dyDescent="0.2">
      <c r="A1155" t="s">
        <v>2274</v>
      </c>
      <c r="B1155" t="s">
        <v>2276</v>
      </c>
      <c r="C1155" t="str">
        <f t="shared" si="17"/>
        <v>ik-iques</v>
      </c>
      <c r="D1155">
        <v>186</v>
      </c>
      <c r="E1155">
        <v>35.576999999999998</v>
      </c>
      <c r="F1155">
        <v>34.066000000000003</v>
      </c>
      <c r="G1155">
        <v>24.725000000000001</v>
      </c>
    </row>
    <row r="1156" spans="1:7" x14ac:dyDescent="0.2">
      <c r="A1156" t="s">
        <v>2274</v>
      </c>
      <c r="B1156" t="s">
        <v>3297</v>
      </c>
      <c r="C1156" t="str">
        <f t="shared" si="17"/>
        <v>ik-ic</v>
      </c>
      <c r="D1156">
        <v>22</v>
      </c>
      <c r="E1156">
        <v>8.8140000000000001</v>
      </c>
      <c r="F1156">
        <v>4.0289999999999999</v>
      </c>
      <c r="G1156">
        <v>6.1260000000000003</v>
      </c>
    </row>
    <row r="1157" spans="1:7" x14ac:dyDescent="0.2">
      <c r="A1157" t="s">
        <v>2274</v>
      </c>
      <c r="B1157" t="s">
        <v>3130</v>
      </c>
      <c r="C1157" t="str">
        <f t="shared" ref="C1157:C1220" si="18">CONCATENATE(A1157,"-",B1157)</f>
        <v>ik-iquent</v>
      </c>
      <c r="D1157">
        <v>11</v>
      </c>
      <c r="E1157">
        <v>4.1109999999999998</v>
      </c>
      <c r="F1157">
        <v>2.0150000000000001</v>
      </c>
      <c r="G1157">
        <v>2.8570000000000002</v>
      </c>
    </row>
    <row r="1158" spans="1:7" x14ac:dyDescent="0.2">
      <c r="A1158" t="s">
        <v>2274</v>
      </c>
      <c r="B1158" t="s">
        <v>4709</v>
      </c>
      <c r="C1158" t="str">
        <f t="shared" si="18"/>
        <v>ik-ics</v>
      </c>
      <c r="D1158">
        <v>7</v>
      </c>
      <c r="E1158">
        <v>1.0369999999999999</v>
      </c>
      <c r="F1158">
        <v>1.282</v>
      </c>
      <c r="G1158">
        <v>0.72099999999999997</v>
      </c>
    </row>
    <row r="1159" spans="1:7" x14ac:dyDescent="0.2">
      <c r="A1159" t="s">
        <v>2274</v>
      </c>
      <c r="B1159" t="s">
        <v>5619</v>
      </c>
      <c r="C1159" t="str">
        <f t="shared" si="18"/>
        <v>ik-ïque</v>
      </c>
      <c r="D1159">
        <v>5</v>
      </c>
      <c r="E1159">
        <v>0.65100000000000002</v>
      </c>
      <c r="F1159">
        <v>0.91600000000000004</v>
      </c>
      <c r="G1159">
        <v>0.45200000000000001</v>
      </c>
    </row>
    <row r="1160" spans="1:7" x14ac:dyDescent="0.2">
      <c r="A1160" t="s">
        <v>2274</v>
      </c>
      <c r="B1160" t="s">
        <v>3220</v>
      </c>
      <c r="C1160" t="str">
        <f t="shared" si="18"/>
        <v>ik-ïques</v>
      </c>
      <c r="D1160">
        <v>3</v>
      </c>
      <c r="E1160">
        <v>0.30199999999999999</v>
      </c>
      <c r="F1160">
        <v>0.54900000000000004</v>
      </c>
      <c r="G1160">
        <v>0.21</v>
      </c>
    </row>
    <row r="1161" spans="1:7" x14ac:dyDescent="0.2">
      <c r="A1161" t="s">
        <v>2274</v>
      </c>
      <c r="B1161" t="s">
        <v>3943</v>
      </c>
      <c r="C1161" t="str">
        <f t="shared" si="18"/>
        <v>ik-ick</v>
      </c>
      <c r="D1161">
        <v>2</v>
      </c>
      <c r="E1161">
        <v>7.2999999999999995E-2</v>
      </c>
      <c r="F1161">
        <v>0.36599999999999999</v>
      </c>
      <c r="G1161">
        <v>5.0999999999999997E-2</v>
      </c>
    </row>
    <row r="1162" spans="1:7" x14ac:dyDescent="0.2">
      <c r="A1162" t="s">
        <v>2274</v>
      </c>
      <c r="B1162" t="s">
        <v>5834</v>
      </c>
      <c r="C1162" t="str">
        <f t="shared" si="18"/>
        <v>ik-ïcs</v>
      </c>
      <c r="D1162">
        <v>1</v>
      </c>
      <c r="E1162">
        <v>8.9999999999999993E-3</v>
      </c>
      <c r="F1162">
        <v>0.183</v>
      </c>
      <c r="G1162">
        <v>6.0000000000000001E-3</v>
      </c>
    </row>
    <row r="1163" spans="1:7" x14ac:dyDescent="0.2">
      <c r="A1163" t="s">
        <v>3264</v>
      </c>
      <c r="B1163" t="s">
        <v>3735</v>
      </c>
      <c r="C1163" t="str">
        <f t="shared" si="18"/>
        <v>ikl%-ycle</v>
      </c>
      <c r="D1163">
        <v>5</v>
      </c>
      <c r="E1163">
        <v>1.1140000000000001</v>
      </c>
      <c r="F1163">
        <v>45.454999999999998</v>
      </c>
      <c r="G1163">
        <v>22.356000000000002</v>
      </c>
    </row>
    <row r="1164" spans="1:7" x14ac:dyDescent="0.2">
      <c r="A1164" t="s">
        <v>3264</v>
      </c>
      <c r="B1164" t="s">
        <v>3737</v>
      </c>
      <c r="C1164" t="str">
        <f t="shared" si="18"/>
        <v>ikl%-ycles</v>
      </c>
      <c r="D1164">
        <v>3</v>
      </c>
      <c r="E1164">
        <v>9.0999999999999998E-2</v>
      </c>
      <c r="F1164">
        <v>27.273</v>
      </c>
      <c r="G1164">
        <v>1.8260000000000001</v>
      </c>
    </row>
    <row r="1165" spans="1:7" x14ac:dyDescent="0.2">
      <c r="A1165" t="s">
        <v>3264</v>
      </c>
      <c r="B1165" t="s">
        <v>3266</v>
      </c>
      <c r="C1165" t="str">
        <f t="shared" si="18"/>
        <v>ikl%-icles</v>
      </c>
      <c r="D1165">
        <v>2</v>
      </c>
      <c r="E1165">
        <v>1.762</v>
      </c>
      <c r="F1165">
        <v>18.181999999999999</v>
      </c>
      <c r="G1165">
        <v>35.36</v>
      </c>
    </row>
    <row r="1166" spans="1:7" x14ac:dyDescent="0.2">
      <c r="A1166" t="s">
        <v>3264</v>
      </c>
      <c r="B1166" t="s">
        <v>3263</v>
      </c>
      <c r="C1166" t="str">
        <f t="shared" si="18"/>
        <v>ikl%-icle</v>
      </c>
      <c r="D1166">
        <v>1</v>
      </c>
      <c r="E1166">
        <v>2.016</v>
      </c>
      <c r="F1166">
        <v>9.0909999999999993</v>
      </c>
      <c r="G1166">
        <v>40.457999999999998</v>
      </c>
    </row>
    <row r="1167" spans="1:7" x14ac:dyDescent="0.2">
      <c r="A1167" t="s">
        <v>5360</v>
      </c>
      <c r="B1167" t="s">
        <v>5359</v>
      </c>
      <c r="C1167" t="str">
        <f t="shared" si="18"/>
        <v>iks-ixe</v>
      </c>
      <c r="D1167">
        <v>5</v>
      </c>
      <c r="E1167">
        <v>4.34</v>
      </c>
      <c r="F1167">
        <v>45.454999999999998</v>
      </c>
      <c r="G1167">
        <v>57.164999999999999</v>
      </c>
    </row>
    <row r="1168" spans="1:7" x14ac:dyDescent="0.2">
      <c r="A1168" t="s">
        <v>5360</v>
      </c>
      <c r="B1168" t="s">
        <v>5364</v>
      </c>
      <c r="C1168" t="str">
        <f t="shared" si="18"/>
        <v>iks-ixes</v>
      </c>
      <c r="D1168">
        <v>3</v>
      </c>
      <c r="E1168">
        <v>2.5779999999999998</v>
      </c>
      <c r="F1168">
        <v>27.273</v>
      </c>
      <c r="G1168">
        <v>33.957000000000001</v>
      </c>
    </row>
    <row r="1169" spans="1:7" x14ac:dyDescent="0.2">
      <c r="A1169" t="s">
        <v>5360</v>
      </c>
      <c r="B1169" t="s">
        <v>1353</v>
      </c>
      <c r="C1169" t="str">
        <f t="shared" si="18"/>
        <v>iks-ix</v>
      </c>
      <c r="D1169">
        <v>1</v>
      </c>
      <c r="E1169">
        <v>0.38900000000000001</v>
      </c>
      <c r="F1169">
        <v>9.0909999999999993</v>
      </c>
      <c r="G1169">
        <v>5.1239999999999997</v>
      </c>
    </row>
    <row r="1170" spans="1:7" x14ac:dyDescent="0.2">
      <c r="A1170" t="s">
        <v>5360</v>
      </c>
      <c r="B1170" t="s">
        <v>5362</v>
      </c>
      <c r="C1170" t="str">
        <f t="shared" si="18"/>
        <v>iks-ixent</v>
      </c>
      <c r="D1170">
        <v>1</v>
      </c>
      <c r="E1170">
        <v>0.28100000000000003</v>
      </c>
      <c r="F1170">
        <v>9.0909999999999993</v>
      </c>
      <c r="G1170">
        <v>3.7010000000000001</v>
      </c>
    </row>
    <row r="1171" spans="1:7" x14ac:dyDescent="0.2">
      <c r="A1171" t="s">
        <v>5360</v>
      </c>
      <c r="B1171" t="s">
        <v>4381</v>
      </c>
      <c r="C1171" t="str">
        <f t="shared" si="18"/>
        <v>iks-yx</v>
      </c>
      <c r="D1171">
        <v>1</v>
      </c>
      <c r="E1171">
        <v>4.0000000000000001E-3</v>
      </c>
      <c r="F1171">
        <v>9.0909999999999993</v>
      </c>
      <c r="G1171">
        <v>5.2999999999999999E-2</v>
      </c>
    </row>
    <row r="1172" spans="1:7" x14ac:dyDescent="0.2">
      <c r="A1172" t="s">
        <v>4884</v>
      </c>
      <c r="B1172" t="s">
        <v>4923</v>
      </c>
      <c r="C1172" t="str">
        <f t="shared" si="18"/>
        <v>ikt-ict</v>
      </c>
      <c r="D1172">
        <v>3</v>
      </c>
      <c r="E1172">
        <v>0.35899999999999999</v>
      </c>
      <c r="F1172">
        <v>50</v>
      </c>
      <c r="G1172">
        <v>47.487000000000002</v>
      </c>
    </row>
    <row r="1173" spans="1:7" x14ac:dyDescent="0.2">
      <c r="A1173" t="s">
        <v>4884</v>
      </c>
      <c r="B1173" t="s">
        <v>4883</v>
      </c>
      <c r="C1173" t="str">
        <f t="shared" si="18"/>
        <v>ikt-icte</v>
      </c>
      <c r="D1173">
        <v>2</v>
      </c>
      <c r="E1173">
        <v>0.38800000000000001</v>
      </c>
      <c r="F1173">
        <v>33.332999999999998</v>
      </c>
      <c r="G1173">
        <v>51.323</v>
      </c>
    </row>
    <row r="1174" spans="1:7" x14ac:dyDescent="0.2">
      <c r="A1174" t="s">
        <v>4884</v>
      </c>
      <c r="B1174" t="s">
        <v>6769</v>
      </c>
      <c r="C1174" t="str">
        <f t="shared" si="18"/>
        <v>ikt-ictes</v>
      </c>
      <c r="D1174">
        <v>1</v>
      </c>
      <c r="E1174">
        <v>8.9999999999999993E-3</v>
      </c>
      <c r="F1174">
        <v>16.667000000000002</v>
      </c>
      <c r="G1174">
        <v>1.19</v>
      </c>
    </row>
    <row r="1175" spans="1:7" x14ac:dyDescent="0.2">
      <c r="A1175" t="s">
        <v>158</v>
      </c>
      <c r="B1175" t="s">
        <v>2661</v>
      </c>
      <c r="C1175" t="str">
        <f t="shared" si="18"/>
        <v>il-ile</v>
      </c>
      <c r="D1175">
        <v>58</v>
      </c>
      <c r="E1175">
        <v>34.448999999999998</v>
      </c>
      <c r="F1175">
        <v>40.277999999999999</v>
      </c>
      <c r="G1175">
        <v>41.176000000000002</v>
      </c>
    </row>
    <row r="1176" spans="1:7" x14ac:dyDescent="0.2">
      <c r="A1176" t="s">
        <v>158</v>
      </c>
      <c r="B1176" t="s">
        <v>2663</v>
      </c>
      <c r="C1176" t="str">
        <f t="shared" si="18"/>
        <v>il-iles</v>
      </c>
      <c r="D1176">
        <v>33</v>
      </c>
      <c r="E1176">
        <v>14.185</v>
      </c>
      <c r="F1176">
        <v>22.917000000000002</v>
      </c>
      <c r="G1176">
        <v>16.954999999999998</v>
      </c>
    </row>
    <row r="1177" spans="1:7" x14ac:dyDescent="0.2">
      <c r="A1177" t="s">
        <v>158</v>
      </c>
      <c r="B1177" t="s">
        <v>158</v>
      </c>
      <c r="C1177" t="str">
        <f t="shared" si="18"/>
        <v>il-il</v>
      </c>
      <c r="D1177">
        <v>22</v>
      </c>
      <c r="E1177">
        <v>12.731999999999999</v>
      </c>
      <c r="F1177">
        <v>15.278</v>
      </c>
      <c r="G1177">
        <v>15.218</v>
      </c>
    </row>
    <row r="1178" spans="1:7" x14ac:dyDescent="0.2">
      <c r="A1178" t="s">
        <v>158</v>
      </c>
      <c r="B1178" t="s">
        <v>1376</v>
      </c>
      <c r="C1178" t="str">
        <f t="shared" si="18"/>
        <v>il-ille</v>
      </c>
      <c r="D1178">
        <v>8</v>
      </c>
      <c r="E1178">
        <v>8.1379999999999999</v>
      </c>
      <c r="F1178">
        <v>5.556</v>
      </c>
      <c r="G1178">
        <v>9.7270000000000003</v>
      </c>
    </row>
    <row r="1179" spans="1:7" x14ac:dyDescent="0.2">
      <c r="A1179" t="s">
        <v>158</v>
      </c>
      <c r="B1179" t="s">
        <v>1378</v>
      </c>
      <c r="C1179" t="str">
        <f t="shared" si="18"/>
        <v>il-illes</v>
      </c>
      <c r="D1179">
        <v>6</v>
      </c>
      <c r="E1179">
        <v>3.4620000000000002</v>
      </c>
      <c r="F1179">
        <v>4.1669999999999998</v>
      </c>
      <c r="G1179">
        <v>4.1379999999999999</v>
      </c>
    </row>
    <row r="1180" spans="1:7" x14ac:dyDescent="0.2">
      <c r="A1180" t="s">
        <v>158</v>
      </c>
      <c r="B1180" t="s">
        <v>1342</v>
      </c>
      <c r="C1180" t="str">
        <f t="shared" si="18"/>
        <v>il-ils</v>
      </c>
      <c r="D1180">
        <v>5</v>
      </c>
      <c r="E1180">
        <v>4.3250000000000002</v>
      </c>
      <c r="F1180">
        <v>3.472</v>
      </c>
      <c r="G1180">
        <v>5.17</v>
      </c>
    </row>
    <row r="1181" spans="1:7" x14ac:dyDescent="0.2">
      <c r="A1181" t="s">
        <v>158</v>
      </c>
      <c r="B1181" t="s">
        <v>4798</v>
      </c>
      <c r="C1181" t="str">
        <f t="shared" si="18"/>
        <v>il-ilent</v>
      </c>
      <c r="D1181">
        <v>3</v>
      </c>
      <c r="E1181">
        <v>1.109</v>
      </c>
      <c r="F1181">
        <v>2.0830000000000002</v>
      </c>
      <c r="G1181">
        <v>1.3260000000000001</v>
      </c>
    </row>
    <row r="1182" spans="1:7" x14ac:dyDescent="0.2">
      <c r="A1182" t="s">
        <v>158</v>
      </c>
      <c r="B1182" t="s">
        <v>136</v>
      </c>
      <c r="C1182" t="str">
        <f t="shared" si="18"/>
        <v>il-ill</v>
      </c>
      <c r="D1182">
        <v>2</v>
      </c>
      <c r="E1182">
        <v>0.17299999999999999</v>
      </c>
      <c r="F1182">
        <v>1.389</v>
      </c>
      <c r="G1182">
        <v>0.20699999999999999</v>
      </c>
    </row>
    <row r="1183" spans="1:7" x14ac:dyDescent="0.2">
      <c r="A1183" t="s">
        <v>158</v>
      </c>
      <c r="B1183" t="s">
        <v>6771</v>
      </c>
      <c r="C1183" t="str">
        <f t="shared" si="18"/>
        <v>il-yle</v>
      </c>
      <c r="D1183">
        <v>2</v>
      </c>
      <c r="E1183">
        <v>1.0640000000000001</v>
      </c>
      <c r="F1183">
        <v>1.389</v>
      </c>
      <c r="G1183">
        <v>1.272</v>
      </c>
    </row>
    <row r="1184" spans="1:7" x14ac:dyDescent="0.2">
      <c r="A1184" t="s">
        <v>158</v>
      </c>
      <c r="B1184" t="s">
        <v>565</v>
      </c>
      <c r="C1184" t="str">
        <f t="shared" si="18"/>
        <v>il-île</v>
      </c>
      <c r="D1184">
        <v>1</v>
      </c>
      <c r="E1184">
        <v>2.153</v>
      </c>
      <c r="F1184">
        <v>0.69399999999999995</v>
      </c>
      <c r="G1184">
        <v>2.573</v>
      </c>
    </row>
    <row r="1185" spans="1:7" x14ac:dyDescent="0.2">
      <c r="A1185" t="s">
        <v>158</v>
      </c>
      <c r="B1185" t="s">
        <v>5683</v>
      </c>
      <c r="C1185" t="str">
        <f t="shared" si="18"/>
        <v>il-îles</v>
      </c>
      <c r="D1185">
        <v>1</v>
      </c>
      <c r="E1185">
        <v>1.4610000000000001</v>
      </c>
      <c r="F1185">
        <v>0.69399999999999995</v>
      </c>
      <c r="G1185">
        <v>1.746</v>
      </c>
    </row>
    <row r="1186" spans="1:7" x14ac:dyDescent="0.2">
      <c r="A1186" t="s">
        <v>158</v>
      </c>
      <c r="B1186" t="s">
        <v>1381</v>
      </c>
      <c r="C1186" t="str">
        <f t="shared" si="18"/>
        <v>il-illent</v>
      </c>
      <c r="D1186">
        <v>1</v>
      </c>
      <c r="E1186">
        <v>8.9999999999999993E-3</v>
      </c>
      <c r="F1186">
        <v>0.69399999999999995</v>
      </c>
      <c r="G1186">
        <v>1.0999999999999999E-2</v>
      </c>
    </row>
    <row r="1187" spans="1:7" x14ac:dyDescent="0.2">
      <c r="A1187" t="s">
        <v>158</v>
      </c>
      <c r="B1187" t="s">
        <v>6773</v>
      </c>
      <c r="C1187" t="str">
        <f t="shared" si="18"/>
        <v>il-yles</v>
      </c>
      <c r="D1187">
        <v>1</v>
      </c>
      <c r="E1187">
        <v>8.9999999999999993E-3</v>
      </c>
      <c r="F1187">
        <v>0.69399999999999995</v>
      </c>
      <c r="G1187">
        <v>1.0999999999999999E-2</v>
      </c>
    </row>
    <row r="1188" spans="1:7" x14ac:dyDescent="0.2">
      <c r="A1188" t="s">
        <v>158</v>
      </c>
      <c r="B1188" t="s">
        <v>4303</v>
      </c>
      <c r="C1188" t="str">
        <f t="shared" si="18"/>
        <v>il-ylle</v>
      </c>
      <c r="D1188">
        <v>1</v>
      </c>
      <c r="E1188">
        <v>0.39400000000000002</v>
      </c>
      <c r="F1188">
        <v>0.69399999999999995</v>
      </c>
      <c r="G1188">
        <v>0.47099999999999997</v>
      </c>
    </row>
    <row r="1189" spans="1:7" x14ac:dyDescent="0.2">
      <c r="A1189" t="s">
        <v>6050</v>
      </c>
      <c r="B1189" t="s">
        <v>6049</v>
      </c>
      <c r="C1189" t="str">
        <f t="shared" si="18"/>
        <v>ilj§-illion</v>
      </c>
      <c r="D1189">
        <v>1</v>
      </c>
      <c r="E1189">
        <v>0.70599999999999996</v>
      </c>
      <c r="F1189">
        <v>50</v>
      </c>
      <c r="G1189">
        <v>32.61</v>
      </c>
    </row>
    <row r="1190" spans="1:7" x14ac:dyDescent="0.2">
      <c r="A1190" t="s">
        <v>6050</v>
      </c>
      <c r="B1190" t="s">
        <v>4736</v>
      </c>
      <c r="C1190" t="str">
        <f t="shared" si="18"/>
        <v>ilj§-illions</v>
      </c>
      <c r="D1190">
        <v>1</v>
      </c>
      <c r="E1190">
        <v>1.4590000000000001</v>
      </c>
      <c r="F1190">
        <v>50</v>
      </c>
      <c r="G1190">
        <v>67.39</v>
      </c>
    </row>
    <row r="1191" spans="1:7" x14ac:dyDescent="0.2">
      <c r="A1191" t="s">
        <v>6040</v>
      </c>
      <c r="B1191" t="s">
        <v>6039</v>
      </c>
      <c r="C1191" t="str">
        <f t="shared" si="18"/>
        <v>iljaR-illiard</v>
      </c>
      <c r="D1191">
        <v>1</v>
      </c>
      <c r="E1191">
        <v>4.0000000000000001E-3</v>
      </c>
      <c r="F1191">
        <v>50</v>
      </c>
      <c r="G1191">
        <v>0.56000000000000005</v>
      </c>
    </row>
    <row r="1192" spans="1:7" x14ac:dyDescent="0.2">
      <c r="A1192" t="s">
        <v>6040</v>
      </c>
      <c r="B1192" t="s">
        <v>6042</v>
      </c>
      <c r="C1192" t="str">
        <f t="shared" si="18"/>
        <v>iljaR-illiards</v>
      </c>
      <c r="D1192">
        <v>1</v>
      </c>
      <c r="E1192">
        <v>0.71</v>
      </c>
      <c r="F1192">
        <v>50</v>
      </c>
      <c r="G1192">
        <v>99.44</v>
      </c>
    </row>
    <row r="1193" spans="1:7" x14ac:dyDescent="0.2">
      <c r="A1193" t="s">
        <v>6045</v>
      </c>
      <c r="B1193" t="s">
        <v>6044</v>
      </c>
      <c r="C1193" t="str">
        <f t="shared" si="18"/>
        <v>iljEm-illième</v>
      </c>
      <c r="D1193">
        <v>2</v>
      </c>
      <c r="E1193">
        <v>0.09</v>
      </c>
      <c r="F1193">
        <v>66.667000000000002</v>
      </c>
      <c r="G1193">
        <v>95.745000000000005</v>
      </c>
    </row>
    <row r="1194" spans="1:7" x14ac:dyDescent="0.2">
      <c r="A1194" t="s">
        <v>6045</v>
      </c>
      <c r="B1194" t="s">
        <v>6047</v>
      </c>
      <c r="C1194" t="str">
        <f t="shared" si="18"/>
        <v>iljEm-illièmes</v>
      </c>
      <c r="D1194">
        <v>1</v>
      </c>
      <c r="E1194">
        <v>4.0000000000000001E-3</v>
      </c>
      <c r="F1194">
        <v>33.332999999999998</v>
      </c>
      <c r="G1194">
        <v>4.2549999999999999</v>
      </c>
    </row>
    <row r="1195" spans="1:7" x14ac:dyDescent="0.2">
      <c r="A1195" t="s">
        <v>5341</v>
      </c>
      <c r="B1195" t="s">
        <v>5349</v>
      </c>
      <c r="C1195" t="str">
        <f t="shared" si="18"/>
        <v>ilm-ilms</v>
      </c>
      <c r="D1195">
        <v>3</v>
      </c>
      <c r="E1195">
        <v>1.532</v>
      </c>
      <c r="F1195">
        <v>37.5</v>
      </c>
      <c r="G1195">
        <v>35.332000000000001</v>
      </c>
    </row>
    <row r="1196" spans="1:7" x14ac:dyDescent="0.2">
      <c r="A1196" t="s">
        <v>5341</v>
      </c>
      <c r="B1196" t="s">
        <v>5341</v>
      </c>
      <c r="C1196" t="str">
        <f t="shared" si="18"/>
        <v>ilm-ilm</v>
      </c>
      <c r="D1196">
        <v>2</v>
      </c>
      <c r="E1196">
        <v>2.2599999999999998</v>
      </c>
      <c r="F1196">
        <v>25</v>
      </c>
      <c r="G1196">
        <v>52.122</v>
      </c>
    </row>
    <row r="1197" spans="1:7" x14ac:dyDescent="0.2">
      <c r="A1197" t="s">
        <v>5341</v>
      </c>
      <c r="B1197" t="s">
        <v>5343</v>
      </c>
      <c r="C1197" t="str">
        <f t="shared" si="18"/>
        <v>ilm-ilme</v>
      </c>
      <c r="D1197">
        <v>1</v>
      </c>
      <c r="E1197">
        <v>0.44900000000000001</v>
      </c>
      <c r="F1197">
        <v>12.5</v>
      </c>
      <c r="G1197">
        <v>10.355</v>
      </c>
    </row>
    <row r="1198" spans="1:7" x14ac:dyDescent="0.2">
      <c r="A1198" t="s">
        <v>5341</v>
      </c>
      <c r="B1198" t="s">
        <v>5345</v>
      </c>
      <c r="C1198" t="str">
        <f t="shared" si="18"/>
        <v>ilm-ilment</v>
      </c>
      <c r="D1198">
        <v>1</v>
      </c>
      <c r="E1198">
        <v>8.5999999999999993E-2</v>
      </c>
      <c r="F1198">
        <v>12.5</v>
      </c>
      <c r="G1198">
        <v>1.9830000000000001</v>
      </c>
    </row>
    <row r="1199" spans="1:7" x14ac:dyDescent="0.2">
      <c r="A1199" t="s">
        <v>5341</v>
      </c>
      <c r="B1199" t="s">
        <v>5347</v>
      </c>
      <c r="C1199" t="str">
        <f t="shared" si="18"/>
        <v>ilm-ilmes</v>
      </c>
      <c r="D1199">
        <v>1</v>
      </c>
      <c r="E1199">
        <v>8.9999999999999993E-3</v>
      </c>
      <c r="F1199">
        <v>12.5</v>
      </c>
      <c r="G1199">
        <v>0.20799999999999999</v>
      </c>
    </row>
    <row r="1200" spans="1:7" x14ac:dyDescent="0.2">
      <c r="A1200" t="s">
        <v>5815</v>
      </c>
      <c r="B1200" t="s">
        <v>5815</v>
      </c>
      <c r="C1200" t="str">
        <f t="shared" si="18"/>
        <v>ilt-ilt</v>
      </c>
      <c r="D1200">
        <v>2</v>
      </c>
      <c r="E1200">
        <v>0.24399999999999999</v>
      </c>
      <c r="F1200">
        <v>100</v>
      </c>
      <c r="G1200">
        <v>100</v>
      </c>
    </row>
    <row r="1201" spans="1:7" x14ac:dyDescent="0.2">
      <c r="A1201" t="s">
        <v>5353</v>
      </c>
      <c r="B1201" t="s">
        <v>5352</v>
      </c>
      <c r="C1201" t="str">
        <f t="shared" si="18"/>
        <v>iltR%-iltre</v>
      </c>
      <c r="D1201">
        <v>3</v>
      </c>
      <c r="E1201">
        <v>0.58699999999999997</v>
      </c>
      <c r="F1201">
        <v>60</v>
      </c>
      <c r="G1201">
        <v>96.388000000000005</v>
      </c>
    </row>
    <row r="1202" spans="1:7" x14ac:dyDescent="0.2">
      <c r="A1202" t="s">
        <v>5353</v>
      </c>
      <c r="B1202" t="s">
        <v>5355</v>
      </c>
      <c r="C1202" t="str">
        <f t="shared" si="18"/>
        <v>iltR%-iltrent</v>
      </c>
      <c r="D1202">
        <v>1</v>
      </c>
      <c r="E1202">
        <v>1.2999999999999999E-2</v>
      </c>
      <c r="F1202">
        <v>20</v>
      </c>
      <c r="G1202">
        <v>2.1349999999999998</v>
      </c>
    </row>
    <row r="1203" spans="1:7" x14ac:dyDescent="0.2">
      <c r="A1203" t="s">
        <v>5353</v>
      </c>
      <c r="B1203" t="s">
        <v>5357</v>
      </c>
      <c r="C1203" t="str">
        <f t="shared" si="18"/>
        <v>iltR%-iltres</v>
      </c>
      <c r="D1203">
        <v>1</v>
      </c>
      <c r="E1203">
        <v>8.9999999999999993E-3</v>
      </c>
      <c r="F1203">
        <v>20</v>
      </c>
      <c r="G1203">
        <v>1.478</v>
      </c>
    </row>
    <row r="1204" spans="1:7" x14ac:dyDescent="0.2">
      <c r="A1204" t="s">
        <v>303</v>
      </c>
      <c r="B1204" t="s">
        <v>3032</v>
      </c>
      <c r="C1204" t="str">
        <f t="shared" si="18"/>
        <v>im-ime</v>
      </c>
      <c r="D1204">
        <v>33</v>
      </c>
      <c r="E1204">
        <v>12.429</v>
      </c>
      <c r="F1204">
        <v>33.332999999999998</v>
      </c>
      <c r="G1204">
        <v>42.024000000000001</v>
      </c>
    </row>
    <row r="1205" spans="1:7" x14ac:dyDescent="0.2">
      <c r="A1205" t="s">
        <v>303</v>
      </c>
      <c r="B1205" t="s">
        <v>2151</v>
      </c>
      <c r="C1205" t="str">
        <f t="shared" si="18"/>
        <v>im-îmes</v>
      </c>
      <c r="D1205">
        <v>26</v>
      </c>
      <c r="E1205">
        <v>1.865</v>
      </c>
      <c r="F1205">
        <v>26.263000000000002</v>
      </c>
      <c r="G1205">
        <v>6.306</v>
      </c>
    </row>
    <row r="1206" spans="1:7" x14ac:dyDescent="0.2">
      <c r="A1206" t="s">
        <v>303</v>
      </c>
      <c r="B1206" t="s">
        <v>4193</v>
      </c>
      <c r="C1206" t="str">
        <f t="shared" si="18"/>
        <v>im-imes</v>
      </c>
      <c r="D1206">
        <v>17</v>
      </c>
      <c r="E1206">
        <v>4.8890000000000002</v>
      </c>
      <c r="F1206">
        <v>17.172000000000001</v>
      </c>
      <c r="G1206">
        <v>16.53</v>
      </c>
    </row>
    <row r="1207" spans="1:7" x14ac:dyDescent="0.2">
      <c r="A1207" t="s">
        <v>303</v>
      </c>
      <c r="B1207" t="s">
        <v>3051</v>
      </c>
      <c r="C1207" t="str">
        <f t="shared" si="18"/>
        <v>im-yme</v>
      </c>
      <c r="D1207">
        <v>8</v>
      </c>
      <c r="E1207">
        <v>3.5840000000000001</v>
      </c>
      <c r="F1207">
        <v>8.0809999999999995</v>
      </c>
      <c r="G1207">
        <v>12.118</v>
      </c>
    </row>
    <row r="1208" spans="1:7" x14ac:dyDescent="0.2">
      <c r="A1208" t="s">
        <v>303</v>
      </c>
      <c r="B1208" t="s">
        <v>3034</v>
      </c>
      <c r="C1208" t="str">
        <f t="shared" si="18"/>
        <v>im-iment</v>
      </c>
      <c r="D1208">
        <v>5</v>
      </c>
      <c r="E1208">
        <v>1.9330000000000001</v>
      </c>
      <c r="F1208">
        <v>5.0510000000000002</v>
      </c>
      <c r="G1208">
        <v>6.5359999999999996</v>
      </c>
    </row>
    <row r="1209" spans="1:7" x14ac:dyDescent="0.2">
      <c r="A1209" t="s">
        <v>303</v>
      </c>
      <c r="B1209" t="s">
        <v>3053</v>
      </c>
      <c r="C1209" t="str">
        <f t="shared" si="18"/>
        <v>im-ymes</v>
      </c>
      <c r="D1209">
        <v>5</v>
      </c>
      <c r="E1209">
        <v>3.891</v>
      </c>
      <c r="F1209">
        <v>5.0510000000000002</v>
      </c>
      <c r="G1209">
        <v>13.156000000000001</v>
      </c>
    </row>
    <row r="1210" spans="1:7" x14ac:dyDescent="0.2">
      <c r="A1210" t="s">
        <v>303</v>
      </c>
      <c r="B1210" t="s">
        <v>2147</v>
      </c>
      <c r="C1210" t="str">
        <f t="shared" si="18"/>
        <v>im-îme</v>
      </c>
      <c r="D1210">
        <v>2</v>
      </c>
      <c r="E1210">
        <v>0.63700000000000001</v>
      </c>
      <c r="F1210">
        <v>2.02</v>
      </c>
      <c r="G1210">
        <v>2.1539999999999999</v>
      </c>
    </row>
    <row r="1211" spans="1:7" x14ac:dyDescent="0.2">
      <c r="A1211" t="s">
        <v>303</v>
      </c>
      <c r="B1211" t="s">
        <v>303</v>
      </c>
      <c r="C1211" t="str">
        <f t="shared" si="18"/>
        <v>im-im</v>
      </c>
      <c r="D1211">
        <v>1</v>
      </c>
      <c r="E1211">
        <v>2.1000000000000001E-2</v>
      </c>
      <c r="F1211">
        <v>1.01</v>
      </c>
      <c r="G1211">
        <v>7.0999999999999994E-2</v>
      </c>
    </row>
    <row r="1212" spans="1:7" x14ac:dyDescent="0.2">
      <c r="A1212" t="s">
        <v>303</v>
      </c>
      <c r="B1212" t="s">
        <v>2149</v>
      </c>
      <c r="C1212" t="str">
        <f t="shared" si="18"/>
        <v>im-îment</v>
      </c>
      <c r="D1212">
        <v>1</v>
      </c>
      <c r="E1212">
        <v>7.9000000000000001E-2</v>
      </c>
      <c r="F1212">
        <v>1.01</v>
      </c>
      <c r="G1212">
        <v>0.26700000000000002</v>
      </c>
    </row>
    <row r="1213" spans="1:7" x14ac:dyDescent="0.2">
      <c r="A1213" t="s">
        <v>303</v>
      </c>
      <c r="B1213" t="s">
        <v>336</v>
      </c>
      <c r="C1213" t="str">
        <f t="shared" si="18"/>
        <v>im-ym</v>
      </c>
      <c r="D1213">
        <v>1</v>
      </c>
      <c r="E1213">
        <v>0.248</v>
      </c>
      <c r="F1213">
        <v>1.01</v>
      </c>
      <c r="G1213">
        <v>0.83899999999999997</v>
      </c>
    </row>
    <row r="1214" spans="1:7" x14ac:dyDescent="0.2">
      <c r="A1214" t="s">
        <v>5666</v>
      </c>
      <c r="B1214" t="s">
        <v>5665</v>
      </c>
      <c r="C1214" t="str">
        <f t="shared" si="18"/>
        <v>imn-ymne</v>
      </c>
      <c r="D1214">
        <v>1</v>
      </c>
      <c r="E1214">
        <v>0.40500000000000003</v>
      </c>
      <c r="F1214">
        <v>100</v>
      </c>
      <c r="G1214">
        <v>100</v>
      </c>
    </row>
    <row r="1215" spans="1:7" x14ac:dyDescent="0.2">
      <c r="A1215" t="s">
        <v>128</v>
      </c>
      <c r="B1215" t="s">
        <v>2866</v>
      </c>
      <c r="C1215" t="str">
        <f t="shared" si="18"/>
        <v>in-ine</v>
      </c>
      <c r="D1215">
        <v>160</v>
      </c>
      <c r="E1215">
        <v>65.245999999999995</v>
      </c>
      <c r="F1215">
        <v>60.15</v>
      </c>
      <c r="G1215">
        <v>69.230999999999995</v>
      </c>
    </row>
    <row r="1216" spans="1:7" x14ac:dyDescent="0.2">
      <c r="A1216" t="s">
        <v>128</v>
      </c>
      <c r="B1216" t="s">
        <v>2780</v>
      </c>
      <c r="C1216" t="str">
        <f t="shared" si="18"/>
        <v>in-ines</v>
      </c>
      <c r="D1216">
        <v>79</v>
      </c>
      <c r="E1216">
        <v>23.640999999999998</v>
      </c>
      <c r="F1216">
        <v>29.699000000000002</v>
      </c>
      <c r="G1216">
        <v>25.085000000000001</v>
      </c>
    </row>
    <row r="1217" spans="1:7" x14ac:dyDescent="0.2">
      <c r="A1217" t="s">
        <v>128</v>
      </c>
      <c r="B1217" t="s">
        <v>3301</v>
      </c>
      <c r="C1217" t="str">
        <f t="shared" si="18"/>
        <v>in-inent</v>
      </c>
      <c r="D1217">
        <v>18</v>
      </c>
      <c r="E1217">
        <v>2.9409999999999998</v>
      </c>
      <c r="F1217">
        <v>6.7670000000000003</v>
      </c>
      <c r="G1217">
        <v>3.121</v>
      </c>
    </row>
    <row r="1218" spans="1:7" x14ac:dyDescent="0.2">
      <c r="A1218" t="s">
        <v>128</v>
      </c>
      <c r="B1218" t="s">
        <v>4379</v>
      </c>
      <c r="C1218" t="str">
        <f t="shared" si="18"/>
        <v>in-ïne</v>
      </c>
      <c r="D1218">
        <v>3</v>
      </c>
      <c r="E1218">
        <v>0.90200000000000002</v>
      </c>
      <c r="F1218">
        <v>1.1279999999999999</v>
      </c>
      <c r="G1218">
        <v>0.95699999999999996</v>
      </c>
    </row>
    <row r="1219" spans="1:7" x14ac:dyDescent="0.2">
      <c r="A1219" t="s">
        <v>128</v>
      </c>
      <c r="B1219" t="s">
        <v>5760</v>
      </c>
      <c r="C1219" t="str">
        <f t="shared" si="18"/>
        <v>in-ean</v>
      </c>
      <c r="D1219">
        <v>1</v>
      </c>
      <c r="E1219">
        <v>0.69899999999999995</v>
      </c>
      <c r="F1219">
        <v>0.376</v>
      </c>
      <c r="G1219">
        <v>0.74199999999999999</v>
      </c>
    </row>
    <row r="1220" spans="1:7" x14ac:dyDescent="0.2">
      <c r="A1220" t="s">
        <v>128</v>
      </c>
      <c r="B1220" t="s">
        <v>4900</v>
      </c>
      <c r="C1220" t="str">
        <f t="shared" si="18"/>
        <v>in-îne</v>
      </c>
      <c r="D1220">
        <v>1</v>
      </c>
      <c r="E1220">
        <v>0.53800000000000003</v>
      </c>
      <c r="F1220">
        <v>0.376</v>
      </c>
      <c r="G1220">
        <v>0.57099999999999995</v>
      </c>
    </row>
    <row r="1221" spans="1:7" x14ac:dyDescent="0.2">
      <c r="A1221" t="s">
        <v>128</v>
      </c>
      <c r="B1221" t="s">
        <v>4902</v>
      </c>
      <c r="C1221" t="str">
        <f t="shared" ref="C1221:C1284" si="19">CONCATENATE(A1221,"-",B1221)</f>
        <v>in-înent</v>
      </c>
      <c r="D1221">
        <v>1</v>
      </c>
      <c r="E1221">
        <v>7.9000000000000001E-2</v>
      </c>
      <c r="F1221">
        <v>0.376</v>
      </c>
      <c r="G1221">
        <v>8.4000000000000005E-2</v>
      </c>
    </row>
    <row r="1222" spans="1:7" x14ac:dyDescent="0.2">
      <c r="A1222" t="s">
        <v>128</v>
      </c>
      <c r="B1222" t="s">
        <v>5621</v>
      </c>
      <c r="C1222" t="str">
        <f t="shared" si="19"/>
        <v>in-ïnes</v>
      </c>
      <c r="D1222">
        <v>1</v>
      </c>
      <c r="E1222">
        <v>4.0000000000000001E-3</v>
      </c>
      <c r="F1222">
        <v>0.376</v>
      </c>
      <c r="G1222">
        <v>4.0000000000000001E-3</v>
      </c>
    </row>
    <row r="1223" spans="1:7" x14ac:dyDescent="0.2">
      <c r="A1223" t="s">
        <v>128</v>
      </c>
      <c r="B1223" t="s">
        <v>4937</v>
      </c>
      <c r="C1223" t="str">
        <f t="shared" si="19"/>
        <v>in-inn</v>
      </c>
      <c r="D1223">
        <v>1</v>
      </c>
      <c r="E1223">
        <v>0.111</v>
      </c>
      <c r="F1223">
        <v>0.376</v>
      </c>
      <c r="G1223">
        <v>0.11799999999999999</v>
      </c>
    </row>
    <row r="1224" spans="1:7" x14ac:dyDescent="0.2">
      <c r="A1224" t="s">
        <v>128</v>
      </c>
      <c r="B1224" t="s">
        <v>4939</v>
      </c>
      <c r="C1224" t="str">
        <f t="shared" si="19"/>
        <v>in-inns</v>
      </c>
      <c r="D1224">
        <v>1</v>
      </c>
      <c r="E1224">
        <v>8.3000000000000004E-2</v>
      </c>
      <c r="F1224">
        <v>0.376</v>
      </c>
      <c r="G1224">
        <v>8.7999999999999995E-2</v>
      </c>
    </row>
    <row r="1225" spans="1:7" x14ac:dyDescent="0.2">
      <c r="A1225" t="s">
        <v>2811</v>
      </c>
      <c r="B1225" t="s">
        <v>2810</v>
      </c>
      <c r="C1225" t="str">
        <f t="shared" si="19"/>
        <v>iN-igne</v>
      </c>
      <c r="D1225">
        <v>18</v>
      </c>
      <c r="E1225">
        <v>14.222</v>
      </c>
      <c r="F1225">
        <v>52.941000000000003</v>
      </c>
      <c r="G1225">
        <v>60.180999999999997</v>
      </c>
    </row>
    <row r="1226" spans="1:7" x14ac:dyDescent="0.2">
      <c r="A1226" t="s">
        <v>2811</v>
      </c>
      <c r="B1226" t="s">
        <v>4367</v>
      </c>
      <c r="C1226" t="str">
        <f t="shared" si="19"/>
        <v>iN-ignes</v>
      </c>
      <c r="D1226">
        <v>11</v>
      </c>
      <c r="E1226">
        <v>6.3410000000000002</v>
      </c>
      <c r="F1226">
        <v>32.353000000000002</v>
      </c>
      <c r="G1226">
        <v>26.832000000000001</v>
      </c>
    </row>
    <row r="1227" spans="1:7" x14ac:dyDescent="0.2">
      <c r="A1227" t="s">
        <v>2811</v>
      </c>
      <c r="B1227" t="s">
        <v>2813</v>
      </c>
      <c r="C1227" t="str">
        <f t="shared" si="19"/>
        <v>iN-ignent</v>
      </c>
      <c r="D1227">
        <v>3</v>
      </c>
      <c r="E1227">
        <v>1.788</v>
      </c>
      <c r="F1227">
        <v>8.8239999999999998</v>
      </c>
      <c r="G1227">
        <v>7.5659999999999998</v>
      </c>
    </row>
    <row r="1228" spans="1:7" x14ac:dyDescent="0.2">
      <c r="A1228" t="s">
        <v>2811</v>
      </c>
      <c r="B1228" t="s">
        <v>4757</v>
      </c>
      <c r="C1228" t="str">
        <f t="shared" si="19"/>
        <v>iN-ygne</v>
      </c>
      <c r="D1228">
        <v>1</v>
      </c>
      <c r="E1228">
        <v>0.92500000000000004</v>
      </c>
      <c r="F1228">
        <v>2.9409999999999998</v>
      </c>
      <c r="G1228">
        <v>3.9140000000000001</v>
      </c>
    </row>
    <row r="1229" spans="1:7" x14ac:dyDescent="0.2">
      <c r="A1229" t="s">
        <v>2811</v>
      </c>
      <c r="B1229" t="s">
        <v>4759</v>
      </c>
      <c r="C1229" t="str">
        <f t="shared" si="19"/>
        <v>iN-ygnes</v>
      </c>
      <c r="D1229">
        <v>1</v>
      </c>
      <c r="E1229">
        <v>0.35599999999999998</v>
      </c>
      <c r="F1229">
        <v>2.9409999999999998</v>
      </c>
      <c r="G1229">
        <v>1.506</v>
      </c>
    </row>
    <row r="1230" spans="1:7" x14ac:dyDescent="0.2">
      <c r="A1230" t="s">
        <v>920</v>
      </c>
      <c r="B1230" t="s">
        <v>5762</v>
      </c>
      <c r="C1230" t="str">
        <f t="shared" si="19"/>
        <v>ins-eans</v>
      </c>
      <c r="D1230">
        <v>1</v>
      </c>
      <c r="E1230">
        <v>0.40100000000000002</v>
      </c>
      <c r="F1230">
        <v>100</v>
      </c>
      <c r="G1230">
        <v>100</v>
      </c>
    </row>
    <row r="1231" spans="1:7" x14ac:dyDescent="0.2">
      <c r="A1231" t="s">
        <v>936</v>
      </c>
      <c r="B1231" t="s">
        <v>936</v>
      </c>
      <c r="C1231" t="str">
        <f t="shared" si="19"/>
        <v>int-int</v>
      </c>
      <c r="D1231">
        <v>1</v>
      </c>
      <c r="E1231">
        <v>0.19600000000000001</v>
      </c>
      <c r="F1231">
        <v>100</v>
      </c>
      <c r="G1231">
        <v>100</v>
      </c>
    </row>
    <row r="1232" spans="1:7" x14ac:dyDescent="0.2">
      <c r="A1232" t="s">
        <v>2680</v>
      </c>
      <c r="B1232" t="s">
        <v>4297</v>
      </c>
      <c r="C1232" t="str">
        <f t="shared" si="19"/>
        <v>ip-ipe</v>
      </c>
      <c r="D1232">
        <v>9</v>
      </c>
      <c r="E1232">
        <v>8.98</v>
      </c>
      <c r="F1232">
        <v>31.033999999999999</v>
      </c>
      <c r="G1232">
        <v>50.014000000000003</v>
      </c>
    </row>
    <row r="1233" spans="1:7" x14ac:dyDescent="0.2">
      <c r="A1233" t="s">
        <v>2680</v>
      </c>
      <c r="B1233" t="s">
        <v>5197</v>
      </c>
      <c r="C1233" t="str">
        <f t="shared" si="19"/>
        <v>ip-ipes</v>
      </c>
      <c r="D1233">
        <v>5</v>
      </c>
      <c r="E1233">
        <v>3.37</v>
      </c>
      <c r="F1233">
        <v>17.241</v>
      </c>
      <c r="G1233">
        <v>18.768999999999998</v>
      </c>
    </row>
    <row r="1234" spans="1:7" x14ac:dyDescent="0.2">
      <c r="A1234" t="s">
        <v>2680</v>
      </c>
      <c r="B1234" t="s">
        <v>2680</v>
      </c>
      <c r="C1234" t="str">
        <f t="shared" si="19"/>
        <v>ip-ip</v>
      </c>
      <c r="D1234">
        <v>4</v>
      </c>
      <c r="E1234">
        <v>0.63</v>
      </c>
      <c r="F1234">
        <v>13.792999999999999</v>
      </c>
      <c r="G1234">
        <v>3.5089999999999999</v>
      </c>
    </row>
    <row r="1235" spans="1:7" x14ac:dyDescent="0.2">
      <c r="A1235" t="s">
        <v>2680</v>
      </c>
      <c r="B1235" t="s">
        <v>2679</v>
      </c>
      <c r="C1235" t="str">
        <f t="shared" si="19"/>
        <v>ip-ippe</v>
      </c>
      <c r="D1235">
        <v>4</v>
      </c>
      <c r="E1235">
        <v>1.573</v>
      </c>
      <c r="F1235">
        <v>13.792999999999999</v>
      </c>
      <c r="G1235">
        <v>8.7609999999999992</v>
      </c>
    </row>
    <row r="1236" spans="1:7" x14ac:dyDescent="0.2">
      <c r="A1236" t="s">
        <v>2680</v>
      </c>
      <c r="B1236" t="s">
        <v>4913</v>
      </c>
      <c r="C1236" t="str">
        <f t="shared" si="19"/>
        <v>ip-ipent</v>
      </c>
      <c r="D1236">
        <v>2</v>
      </c>
      <c r="E1236">
        <v>0.55300000000000005</v>
      </c>
      <c r="F1236">
        <v>6.8970000000000002</v>
      </c>
      <c r="G1236">
        <v>3.08</v>
      </c>
    </row>
    <row r="1237" spans="1:7" x14ac:dyDescent="0.2">
      <c r="A1237" t="s">
        <v>2680</v>
      </c>
      <c r="B1237" t="s">
        <v>6438</v>
      </c>
      <c r="C1237" t="str">
        <f t="shared" si="19"/>
        <v>ip-ypes</v>
      </c>
      <c r="D1237">
        <v>2</v>
      </c>
      <c r="E1237">
        <v>1.214</v>
      </c>
      <c r="F1237">
        <v>6.8970000000000002</v>
      </c>
      <c r="G1237">
        <v>6.7610000000000001</v>
      </c>
    </row>
    <row r="1238" spans="1:7" x14ac:dyDescent="0.2">
      <c r="A1238" t="s">
        <v>2680</v>
      </c>
      <c r="B1238" t="s">
        <v>5764</v>
      </c>
      <c r="C1238" t="str">
        <f t="shared" si="19"/>
        <v>ip-eep</v>
      </c>
      <c r="D1238">
        <v>1</v>
      </c>
      <c r="E1238">
        <v>4.0000000000000001E-3</v>
      </c>
      <c r="F1238">
        <v>3.448</v>
      </c>
      <c r="G1238">
        <v>2.1999999999999999E-2</v>
      </c>
    </row>
    <row r="1239" spans="1:7" x14ac:dyDescent="0.2">
      <c r="A1239" t="s">
        <v>2680</v>
      </c>
      <c r="B1239" t="s">
        <v>6152</v>
      </c>
      <c r="C1239" t="str">
        <f t="shared" si="19"/>
        <v>ip-ippes</v>
      </c>
      <c r="D1239">
        <v>1</v>
      </c>
      <c r="E1239">
        <v>0.107</v>
      </c>
      <c r="F1239">
        <v>3.448</v>
      </c>
      <c r="G1239">
        <v>0.59599999999999997</v>
      </c>
    </row>
    <row r="1240" spans="1:7" x14ac:dyDescent="0.2">
      <c r="A1240" t="s">
        <v>2680</v>
      </c>
      <c r="B1240" t="s">
        <v>6916</v>
      </c>
      <c r="C1240" t="str">
        <f t="shared" si="19"/>
        <v>ip-ype</v>
      </c>
      <c r="D1240">
        <v>1</v>
      </c>
      <c r="E1240">
        <v>1.524</v>
      </c>
      <c r="F1240">
        <v>3.448</v>
      </c>
      <c r="G1240">
        <v>8.4879999999999995</v>
      </c>
    </row>
    <row r="1241" spans="1:7" x14ac:dyDescent="0.2">
      <c r="A1241" t="s">
        <v>4474</v>
      </c>
      <c r="B1241" t="s">
        <v>6100</v>
      </c>
      <c r="C1241" t="str">
        <f t="shared" si="19"/>
        <v>ipl%-iple</v>
      </c>
      <c r="D1241">
        <v>3</v>
      </c>
      <c r="E1241">
        <v>1.0629999999999999</v>
      </c>
      <c r="F1241">
        <v>50</v>
      </c>
      <c r="G1241">
        <v>60.777999999999999</v>
      </c>
    </row>
    <row r="1242" spans="1:7" x14ac:dyDescent="0.2">
      <c r="A1242" t="s">
        <v>4474</v>
      </c>
      <c r="B1242" t="s">
        <v>4473</v>
      </c>
      <c r="C1242" t="str">
        <f t="shared" si="19"/>
        <v>ipl%-iples</v>
      </c>
      <c r="D1242">
        <v>3</v>
      </c>
      <c r="E1242">
        <v>0.68600000000000005</v>
      </c>
      <c r="F1242">
        <v>50</v>
      </c>
      <c r="G1242">
        <v>39.222000000000001</v>
      </c>
    </row>
    <row r="1243" spans="1:7" x14ac:dyDescent="0.2">
      <c r="A1243" t="s">
        <v>3112</v>
      </c>
      <c r="B1243" t="s">
        <v>5021</v>
      </c>
      <c r="C1243" t="str">
        <f t="shared" si="19"/>
        <v>ips-ipse</v>
      </c>
      <c r="D1243">
        <v>3</v>
      </c>
      <c r="E1243">
        <v>0.36299999999999999</v>
      </c>
      <c r="F1243">
        <v>60</v>
      </c>
      <c r="G1243">
        <v>36.777999999999999</v>
      </c>
    </row>
    <row r="1244" spans="1:7" x14ac:dyDescent="0.2">
      <c r="A1244" t="s">
        <v>3112</v>
      </c>
      <c r="B1244" t="s">
        <v>3112</v>
      </c>
      <c r="C1244" t="str">
        <f t="shared" si="19"/>
        <v>ips-ips</v>
      </c>
      <c r="D1244">
        <v>1</v>
      </c>
      <c r="E1244">
        <v>0.35199999999999998</v>
      </c>
      <c r="F1244">
        <v>20</v>
      </c>
      <c r="G1244">
        <v>35.664000000000001</v>
      </c>
    </row>
    <row r="1245" spans="1:7" x14ac:dyDescent="0.2">
      <c r="A1245" t="s">
        <v>3112</v>
      </c>
      <c r="B1245" t="s">
        <v>3111</v>
      </c>
      <c r="C1245" t="str">
        <f t="shared" si="19"/>
        <v>ips-ypse</v>
      </c>
      <c r="D1245">
        <v>1</v>
      </c>
      <c r="E1245">
        <v>0.27200000000000002</v>
      </c>
      <c r="F1245">
        <v>20</v>
      </c>
      <c r="G1245">
        <v>27.558</v>
      </c>
    </row>
    <row r="1246" spans="1:7" x14ac:dyDescent="0.2">
      <c r="A1246" t="s">
        <v>4727</v>
      </c>
      <c r="B1246" t="s">
        <v>4727</v>
      </c>
      <c r="C1246" t="str">
        <f t="shared" si="19"/>
        <v>ipt-ipt</v>
      </c>
      <c r="D1246">
        <v>1</v>
      </c>
      <c r="E1246">
        <v>0.246</v>
      </c>
      <c r="F1246">
        <v>20</v>
      </c>
      <c r="G1246">
        <v>47.216999999999999</v>
      </c>
    </row>
    <row r="1247" spans="1:7" x14ac:dyDescent="0.2">
      <c r="A1247" t="s">
        <v>4727</v>
      </c>
      <c r="B1247" t="s">
        <v>6640</v>
      </c>
      <c r="C1247" t="str">
        <f t="shared" si="19"/>
        <v>ipt-ipte</v>
      </c>
      <c r="D1247">
        <v>1</v>
      </c>
      <c r="E1247">
        <v>0.25800000000000001</v>
      </c>
      <c r="F1247">
        <v>20</v>
      </c>
      <c r="G1247">
        <v>49.52</v>
      </c>
    </row>
    <row r="1248" spans="1:7" x14ac:dyDescent="0.2">
      <c r="A1248" t="s">
        <v>4727</v>
      </c>
      <c r="B1248" t="s">
        <v>4726</v>
      </c>
      <c r="C1248" t="str">
        <f t="shared" si="19"/>
        <v>ipt-ypte</v>
      </c>
      <c r="D1248">
        <v>1</v>
      </c>
      <c r="E1248">
        <v>4.0000000000000001E-3</v>
      </c>
      <c r="F1248">
        <v>20</v>
      </c>
      <c r="G1248">
        <v>0.76800000000000002</v>
      </c>
    </row>
    <row r="1249" spans="1:7" x14ac:dyDescent="0.2">
      <c r="A1249" t="s">
        <v>4727</v>
      </c>
      <c r="B1249" t="s">
        <v>4787</v>
      </c>
      <c r="C1249" t="str">
        <f t="shared" si="19"/>
        <v>ipt-yptent</v>
      </c>
      <c r="D1249">
        <v>1</v>
      </c>
      <c r="E1249">
        <v>8.9999999999999993E-3</v>
      </c>
      <c r="F1249">
        <v>20</v>
      </c>
      <c r="G1249">
        <v>1.7270000000000001</v>
      </c>
    </row>
    <row r="1250" spans="1:7" x14ac:dyDescent="0.2">
      <c r="A1250" t="s">
        <v>4727</v>
      </c>
      <c r="B1250" t="s">
        <v>4729</v>
      </c>
      <c r="C1250" t="str">
        <f t="shared" si="19"/>
        <v>ipt-yptes</v>
      </c>
      <c r="D1250">
        <v>1</v>
      </c>
      <c r="E1250">
        <v>4.0000000000000001E-3</v>
      </c>
      <c r="F1250">
        <v>20</v>
      </c>
      <c r="G1250">
        <v>0.76800000000000002</v>
      </c>
    </row>
    <row r="1251" spans="1:7" x14ac:dyDescent="0.2">
      <c r="A1251" t="s">
        <v>2126</v>
      </c>
      <c r="B1251" t="s">
        <v>2199</v>
      </c>
      <c r="C1251" t="str">
        <f t="shared" si="19"/>
        <v>iR-ir</v>
      </c>
      <c r="D1251">
        <v>220</v>
      </c>
      <c r="E1251">
        <v>126.01600000000001</v>
      </c>
      <c r="F1251">
        <v>51.887</v>
      </c>
      <c r="G1251">
        <v>60.244</v>
      </c>
    </row>
    <row r="1252" spans="1:7" x14ac:dyDescent="0.2">
      <c r="A1252" t="s">
        <v>2126</v>
      </c>
      <c r="B1252" t="s">
        <v>2125</v>
      </c>
      <c r="C1252" t="str">
        <f t="shared" si="19"/>
        <v>iR-irent</v>
      </c>
      <c r="D1252">
        <v>115</v>
      </c>
      <c r="E1252">
        <v>30.443999999999999</v>
      </c>
      <c r="F1252">
        <v>27.123000000000001</v>
      </c>
      <c r="G1252">
        <v>14.554</v>
      </c>
    </row>
    <row r="1253" spans="1:7" x14ac:dyDescent="0.2">
      <c r="A1253" t="s">
        <v>2126</v>
      </c>
      <c r="B1253" t="s">
        <v>2508</v>
      </c>
      <c r="C1253" t="str">
        <f t="shared" si="19"/>
        <v>iR-ire</v>
      </c>
      <c r="D1253">
        <v>57</v>
      </c>
      <c r="E1253">
        <v>44.465000000000003</v>
      </c>
      <c r="F1253">
        <v>13.443</v>
      </c>
      <c r="G1253">
        <v>21.257000000000001</v>
      </c>
    </row>
    <row r="1254" spans="1:7" x14ac:dyDescent="0.2">
      <c r="A1254" t="s">
        <v>2126</v>
      </c>
      <c r="B1254" t="s">
        <v>2510</v>
      </c>
      <c r="C1254" t="str">
        <f t="shared" si="19"/>
        <v>iR-ires</v>
      </c>
      <c r="D1254">
        <v>16</v>
      </c>
      <c r="E1254">
        <v>4.2030000000000003</v>
      </c>
      <c r="F1254">
        <v>3.774</v>
      </c>
      <c r="G1254">
        <v>2.0089999999999999</v>
      </c>
    </row>
    <row r="1255" spans="1:7" x14ac:dyDescent="0.2">
      <c r="A1255" t="s">
        <v>2126</v>
      </c>
      <c r="B1255" t="s">
        <v>4849</v>
      </c>
      <c r="C1255" t="str">
        <f t="shared" si="19"/>
        <v>iR-irs</v>
      </c>
      <c r="D1255">
        <v>8</v>
      </c>
      <c r="E1255">
        <v>3.7690000000000001</v>
      </c>
      <c r="F1255">
        <v>1.887</v>
      </c>
      <c r="G1255">
        <v>1.802</v>
      </c>
    </row>
    <row r="1256" spans="1:7" x14ac:dyDescent="0.2">
      <c r="A1256" t="s">
        <v>2126</v>
      </c>
      <c r="B1256" t="s">
        <v>5838</v>
      </c>
      <c r="C1256" t="str">
        <f t="shared" si="19"/>
        <v>iR-yre</v>
      </c>
      <c r="D1256">
        <v>3</v>
      </c>
      <c r="E1256">
        <v>0.249</v>
      </c>
      <c r="F1256">
        <v>0.70799999999999996</v>
      </c>
      <c r="G1256">
        <v>0.11899999999999999</v>
      </c>
    </row>
    <row r="1257" spans="1:7" x14ac:dyDescent="0.2">
      <c r="A1257" t="s">
        <v>2126</v>
      </c>
      <c r="B1257" t="s">
        <v>5973</v>
      </c>
      <c r="C1257" t="str">
        <f t="shared" si="19"/>
        <v>iR-yrs</v>
      </c>
      <c r="D1257">
        <v>2</v>
      </c>
      <c r="E1257">
        <v>8.9999999999999993E-3</v>
      </c>
      <c r="F1257">
        <v>0.47199999999999998</v>
      </c>
      <c r="G1257">
        <v>4.0000000000000001E-3</v>
      </c>
    </row>
    <row r="1258" spans="1:7" x14ac:dyDescent="0.2">
      <c r="A1258" t="s">
        <v>2126</v>
      </c>
      <c r="B1258" t="s">
        <v>5600</v>
      </c>
      <c r="C1258" t="str">
        <f t="shared" si="19"/>
        <v>iR-ïr</v>
      </c>
      <c r="D1258">
        <v>1</v>
      </c>
      <c r="E1258">
        <v>4.0000000000000001E-3</v>
      </c>
      <c r="F1258">
        <v>0.23599999999999999</v>
      </c>
      <c r="G1258">
        <v>2E-3</v>
      </c>
    </row>
    <row r="1259" spans="1:7" x14ac:dyDescent="0.2">
      <c r="A1259" t="s">
        <v>2126</v>
      </c>
      <c r="B1259" t="s">
        <v>5971</v>
      </c>
      <c r="C1259" t="str">
        <f t="shared" si="19"/>
        <v>iR-yr</v>
      </c>
      <c r="D1259">
        <v>1</v>
      </c>
      <c r="E1259">
        <v>1.2999999999999999E-2</v>
      </c>
      <c r="F1259">
        <v>0.23599999999999999</v>
      </c>
      <c r="G1259">
        <v>6.0000000000000001E-3</v>
      </c>
    </row>
    <row r="1260" spans="1:7" x14ac:dyDescent="0.2">
      <c r="A1260" t="s">
        <v>2126</v>
      </c>
      <c r="B1260" t="s">
        <v>5930</v>
      </c>
      <c r="C1260" t="str">
        <f t="shared" si="19"/>
        <v>iR-yres</v>
      </c>
      <c r="D1260">
        <v>1</v>
      </c>
      <c r="E1260">
        <v>4.0000000000000001E-3</v>
      </c>
      <c r="F1260">
        <v>0.23599999999999999</v>
      </c>
      <c r="G1260">
        <v>2E-3</v>
      </c>
    </row>
    <row r="1261" spans="1:7" x14ac:dyDescent="0.2">
      <c r="A1261" t="s">
        <v>4342</v>
      </c>
      <c r="B1261" t="s">
        <v>4341</v>
      </c>
      <c r="C1261" t="str">
        <f t="shared" si="19"/>
        <v>iRk-irque</v>
      </c>
      <c r="D1261">
        <v>1</v>
      </c>
      <c r="E1261">
        <v>2.0830000000000002</v>
      </c>
      <c r="F1261">
        <v>50</v>
      </c>
      <c r="G1261">
        <v>78.632999999999996</v>
      </c>
    </row>
    <row r="1262" spans="1:7" x14ac:dyDescent="0.2">
      <c r="A1262" t="s">
        <v>4342</v>
      </c>
      <c r="B1262" t="s">
        <v>4344</v>
      </c>
      <c r="C1262" t="str">
        <f t="shared" si="19"/>
        <v>iRk-irques</v>
      </c>
      <c r="D1262">
        <v>1</v>
      </c>
      <c r="E1262">
        <v>0.56599999999999995</v>
      </c>
      <c r="F1262">
        <v>50</v>
      </c>
      <c r="G1262">
        <v>21.367000000000001</v>
      </c>
    </row>
    <row r="1263" spans="1:7" x14ac:dyDescent="0.2">
      <c r="A1263" t="s">
        <v>2598</v>
      </c>
      <c r="B1263" t="s">
        <v>2597</v>
      </c>
      <c r="C1263" t="str">
        <f t="shared" si="19"/>
        <v>iRm-irme</v>
      </c>
      <c r="D1263">
        <v>5</v>
      </c>
      <c r="E1263">
        <v>1.4350000000000001</v>
      </c>
      <c r="F1263">
        <v>55.555999999999997</v>
      </c>
      <c r="G1263">
        <v>80.844999999999999</v>
      </c>
    </row>
    <row r="1264" spans="1:7" x14ac:dyDescent="0.2">
      <c r="A1264" t="s">
        <v>2598</v>
      </c>
      <c r="B1264" t="s">
        <v>2600</v>
      </c>
      <c r="C1264" t="str">
        <f t="shared" si="19"/>
        <v>iRm-irment</v>
      </c>
      <c r="D1264">
        <v>2</v>
      </c>
      <c r="E1264">
        <v>0.32700000000000001</v>
      </c>
      <c r="F1264">
        <v>22.222000000000001</v>
      </c>
      <c r="G1264">
        <v>18.422999999999998</v>
      </c>
    </row>
    <row r="1265" spans="1:7" x14ac:dyDescent="0.2">
      <c r="A1265" t="s">
        <v>2598</v>
      </c>
      <c r="B1265" t="s">
        <v>2602</v>
      </c>
      <c r="C1265" t="str">
        <f t="shared" si="19"/>
        <v>iRm-irmes</v>
      </c>
      <c r="D1265">
        <v>2</v>
      </c>
      <c r="E1265">
        <v>1.2999999999999999E-2</v>
      </c>
      <c r="F1265">
        <v>22.222000000000001</v>
      </c>
      <c r="G1265">
        <v>0.73199999999999998</v>
      </c>
    </row>
    <row r="1266" spans="1:7" x14ac:dyDescent="0.2">
      <c r="A1266" t="s">
        <v>5827</v>
      </c>
      <c r="B1266" t="s">
        <v>5826</v>
      </c>
      <c r="C1266" t="str">
        <f t="shared" si="19"/>
        <v>iRS-irsch</v>
      </c>
      <c r="D1266">
        <v>1</v>
      </c>
      <c r="E1266">
        <v>4.0000000000000001E-3</v>
      </c>
      <c r="F1266">
        <v>100</v>
      </c>
      <c r="G1266">
        <v>100</v>
      </c>
    </row>
    <row r="1267" spans="1:7" x14ac:dyDescent="0.2">
      <c r="A1267" t="s">
        <v>6119</v>
      </c>
      <c r="B1267" t="s">
        <v>6118</v>
      </c>
      <c r="C1267" t="str">
        <f t="shared" si="19"/>
        <v>iRt-yrte</v>
      </c>
      <c r="D1267">
        <v>1</v>
      </c>
      <c r="E1267">
        <v>0.111</v>
      </c>
      <c r="F1267">
        <v>100</v>
      </c>
      <c r="G1267">
        <v>100</v>
      </c>
    </row>
    <row r="1268" spans="1:7" x14ac:dyDescent="0.2">
      <c r="A1268" t="s">
        <v>1318</v>
      </c>
      <c r="B1268" t="s">
        <v>2201</v>
      </c>
      <c r="C1268" t="str">
        <f t="shared" si="19"/>
        <v>is-issent</v>
      </c>
      <c r="D1268">
        <v>75</v>
      </c>
      <c r="E1268">
        <v>15.231</v>
      </c>
      <c r="F1268">
        <v>28.195</v>
      </c>
      <c r="G1268">
        <v>18.8</v>
      </c>
    </row>
    <row r="1269" spans="1:7" x14ac:dyDescent="0.2">
      <c r="A1269" t="s">
        <v>1318</v>
      </c>
      <c r="B1269" t="s">
        <v>2462</v>
      </c>
      <c r="C1269" t="str">
        <f t="shared" si="19"/>
        <v>is-ice</v>
      </c>
      <c r="D1269">
        <v>68</v>
      </c>
      <c r="E1269">
        <v>23.381</v>
      </c>
      <c r="F1269">
        <v>25.564</v>
      </c>
      <c r="G1269">
        <v>28.859000000000002</v>
      </c>
    </row>
    <row r="1270" spans="1:7" x14ac:dyDescent="0.2">
      <c r="A1270" t="s">
        <v>1318</v>
      </c>
      <c r="B1270" t="s">
        <v>2665</v>
      </c>
      <c r="C1270" t="str">
        <f t="shared" si="19"/>
        <v>is-isse</v>
      </c>
      <c r="D1270">
        <v>45</v>
      </c>
      <c r="E1270">
        <v>11.411</v>
      </c>
      <c r="F1270">
        <v>16.917000000000002</v>
      </c>
      <c r="G1270">
        <v>14.085000000000001</v>
      </c>
    </row>
    <row r="1271" spans="1:7" x14ac:dyDescent="0.2">
      <c r="A1271" t="s">
        <v>1318</v>
      </c>
      <c r="B1271" t="s">
        <v>2464</v>
      </c>
      <c r="C1271" t="str">
        <f t="shared" si="19"/>
        <v>is-ices</v>
      </c>
      <c r="D1271">
        <v>31</v>
      </c>
      <c r="E1271">
        <v>7.4690000000000003</v>
      </c>
      <c r="F1271">
        <v>11.654</v>
      </c>
      <c r="G1271">
        <v>9.2189999999999994</v>
      </c>
    </row>
    <row r="1272" spans="1:7" x14ac:dyDescent="0.2">
      <c r="A1272" t="s">
        <v>1318</v>
      </c>
      <c r="B1272" t="s">
        <v>1318</v>
      </c>
      <c r="C1272" t="str">
        <f t="shared" si="19"/>
        <v>is-is</v>
      </c>
      <c r="D1272">
        <v>20</v>
      </c>
      <c r="E1272">
        <v>10.992000000000001</v>
      </c>
      <c r="F1272">
        <v>7.5190000000000001</v>
      </c>
      <c r="G1272">
        <v>13.567</v>
      </c>
    </row>
    <row r="1273" spans="1:7" x14ac:dyDescent="0.2">
      <c r="A1273" t="s">
        <v>1318</v>
      </c>
      <c r="B1273" t="s">
        <v>3658</v>
      </c>
      <c r="C1273" t="str">
        <f t="shared" si="19"/>
        <v>is-isses</v>
      </c>
      <c r="D1273">
        <v>19</v>
      </c>
      <c r="E1273">
        <v>3.2429999999999999</v>
      </c>
      <c r="F1273">
        <v>7.1429999999999998</v>
      </c>
      <c r="G1273">
        <v>4.0030000000000001</v>
      </c>
    </row>
    <row r="1274" spans="1:7" x14ac:dyDescent="0.2">
      <c r="A1274" t="s">
        <v>1318</v>
      </c>
      <c r="B1274" t="s">
        <v>1353</v>
      </c>
      <c r="C1274" t="str">
        <f t="shared" si="19"/>
        <v>is-ix</v>
      </c>
      <c r="D1274">
        <v>2</v>
      </c>
      <c r="E1274">
        <v>4.5650000000000004</v>
      </c>
      <c r="F1274">
        <v>0.752</v>
      </c>
      <c r="G1274">
        <v>5.6349999999999998</v>
      </c>
    </row>
    <row r="1275" spans="1:7" x14ac:dyDescent="0.2">
      <c r="A1275" t="s">
        <v>1318</v>
      </c>
      <c r="B1275" t="s">
        <v>1325</v>
      </c>
      <c r="C1275" t="str">
        <f t="shared" si="19"/>
        <v>is-ies</v>
      </c>
      <c r="D1275">
        <v>1</v>
      </c>
      <c r="E1275">
        <v>4.0000000000000001E-3</v>
      </c>
      <c r="F1275">
        <v>0.376</v>
      </c>
      <c r="G1275">
        <v>5.0000000000000001E-3</v>
      </c>
    </row>
    <row r="1276" spans="1:7" x14ac:dyDescent="0.2">
      <c r="A1276" t="s">
        <v>1318</v>
      </c>
      <c r="B1276" t="s">
        <v>1342</v>
      </c>
      <c r="C1276" t="str">
        <f t="shared" si="19"/>
        <v>is-ils</v>
      </c>
      <c r="D1276">
        <v>1</v>
      </c>
      <c r="E1276">
        <v>2.2879999999999998</v>
      </c>
      <c r="F1276">
        <v>0.376</v>
      </c>
      <c r="G1276">
        <v>2.8239999999999998</v>
      </c>
    </row>
    <row r="1277" spans="1:7" x14ac:dyDescent="0.2">
      <c r="A1277" t="s">
        <v>1318</v>
      </c>
      <c r="B1277" t="s">
        <v>5934</v>
      </c>
      <c r="C1277" t="str">
        <f t="shared" si="19"/>
        <v>is-ïs</v>
      </c>
      <c r="D1277">
        <v>1</v>
      </c>
      <c r="E1277">
        <v>1.3340000000000001</v>
      </c>
      <c r="F1277">
        <v>0.376</v>
      </c>
      <c r="G1277">
        <v>1.647</v>
      </c>
    </row>
    <row r="1278" spans="1:7" x14ac:dyDescent="0.2">
      <c r="A1278" t="s">
        <v>1318</v>
      </c>
      <c r="B1278" t="s">
        <v>6059</v>
      </c>
      <c r="C1278" t="str">
        <f t="shared" si="19"/>
        <v>is-iss</v>
      </c>
      <c r="D1278">
        <v>1</v>
      </c>
      <c r="E1278">
        <v>0.66300000000000003</v>
      </c>
      <c r="F1278">
        <v>0.376</v>
      </c>
      <c r="G1278">
        <v>0.81799999999999995</v>
      </c>
    </row>
    <row r="1279" spans="1:7" x14ac:dyDescent="0.2">
      <c r="A1279" t="s">
        <v>1318</v>
      </c>
      <c r="B1279" t="s">
        <v>1356</v>
      </c>
      <c r="C1279" t="str">
        <f t="shared" si="19"/>
        <v>is-ys</v>
      </c>
      <c r="D1279">
        <v>1</v>
      </c>
      <c r="E1279">
        <v>0.433</v>
      </c>
      <c r="F1279">
        <v>0.376</v>
      </c>
      <c r="G1279">
        <v>0.53400000000000003</v>
      </c>
    </row>
    <row r="1280" spans="1:7" x14ac:dyDescent="0.2">
      <c r="A1280" t="s">
        <v>1318</v>
      </c>
      <c r="B1280" t="s">
        <v>4381</v>
      </c>
      <c r="C1280" t="str">
        <f t="shared" si="19"/>
        <v>is-yx</v>
      </c>
      <c r="D1280">
        <v>1</v>
      </c>
      <c r="E1280">
        <v>4.0000000000000001E-3</v>
      </c>
      <c r="F1280">
        <v>0.376</v>
      </c>
      <c r="G1280">
        <v>5.0000000000000001E-3</v>
      </c>
    </row>
    <row r="1281" spans="1:7" x14ac:dyDescent="0.2">
      <c r="A1281" t="s">
        <v>2591</v>
      </c>
      <c r="B1281" t="s">
        <v>2590</v>
      </c>
      <c r="C1281" t="str">
        <f t="shared" si="19"/>
        <v>iS-iche</v>
      </c>
      <c r="D1281">
        <v>25</v>
      </c>
      <c r="E1281">
        <v>15.789</v>
      </c>
      <c r="F1281">
        <v>58.14</v>
      </c>
      <c r="G1281">
        <v>72.277000000000001</v>
      </c>
    </row>
    <row r="1282" spans="1:7" x14ac:dyDescent="0.2">
      <c r="A1282" t="s">
        <v>2591</v>
      </c>
      <c r="B1282" t="s">
        <v>2595</v>
      </c>
      <c r="C1282" t="str">
        <f t="shared" si="19"/>
        <v>iS-iches</v>
      </c>
      <c r="D1282">
        <v>14</v>
      </c>
      <c r="E1282">
        <v>5.0330000000000004</v>
      </c>
      <c r="F1282">
        <v>32.558</v>
      </c>
      <c r="G1282">
        <v>23.04</v>
      </c>
    </row>
    <row r="1283" spans="1:7" x14ac:dyDescent="0.2">
      <c r="A1283" t="s">
        <v>2591</v>
      </c>
      <c r="B1283" t="s">
        <v>2593</v>
      </c>
      <c r="C1283" t="str">
        <f t="shared" si="19"/>
        <v>iS-ichent</v>
      </c>
      <c r="D1283">
        <v>3</v>
      </c>
      <c r="E1283">
        <v>0.99</v>
      </c>
      <c r="F1283">
        <v>6.9770000000000003</v>
      </c>
      <c r="G1283">
        <v>4.532</v>
      </c>
    </row>
    <row r="1284" spans="1:7" x14ac:dyDescent="0.2">
      <c r="A1284" t="s">
        <v>2591</v>
      </c>
      <c r="B1284" t="s">
        <v>5613</v>
      </c>
      <c r="C1284" t="str">
        <f t="shared" si="19"/>
        <v>iS-isch</v>
      </c>
      <c r="D1284">
        <v>1</v>
      </c>
      <c r="E1284">
        <v>3.3000000000000002E-2</v>
      </c>
      <c r="F1284">
        <v>2.3260000000000001</v>
      </c>
      <c r="G1284">
        <v>0.151</v>
      </c>
    </row>
    <row r="1285" spans="1:7" x14ac:dyDescent="0.2">
      <c r="A1285" t="s">
        <v>3333</v>
      </c>
      <c r="B1285" t="s">
        <v>3332</v>
      </c>
      <c r="C1285" t="str">
        <f t="shared" ref="C1285:C1348" si="20">CONCATENATE(A1285,"-",B1285)</f>
        <v>isk-isque</v>
      </c>
      <c r="D1285">
        <v>7</v>
      </c>
      <c r="E1285">
        <v>4.194</v>
      </c>
      <c r="F1285">
        <v>58.332999999999998</v>
      </c>
      <c r="G1285">
        <v>56.197000000000003</v>
      </c>
    </row>
    <row r="1286" spans="1:7" x14ac:dyDescent="0.2">
      <c r="A1286" t="s">
        <v>3333</v>
      </c>
      <c r="B1286" t="s">
        <v>4911</v>
      </c>
      <c r="C1286" t="str">
        <f t="shared" si="20"/>
        <v>isk-isques</v>
      </c>
      <c r="D1286">
        <v>3</v>
      </c>
      <c r="E1286">
        <v>2.3410000000000002</v>
      </c>
      <c r="F1286">
        <v>25</v>
      </c>
      <c r="G1286">
        <v>31.367999999999999</v>
      </c>
    </row>
    <row r="1287" spans="1:7" x14ac:dyDescent="0.2">
      <c r="A1287" t="s">
        <v>3333</v>
      </c>
      <c r="B1287" t="s">
        <v>4487</v>
      </c>
      <c r="C1287" t="str">
        <f t="shared" si="20"/>
        <v>isk-isquent</v>
      </c>
      <c r="D1287">
        <v>2</v>
      </c>
      <c r="E1287">
        <v>0.92800000000000005</v>
      </c>
      <c r="F1287">
        <v>16.667000000000002</v>
      </c>
      <c r="G1287">
        <v>12.435</v>
      </c>
    </row>
    <row r="1288" spans="1:7" x14ac:dyDescent="0.2">
      <c r="A1288" t="s">
        <v>2785</v>
      </c>
      <c r="B1288" t="s">
        <v>2784</v>
      </c>
      <c r="C1288" t="str">
        <f t="shared" si="20"/>
        <v>ism-isme</v>
      </c>
      <c r="D1288">
        <v>35</v>
      </c>
      <c r="E1288">
        <v>3.5249999999999999</v>
      </c>
      <c r="F1288">
        <v>87.5</v>
      </c>
      <c r="G1288">
        <v>73.960999999999999</v>
      </c>
    </row>
    <row r="1289" spans="1:7" x14ac:dyDescent="0.2">
      <c r="A1289" t="s">
        <v>2785</v>
      </c>
      <c r="B1289" t="s">
        <v>5461</v>
      </c>
      <c r="C1289" t="str">
        <f t="shared" si="20"/>
        <v>ism-ismes</v>
      </c>
      <c r="D1289">
        <v>4</v>
      </c>
      <c r="E1289">
        <v>1.127</v>
      </c>
      <c r="F1289">
        <v>10</v>
      </c>
      <c r="G1289">
        <v>23.646999999999998</v>
      </c>
    </row>
    <row r="1290" spans="1:7" x14ac:dyDescent="0.2">
      <c r="A1290" t="s">
        <v>2785</v>
      </c>
      <c r="B1290" t="s">
        <v>5042</v>
      </c>
      <c r="C1290" t="str">
        <f t="shared" si="20"/>
        <v>ism-ïsme</v>
      </c>
      <c r="D1290">
        <v>1</v>
      </c>
      <c r="E1290">
        <v>0.114</v>
      </c>
      <c r="F1290">
        <v>2.5</v>
      </c>
      <c r="G1290">
        <v>2.3919999999999999</v>
      </c>
    </row>
    <row r="1291" spans="1:7" x14ac:dyDescent="0.2">
      <c r="A1291" t="s">
        <v>4714</v>
      </c>
      <c r="B1291" t="s">
        <v>4713</v>
      </c>
      <c r="C1291" t="str">
        <f t="shared" si="20"/>
        <v>isp-ispe</v>
      </c>
      <c r="D1291">
        <v>1</v>
      </c>
      <c r="E1291">
        <v>8.3000000000000004E-2</v>
      </c>
      <c r="F1291">
        <v>100</v>
      </c>
      <c r="G1291">
        <v>100</v>
      </c>
    </row>
    <row r="1292" spans="1:7" x14ac:dyDescent="0.2">
      <c r="A1292" t="s">
        <v>2326</v>
      </c>
      <c r="B1292" t="s">
        <v>2325</v>
      </c>
      <c r="C1292" t="str">
        <f t="shared" si="20"/>
        <v>ist-iste</v>
      </c>
      <c r="D1292">
        <v>81</v>
      </c>
      <c r="E1292">
        <v>30.103000000000002</v>
      </c>
      <c r="F1292">
        <v>53.642000000000003</v>
      </c>
      <c r="G1292">
        <v>67.072999999999993</v>
      </c>
    </row>
    <row r="1293" spans="1:7" x14ac:dyDescent="0.2">
      <c r="A1293" t="s">
        <v>2326</v>
      </c>
      <c r="B1293" t="s">
        <v>2868</v>
      </c>
      <c r="C1293" t="str">
        <f t="shared" si="20"/>
        <v>ist-istes</v>
      </c>
      <c r="D1293">
        <v>56</v>
      </c>
      <c r="E1293">
        <v>12.082000000000001</v>
      </c>
      <c r="F1293">
        <v>37.085999999999999</v>
      </c>
      <c r="G1293">
        <v>26.92</v>
      </c>
    </row>
    <row r="1294" spans="1:7" x14ac:dyDescent="0.2">
      <c r="A1294" t="s">
        <v>2326</v>
      </c>
      <c r="B1294" t="s">
        <v>3325</v>
      </c>
      <c r="C1294" t="str">
        <f t="shared" si="20"/>
        <v>ist-istent</v>
      </c>
      <c r="D1294">
        <v>9</v>
      </c>
      <c r="E1294">
        <v>1.7130000000000001</v>
      </c>
      <c r="F1294">
        <v>5.96</v>
      </c>
      <c r="G1294">
        <v>3.8170000000000002</v>
      </c>
    </row>
    <row r="1295" spans="1:7" x14ac:dyDescent="0.2">
      <c r="A1295" t="s">
        <v>2326</v>
      </c>
      <c r="B1295" t="s">
        <v>5044</v>
      </c>
      <c r="C1295" t="str">
        <f t="shared" si="20"/>
        <v>ist-ïste</v>
      </c>
      <c r="D1295">
        <v>2</v>
      </c>
      <c r="E1295">
        <v>0.96099999999999997</v>
      </c>
      <c r="F1295">
        <v>1.325</v>
      </c>
      <c r="G1295">
        <v>2.141</v>
      </c>
    </row>
    <row r="1296" spans="1:7" x14ac:dyDescent="0.2">
      <c r="A1296" t="s">
        <v>2326</v>
      </c>
      <c r="B1296" t="s">
        <v>5046</v>
      </c>
      <c r="C1296" t="str">
        <f t="shared" si="20"/>
        <v>ist-ïstes</v>
      </c>
      <c r="D1296">
        <v>1</v>
      </c>
      <c r="E1296">
        <v>8.9999999999999993E-3</v>
      </c>
      <c r="F1296">
        <v>0.66200000000000003</v>
      </c>
      <c r="G1296">
        <v>0.02</v>
      </c>
    </row>
    <row r="1297" spans="1:7" x14ac:dyDescent="0.2">
      <c r="A1297" t="s">
        <v>2326</v>
      </c>
      <c r="B1297" t="s">
        <v>2940</v>
      </c>
      <c r="C1297" t="str">
        <f t="shared" si="20"/>
        <v>ist-yste</v>
      </c>
      <c r="D1297">
        <v>1</v>
      </c>
      <c r="E1297">
        <v>4.0000000000000001E-3</v>
      </c>
      <c r="F1297">
        <v>0.66200000000000003</v>
      </c>
      <c r="G1297">
        <v>8.9999999999999993E-3</v>
      </c>
    </row>
    <row r="1298" spans="1:7" x14ac:dyDescent="0.2">
      <c r="A1298" t="s">
        <v>2326</v>
      </c>
      <c r="B1298" t="s">
        <v>2942</v>
      </c>
      <c r="C1298" t="str">
        <f t="shared" si="20"/>
        <v>ist-ystes</v>
      </c>
      <c r="D1298">
        <v>1</v>
      </c>
      <c r="E1298">
        <v>8.9999999999999993E-3</v>
      </c>
      <c r="F1298">
        <v>0.66200000000000003</v>
      </c>
      <c r="G1298">
        <v>0.02</v>
      </c>
    </row>
    <row r="1299" spans="1:7" x14ac:dyDescent="0.2">
      <c r="A1299" t="s">
        <v>2506</v>
      </c>
      <c r="B1299" t="s">
        <v>2505</v>
      </c>
      <c r="C1299" t="str">
        <f t="shared" si="20"/>
        <v>istR%-istre</v>
      </c>
      <c r="D1299">
        <v>6</v>
      </c>
      <c r="E1299">
        <v>3.681</v>
      </c>
      <c r="F1299">
        <v>66.667000000000002</v>
      </c>
      <c r="G1299">
        <v>77.283000000000001</v>
      </c>
    </row>
    <row r="1300" spans="1:7" x14ac:dyDescent="0.2">
      <c r="A1300" t="s">
        <v>2506</v>
      </c>
      <c r="B1300" t="s">
        <v>6055</v>
      </c>
      <c r="C1300" t="str">
        <f t="shared" si="20"/>
        <v>istR%-istres</v>
      </c>
      <c r="D1300">
        <v>3</v>
      </c>
      <c r="E1300">
        <v>1.0820000000000001</v>
      </c>
      <c r="F1300">
        <v>33.332999999999998</v>
      </c>
      <c r="G1300">
        <v>22.716999999999999</v>
      </c>
    </row>
    <row r="1301" spans="1:7" x14ac:dyDescent="0.2">
      <c r="A1301" t="s">
        <v>1322</v>
      </c>
      <c r="B1301" t="s">
        <v>2228</v>
      </c>
      <c r="C1301" t="str">
        <f t="shared" si="20"/>
        <v>it-ite</v>
      </c>
      <c r="D1301">
        <v>84</v>
      </c>
      <c r="E1301">
        <v>43.387</v>
      </c>
      <c r="F1301">
        <v>46.154000000000003</v>
      </c>
      <c r="G1301">
        <v>60.87</v>
      </c>
    </row>
    <row r="1302" spans="1:7" x14ac:dyDescent="0.2">
      <c r="A1302" t="s">
        <v>1322</v>
      </c>
      <c r="B1302" t="s">
        <v>2890</v>
      </c>
      <c r="C1302" t="str">
        <f t="shared" si="20"/>
        <v>it-ites</v>
      </c>
      <c r="D1302">
        <v>53</v>
      </c>
      <c r="E1302">
        <v>16.585999999999999</v>
      </c>
      <c r="F1302">
        <v>29.120999999999999</v>
      </c>
      <c r="G1302">
        <v>23.268999999999998</v>
      </c>
    </row>
    <row r="1303" spans="1:7" x14ac:dyDescent="0.2">
      <c r="A1303" t="s">
        <v>1322</v>
      </c>
      <c r="B1303" t="s">
        <v>2230</v>
      </c>
      <c r="C1303" t="str">
        <f t="shared" si="20"/>
        <v>it-itent</v>
      </c>
      <c r="D1303">
        <v>22</v>
      </c>
      <c r="E1303">
        <v>5.8869999999999996</v>
      </c>
      <c r="F1303">
        <v>12.087999999999999</v>
      </c>
      <c r="G1303">
        <v>8.2590000000000003</v>
      </c>
    </row>
    <row r="1304" spans="1:7" x14ac:dyDescent="0.2">
      <c r="A1304" t="s">
        <v>1322</v>
      </c>
      <c r="B1304" t="s">
        <v>1322</v>
      </c>
      <c r="C1304" t="str">
        <f t="shared" si="20"/>
        <v>it-it</v>
      </c>
      <c r="D1304">
        <v>6</v>
      </c>
      <c r="E1304">
        <v>0.52100000000000002</v>
      </c>
      <c r="F1304">
        <v>3.2970000000000002</v>
      </c>
      <c r="G1304">
        <v>0.73099999999999998</v>
      </c>
    </row>
    <row r="1305" spans="1:7" x14ac:dyDescent="0.2">
      <c r="A1305" t="s">
        <v>1322</v>
      </c>
      <c r="B1305" t="s">
        <v>4925</v>
      </c>
      <c r="C1305" t="str">
        <f t="shared" si="20"/>
        <v>it-îtes</v>
      </c>
      <c r="D1305">
        <v>4</v>
      </c>
      <c r="E1305">
        <v>0.34499999999999997</v>
      </c>
      <c r="F1305">
        <v>2.198</v>
      </c>
      <c r="G1305">
        <v>0.48399999999999999</v>
      </c>
    </row>
    <row r="1306" spans="1:7" x14ac:dyDescent="0.2">
      <c r="A1306" t="s">
        <v>1322</v>
      </c>
      <c r="B1306" t="s">
        <v>2439</v>
      </c>
      <c r="C1306" t="str">
        <f t="shared" si="20"/>
        <v>it-itte</v>
      </c>
      <c r="D1306">
        <v>3</v>
      </c>
      <c r="E1306">
        <v>2.1840000000000002</v>
      </c>
      <c r="F1306">
        <v>1.6479999999999999</v>
      </c>
      <c r="G1306">
        <v>3.0640000000000001</v>
      </c>
    </row>
    <row r="1307" spans="1:7" x14ac:dyDescent="0.2">
      <c r="A1307" t="s">
        <v>1322</v>
      </c>
      <c r="B1307" t="s">
        <v>2426</v>
      </c>
      <c r="C1307" t="str">
        <f t="shared" si="20"/>
        <v>it-yte</v>
      </c>
      <c r="D1307">
        <v>2</v>
      </c>
      <c r="E1307">
        <v>1.2999999999999999E-2</v>
      </c>
      <c r="F1307">
        <v>1.099</v>
      </c>
      <c r="G1307">
        <v>1.7999999999999999E-2</v>
      </c>
    </row>
    <row r="1308" spans="1:7" x14ac:dyDescent="0.2">
      <c r="A1308" t="s">
        <v>1322</v>
      </c>
      <c r="B1308" t="s">
        <v>5497</v>
      </c>
      <c r="C1308" t="str">
        <f t="shared" si="20"/>
        <v>it-îte</v>
      </c>
      <c r="D1308">
        <v>1</v>
      </c>
      <c r="E1308">
        <v>0.81899999999999995</v>
      </c>
      <c r="F1308">
        <v>0.54900000000000004</v>
      </c>
      <c r="G1308">
        <v>1.149</v>
      </c>
    </row>
    <row r="1309" spans="1:7" x14ac:dyDescent="0.2">
      <c r="A1309" t="s">
        <v>1322</v>
      </c>
      <c r="B1309" t="s">
        <v>7011</v>
      </c>
      <c r="C1309" t="str">
        <f t="shared" si="20"/>
        <v>it-ith</v>
      </c>
      <c r="D1309">
        <v>1</v>
      </c>
      <c r="E1309">
        <v>0.24299999999999999</v>
      </c>
      <c r="F1309">
        <v>0.54900000000000004</v>
      </c>
      <c r="G1309">
        <v>0.34100000000000003</v>
      </c>
    </row>
    <row r="1310" spans="1:7" x14ac:dyDescent="0.2">
      <c r="A1310" t="s">
        <v>1322</v>
      </c>
      <c r="B1310" t="s">
        <v>6065</v>
      </c>
      <c r="C1310" t="str">
        <f t="shared" si="20"/>
        <v>it-ithe</v>
      </c>
      <c r="D1310">
        <v>1</v>
      </c>
      <c r="E1310">
        <v>8.9999999999999993E-3</v>
      </c>
      <c r="F1310">
        <v>0.54900000000000004</v>
      </c>
      <c r="G1310">
        <v>1.2999999999999999E-2</v>
      </c>
    </row>
    <row r="1311" spans="1:7" x14ac:dyDescent="0.2">
      <c r="A1311" t="s">
        <v>1322</v>
      </c>
      <c r="B1311" t="s">
        <v>6489</v>
      </c>
      <c r="C1311" t="str">
        <f t="shared" si="20"/>
        <v>it-ittent</v>
      </c>
      <c r="D1311">
        <v>1</v>
      </c>
      <c r="E1311">
        <v>1.028</v>
      </c>
      <c r="F1311">
        <v>0.54900000000000004</v>
      </c>
      <c r="G1311">
        <v>1.4419999999999999</v>
      </c>
    </row>
    <row r="1312" spans="1:7" x14ac:dyDescent="0.2">
      <c r="A1312" t="s">
        <v>1322</v>
      </c>
      <c r="B1312" t="s">
        <v>6491</v>
      </c>
      <c r="C1312" t="str">
        <f t="shared" si="20"/>
        <v>it-ittes</v>
      </c>
      <c r="D1312">
        <v>1</v>
      </c>
      <c r="E1312">
        <v>0.16400000000000001</v>
      </c>
      <c r="F1312">
        <v>0.54900000000000004</v>
      </c>
      <c r="G1312">
        <v>0.23</v>
      </c>
    </row>
    <row r="1313" spans="1:7" x14ac:dyDescent="0.2">
      <c r="A1313" t="s">
        <v>1322</v>
      </c>
      <c r="B1313" t="s">
        <v>6897</v>
      </c>
      <c r="C1313" t="str">
        <f t="shared" si="20"/>
        <v>it-ytes</v>
      </c>
      <c r="D1313">
        <v>1</v>
      </c>
      <c r="E1313">
        <v>0</v>
      </c>
      <c r="F1313">
        <v>0.54900000000000004</v>
      </c>
      <c r="G1313">
        <v>0</v>
      </c>
    </row>
    <row r="1314" spans="1:7" x14ac:dyDescent="0.2">
      <c r="A1314" t="s">
        <v>1322</v>
      </c>
      <c r="B1314" t="s">
        <v>6121</v>
      </c>
      <c r="C1314" t="str">
        <f t="shared" si="20"/>
        <v>it-ythe</v>
      </c>
      <c r="D1314">
        <v>1</v>
      </c>
      <c r="E1314">
        <v>8.9999999999999993E-3</v>
      </c>
      <c r="F1314">
        <v>0.54900000000000004</v>
      </c>
      <c r="G1314">
        <v>1.2999999999999999E-2</v>
      </c>
    </row>
    <row r="1315" spans="1:7" x14ac:dyDescent="0.2">
      <c r="A1315" t="s">
        <v>1322</v>
      </c>
      <c r="B1315" t="s">
        <v>6123</v>
      </c>
      <c r="C1315" t="str">
        <f t="shared" si="20"/>
        <v>it-ythes</v>
      </c>
      <c r="D1315">
        <v>1</v>
      </c>
      <c r="E1315">
        <v>8.3000000000000004E-2</v>
      </c>
      <c r="F1315">
        <v>0.54900000000000004</v>
      </c>
      <c r="G1315">
        <v>0.11600000000000001</v>
      </c>
    </row>
    <row r="1316" spans="1:7" x14ac:dyDescent="0.2">
      <c r="A1316" t="s">
        <v>6588</v>
      </c>
      <c r="B1316" t="s">
        <v>6587</v>
      </c>
      <c r="C1316" t="str">
        <f t="shared" si="20"/>
        <v>itm-ythme</v>
      </c>
      <c r="D1316">
        <v>1</v>
      </c>
      <c r="E1316">
        <v>1.3280000000000001</v>
      </c>
      <c r="F1316">
        <v>50</v>
      </c>
      <c r="G1316">
        <v>71.168000000000006</v>
      </c>
    </row>
    <row r="1317" spans="1:7" x14ac:dyDescent="0.2">
      <c r="A1317" t="s">
        <v>6588</v>
      </c>
      <c r="B1317" t="s">
        <v>6590</v>
      </c>
      <c r="C1317" t="str">
        <f t="shared" si="20"/>
        <v>itm-ythmes</v>
      </c>
      <c r="D1317">
        <v>1</v>
      </c>
      <c r="E1317">
        <v>0.53800000000000003</v>
      </c>
      <c r="F1317">
        <v>50</v>
      </c>
      <c r="G1317">
        <v>28.832000000000001</v>
      </c>
    </row>
    <row r="1318" spans="1:7" x14ac:dyDescent="0.2">
      <c r="A1318" t="s">
        <v>3208</v>
      </c>
      <c r="B1318" t="s">
        <v>3207</v>
      </c>
      <c r="C1318" t="str">
        <f t="shared" si="20"/>
        <v>itR%-itre</v>
      </c>
      <c r="D1318">
        <v>10</v>
      </c>
      <c r="E1318">
        <v>8.7859999999999996</v>
      </c>
      <c r="F1318">
        <v>52.631999999999998</v>
      </c>
      <c r="G1318">
        <v>65.533000000000001</v>
      </c>
    </row>
    <row r="1319" spans="1:7" x14ac:dyDescent="0.2">
      <c r="A1319" t="s">
        <v>3208</v>
      </c>
      <c r="B1319" t="s">
        <v>4239</v>
      </c>
      <c r="C1319" t="str">
        <f t="shared" si="20"/>
        <v>itR%-itres</v>
      </c>
      <c r="D1319">
        <v>8</v>
      </c>
      <c r="E1319">
        <v>4.5999999999999996</v>
      </c>
      <c r="F1319">
        <v>42.104999999999997</v>
      </c>
      <c r="G1319">
        <v>34.31</v>
      </c>
    </row>
    <row r="1320" spans="1:7" x14ac:dyDescent="0.2">
      <c r="A1320" t="s">
        <v>3208</v>
      </c>
      <c r="B1320" t="s">
        <v>3697</v>
      </c>
      <c r="C1320" t="str">
        <f t="shared" si="20"/>
        <v>itR%-ître</v>
      </c>
      <c r="D1320">
        <v>1</v>
      </c>
      <c r="E1320">
        <v>2.1000000000000001E-2</v>
      </c>
      <c r="F1320">
        <v>5.2629999999999999</v>
      </c>
      <c r="G1320">
        <v>0.157</v>
      </c>
    </row>
    <row r="1321" spans="1:7" x14ac:dyDescent="0.2">
      <c r="A1321" t="s">
        <v>2458</v>
      </c>
      <c r="B1321" t="s">
        <v>2457</v>
      </c>
      <c r="C1321" t="str">
        <f t="shared" si="20"/>
        <v>iv-ive</v>
      </c>
      <c r="D1321">
        <v>102</v>
      </c>
      <c r="E1321">
        <v>32.201000000000001</v>
      </c>
      <c r="F1321">
        <v>58.96</v>
      </c>
      <c r="G1321">
        <v>62.142000000000003</v>
      </c>
    </row>
    <row r="1322" spans="1:7" x14ac:dyDescent="0.2">
      <c r="A1322" t="s">
        <v>2458</v>
      </c>
      <c r="B1322" t="s">
        <v>2460</v>
      </c>
      <c r="C1322" t="str">
        <f t="shared" si="20"/>
        <v>iv-ives</v>
      </c>
      <c r="D1322">
        <v>62</v>
      </c>
      <c r="E1322">
        <v>14.045999999999999</v>
      </c>
      <c r="F1322">
        <v>35.838000000000001</v>
      </c>
      <c r="G1322">
        <v>27.106000000000002</v>
      </c>
    </row>
    <row r="1323" spans="1:7" x14ac:dyDescent="0.2">
      <c r="A1323" t="s">
        <v>2458</v>
      </c>
      <c r="B1323" t="s">
        <v>3255</v>
      </c>
      <c r="C1323" t="str">
        <f t="shared" si="20"/>
        <v>iv-ivent</v>
      </c>
      <c r="D1323">
        <v>7</v>
      </c>
      <c r="E1323">
        <v>5.5579999999999998</v>
      </c>
      <c r="F1323">
        <v>4.0460000000000003</v>
      </c>
      <c r="G1323">
        <v>10.726000000000001</v>
      </c>
    </row>
    <row r="1324" spans="1:7" x14ac:dyDescent="0.2">
      <c r="A1324" t="s">
        <v>2458</v>
      </c>
      <c r="B1324" t="s">
        <v>6129</v>
      </c>
      <c r="C1324" t="str">
        <f t="shared" si="20"/>
        <v>iv-ïve</v>
      </c>
      <c r="D1324">
        <v>1</v>
      </c>
      <c r="E1324">
        <v>4.0000000000000001E-3</v>
      </c>
      <c r="F1324">
        <v>0.57799999999999996</v>
      </c>
      <c r="G1324">
        <v>8.0000000000000002E-3</v>
      </c>
    </row>
    <row r="1325" spans="1:7" x14ac:dyDescent="0.2">
      <c r="A1325" t="s">
        <v>2458</v>
      </c>
      <c r="B1325" t="s">
        <v>6131</v>
      </c>
      <c r="C1325" t="str">
        <f t="shared" si="20"/>
        <v>iv-ïves</v>
      </c>
      <c r="D1325">
        <v>1</v>
      </c>
      <c r="E1325">
        <v>8.9999999999999993E-3</v>
      </c>
      <c r="F1325">
        <v>0.57799999999999996</v>
      </c>
      <c r="G1325">
        <v>1.7000000000000001E-2</v>
      </c>
    </row>
    <row r="1326" spans="1:7" x14ac:dyDescent="0.2">
      <c r="A1326" t="s">
        <v>4820</v>
      </c>
      <c r="B1326" t="s">
        <v>4819</v>
      </c>
      <c r="C1326" t="str">
        <f t="shared" si="20"/>
        <v>ivR%-ivre</v>
      </c>
      <c r="D1326">
        <v>9</v>
      </c>
      <c r="E1326">
        <v>8.7170000000000005</v>
      </c>
      <c r="F1326">
        <v>60</v>
      </c>
      <c r="G1326">
        <v>75.334999999999994</v>
      </c>
    </row>
    <row r="1327" spans="1:7" x14ac:dyDescent="0.2">
      <c r="A1327" t="s">
        <v>4820</v>
      </c>
      <c r="B1327" t="s">
        <v>5499</v>
      </c>
      <c r="C1327" t="str">
        <f t="shared" si="20"/>
        <v>ivR%-ivres</v>
      </c>
      <c r="D1327">
        <v>5</v>
      </c>
      <c r="E1327">
        <v>2.8540000000000001</v>
      </c>
      <c r="F1327">
        <v>33.332999999999998</v>
      </c>
      <c r="G1327">
        <v>24.664999999999999</v>
      </c>
    </row>
    <row r="1328" spans="1:7" x14ac:dyDescent="0.2">
      <c r="A1328" t="s">
        <v>4820</v>
      </c>
      <c r="B1328" t="s">
        <v>4822</v>
      </c>
      <c r="C1328" t="str">
        <f t="shared" si="20"/>
        <v>ivR%-ivrent</v>
      </c>
      <c r="D1328">
        <v>1</v>
      </c>
      <c r="E1328">
        <v>0</v>
      </c>
      <c r="F1328">
        <v>6.6669999999999998</v>
      </c>
      <c r="G1328">
        <v>0</v>
      </c>
    </row>
    <row r="1329" spans="1:7" x14ac:dyDescent="0.2">
      <c r="A1329" t="s">
        <v>1365</v>
      </c>
      <c r="B1329" t="s">
        <v>2435</v>
      </c>
      <c r="C1329" t="str">
        <f t="shared" si="20"/>
        <v>iz-ise</v>
      </c>
      <c r="D1329">
        <v>114</v>
      </c>
      <c r="E1329">
        <v>51.343000000000004</v>
      </c>
      <c r="F1329">
        <v>57.576000000000001</v>
      </c>
      <c r="G1329">
        <v>67.078999999999994</v>
      </c>
    </row>
    <row r="1330" spans="1:7" x14ac:dyDescent="0.2">
      <c r="A1330" t="s">
        <v>1365</v>
      </c>
      <c r="B1330" t="s">
        <v>2437</v>
      </c>
      <c r="C1330" t="str">
        <f t="shared" si="20"/>
        <v>iz-ises</v>
      </c>
      <c r="D1330">
        <v>52</v>
      </c>
      <c r="E1330">
        <v>17.414000000000001</v>
      </c>
      <c r="F1330">
        <v>26.263000000000002</v>
      </c>
      <c r="G1330">
        <v>22.751000000000001</v>
      </c>
    </row>
    <row r="1331" spans="1:7" x14ac:dyDescent="0.2">
      <c r="A1331" t="s">
        <v>1365</v>
      </c>
      <c r="B1331" t="s">
        <v>2730</v>
      </c>
      <c r="C1331" t="str">
        <f t="shared" si="20"/>
        <v>iz-isent</v>
      </c>
      <c r="D1331">
        <v>23</v>
      </c>
      <c r="E1331">
        <v>6.3689999999999998</v>
      </c>
      <c r="F1331">
        <v>11.616</v>
      </c>
      <c r="G1331">
        <v>8.3209999999999997</v>
      </c>
    </row>
    <row r="1332" spans="1:7" x14ac:dyDescent="0.2">
      <c r="A1332" t="s">
        <v>1365</v>
      </c>
      <c r="B1332" t="s">
        <v>2986</v>
      </c>
      <c r="C1332" t="str">
        <f t="shared" si="20"/>
        <v>iz-yse</v>
      </c>
      <c r="D1332">
        <v>4</v>
      </c>
      <c r="E1332">
        <v>0.80600000000000005</v>
      </c>
      <c r="F1332">
        <v>2.02</v>
      </c>
      <c r="G1332">
        <v>1.0529999999999999</v>
      </c>
    </row>
    <row r="1333" spans="1:7" x14ac:dyDescent="0.2">
      <c r="A1333" t="s">
        <v>1365</v>
      </c>
      <c r="B1333" t="s">
        <v>5822</v>
      </c>
      <c r="C1333" t="str">
        <f t="shared" si="20"/>
        <v>iz-ize</v>
      </c>
      <c r="D1333">
        <v>2</v>
      </c>
      <c r="E1333">
        <v>0.45800000000000002</v>
      </c>
      <c r="F1333">
        <v>1.01</v>
      </c>
      <c r="G1333">
        <v>0.59799999999999998</v>
      </c>
    </row>
    <row r="1334" spans="1:7" x14ac:dyDescent="0.2">
      <c r="A1334" t="s">
        <v>1365</v>
      </c>
      <c r="B1334" t="s">
        <v>5824</v>
      </c>
      <c r="C1334" t="str">
        <f t="shared" si="20"/>
        <v>iz-izes</v>
      </c>
      <c r="D1334">
        <v>1</v>
      </c>
      <c r="E1334">
        <v>3.3000000000000002E-2</v>
      </c>
      <c r="F1334">
        <v>0.505</v>
      </c>
      <c r="G1334">
        <v>4.2999999999999997E-2</v>
      </c>
    </row>
    <row r="1335" spans="1:7" x14ac:dyDescent="0.2">
      <c r="A1335" t="s">
        <v>1365</v>
      </c>
      <c r="B1335" t="s">
        <v>6280</v>
      </c>
      <c r="C1335" t="str">
        <f t="shared" si="20"/>
        <v>iz-ysent</v>
      </c>
      <c r="D1335">
        <v>1</v>
      </c>
      <c r="E1335">
        <v>4.0000000000000001E-3</v>
      </c>
      <c r="F1335">
        <v>0.505</v>
      </c>
      <c r="G1335">
        <v>5.0000000000000001E-3</v>
      </c>
    </row>
    <row r="1336" spans="1:7" x14ac:dyDescent="0.2">
      <c r="A1336" t="s">
        <v>1365</v>
      </c>
      <c r="B1336" t="s">
        <v>2988</v>
      </c>
      <c r="C1336" t="str">
        <f t="shared" si="20"/>
        <v>iz-yses</v>
      </c>
      <c r="D1336">
        <v>1</v>
      </c>
      <c r="E1336">
        <v>0.114</v>
      </c>
      <c r="F1336">
        <v>0.505</v>
      </c>
      <c r="G1336">
        <v>0.14899999999999999</v>
      </c>
    </row>
    <row r="1337" spans="1:7" x14ac:dyDescent="0.2">
      <c r="A1337" t="s">
        <v>2607</v>
      </c>
      <c r="B1337" t="s">
        <v>2606</v>
      </c>
      <c r="C1337" t="str">
        <f t="shared" si="20"/>
        <v>iZ-ige</v>
      </c>
      <c r="D1337">
        <v>16</v>
      </c>
      <c r="E1337">
        <v>9.2889999999999997</v>
      </c>
      <c r="F1337">
        <v>51.613</v>
      </c>
      <c r="G1337">
        <v>77.394999999999996</v>
      </c>
    </row>
    <row r="1338" spans="1:7" x14ac:dyDescent="0.2">
      <c r="A1338" t="s">
        <v>2607</v>
      </c>
      <c r="B1338" t="s">
        <v>4605</v>
      </c>
      <c r="C1338" t="str">
        <f t="shared" si="20"/>
        <v>iZ-iges</v>
      </c>
      <c r="D1338">
        <v>9</v>
      </c>
      <c r="E1338">
        <v>1.169</v>
      </c>
      <c r="F1338">
        <v>29.032</v>
      </c>
      <c r="G1338">
        <v>9.74</v>
      </c>
    </row>
    <row r="1339" spans="1:7" x14ac:dyDescent="0.2">
      <c r="A1339" t="s">
        <v>2607</v>
      </c>
      <c r="B1339" t="s">
        <v>4603</v>
      </c>
      <c r="C1339" t="str">
        <f t="shared" si="20"/>
        <v>iZ-igent</v>
      </c>
      <c r="D1339">
        <v>6</v>
      </c>
      <c r="E1339">
        <v>1.544</v>
      </c>
      <c r="F1339">
        <v>19.355</v>
      </c>
      <c r="G1339">
        <v>12.865</v>
      </c>
    </row>
    <row r="1340" spans="1:7" x14ac:dyDescent="0.2">
      <c r="A1340" t="s">
        <v>2212</v>
      </c>
      <c r="B1340" t="s">
        <v>3295</v>
      </c>
      <c r="C1340" t="str">
        <f t="shared" si="20"/>
        <v>j@-iant</v>
      </c>
      <c r="D1340">
        <v>65</v>
      </c>
      <c r="E1340">
        <v>16.524999999999999</v>
      </c>
      <c r="F1340">
        <v>29.954000000000001</v>
      </c>
      <c r="G1340">
        <v>29.802</v>
      </c>
    </row>
    <row r="1341" spans="1:7" x14ac:dyDescent="0.2">
      <c r="A1341" t="s">
        <v>2212</v>
      </c>
      <c r="B1341" t="s">
        <v>2211</v>
      </c>
      <c r="C1341" t="str">
        <f t="shared" si="20"/>
        <v>j@-yant</v>
      </c>
      <c r="D1341">
        <v>48</v>
      </c>
      <c r="E1341">
        <v>14.943</v>
      </c>
      <c r="F1341">
        <v>22.12</v>
      </c>
      <c r="G1341">
        <v>26.949000000000002</v>
      </c>
    </row>
    <row r="1342" spans="1:7" x14ac:dyDescent="0.2">
      <c r="A1342" t="s">
        <v>2212</v>
      </c>
      <c r="B1342" t="s">
        <v>2363</v>
      </c>
      <c r="C1342" t="str">
        <f t="shared" si="20"/>
        <v>j@-illant</v>
      </c>
      <c r="D1342">
        <v>47</v>
      </c>
      <c r="E1342">
        <v>9.1560000000000006</v>
      </c>
      <c r="F1342">
        <v>21.658999999999999</v>
      </c>
      <c r="G1342">
        <v>16.512</v>
      </c>
    </row>
    <row r="1343" spans="1:7" x14ac:dyDescent="0.2">
      <c r="A1343" t="s">
        <v>2212</v>
      </c>
      <c r="B1343" t="s">
        <v>1334</v>
      </c>
      <c r="C1343" t="str">
        <f t="shared" si="20"/>
        <v>j@-ient</v>
      </c>
      <c r="D1343">
        <v>13</v>
      </c>
      <c r="E1343">
        <v>5.9649999999999999</v>
      </c>
      <c r="F1343">
        <v>5.9909999999999997</v>
      </c>
      <c r="G1343">
        <v>10.757999999999999</v>
      </c>
    </row>
    <row r="1344" spans="1:7" x14ac:dyDescent="0.2">
      <c r="A1344" t="s">
        <v>2212</v>
      </c>
      <c r="B1344" t="s">
        <v>4485</v>
      </c>
      <c r="C1344" t="str">
        <f t="shared" si="20"/>
        <v>j@-iants</v>
      </c>
      <c r="D1344">
        <v>11</v>
      </c>
      <c r="E1344">
        <v>1.585</v>
      </c>
      <c r="F1344">
        <v>5.069</v>
      </c>
      <c r="G1344">
        <v>2.8580000000000001</v>
      </c>
    </row>
    <row r="1345" spans="1:7" x14ac:dyDescent="0.2">
      <c r="A1345" t="s">
        <v>2212</v>
      </c>
      <c r="B1345" t="s">
        <v>3299</v>
      </c>
      <c r="C1345" t="str">
        <f t="shared" si="20"/>
        <v>j@-illants</v>
      </c>
      <c r="D1345">
        <v>11</v>
      </c>
      <c r="E1345">
        <v>1.4359999999999999</v>
      </c>
      <c r="F1345">
        <v>5.069</v>
      </c>
      <c r="G1345">
        <v>2.59</v>
      </c>
    </row>
    <row r="1346" spans="1:7" x14ac:dyDescent="0.2">
      <c r="A1346" t="s">
        <v>2212</v>
      </c>
      <c r="B1346" t="s">
        <v>4365</v>
      </c>
      <c r="C1346" t="str">
        <f t="shared" si="20"/>
        <v>j@-ients</v>
      </c>
      <c r="D1346">
        <v>9</v>
      </c>
      <c r="E1346">
        <v>4.1660000000000004</v>
      </c>
      <c r="F1346">
        <v>4.1470000000000002</v>
      </c>
      <c r="G1346">
        <v>7.5129999999999999</v>
      </c>
    </row>
    <row r="1347" spans="1:7" x14ac:dyDescent="0.2">
      <c r="A1347" t="s">
        <v>2212</v>
      </c>
      <c r="B1347" t="s">
        <v>4008</v>
      </c>
      <c r="C1347" t="str">
        <f t="shared" si="20"/>
        <v>j@-yants</v>
      </c>
      <c r="D1347">
        <v>7</v>
      </c>
      <c r="E1347">
        <v>1.0820000000000001</v>
      </c>
      <c r="F1347">
        <v>3.226</v>
      </c>
      <c r="G1347">
        <v>1.9510000000000001</v>
      </c>
    </row>
    <row r="1348" spans="1:7" x14ac:dyDescent="0.2">
      <c r="A1348" t="s">
        <v>2212</v>
      </c>
      <c r="B1348" t="s">
        <v>3603</v>
      </c>
      <c r="C1348" t="str">
        <f t="shared" si="20"/>
        <v>j@-ian</v>
      </c>
      <c r="D1348">
        <v>2</v>
      </c>
      <c r="E1348">
        <v>0.1</v>
      </c>
      <c r="F1348">
        <v>0.92200000000000004</v>
      </c>
      <c r="G1348">
        <v>0.18</v>
      </c>
    </row>
    <row r="1349" spans="1:7" x14ac:dyDescent="0.2">
      <c r="A1349" t="s">
        <v>2212</v>
      </c>
      <c r="B1349" t="s">
        <v>5412</v>
      </c>
      <c r="C1349" t="str">
        <f t="shared" ref="C1349:C1412" si="21">CONCATENATE(A1349,"-",B1349)</f>
        <v>j@-iand</v>
      </c>
      <c r="D1349">
        <v>2</v>
      </c>
      <c r="E1349">
        <v>0.16200000000000001</v>
      </c>
      <c r="F1349">
        <v>0.92200000000000004</v>
      </c>
      <c r="G1349">
        <v>0.29199999999999998</v>
      </c>
    </row>
    <row r="1350" spans="1:7" x14ac:dyDescent="0.2">
      <c r="A1350" t="s">
        <v>2212</v>
      </c>
      <c r="B1350" t="s">
        <v>5419</v>
      </c>
      <c r="C1350" t="str">
        <f t="shared" si="21"/>
        <v>j@-iands</v>
      </c>
      <c r="D1350">
        <v>1</v>
      </c>
      <c r="E1350">
        <v>8.3000000000000004E-2</v>
      </c>
      <c r="F1350">
        <v>0.46100000000000002</v>
      </c>
      <c r="G1350">
        <v>0.15</v>
      </c>
    </row>
    <row r="1351" spans="1:7" x14ac:dyDescent="0.2">
      <c r="A1351" t="s">
        <v>2212</v>
      </c>
      <c r="B1351" t="s">
        <v>5459</v>
      </c>
      <c r="C1351" t="str">
        <f t="shared" si="21"/>
        <v>j@-ians</v>
      </c>
      <c r="D1351">
        <v>1</v>
      </c>
      <c r="E1351">
        <v>0.246</v>
      </c>
      <c r="F1351">
        <v>0.46100000000000002</v>
      </c>
      <c r="G1351">
        <v>0.44400000000000001</v>
      </c>
    </row>
    <row r="1352" spans="1:7" x14ac:dyDescent="0.2">
      <c r="A1352" t="s">
        <v>5415</v>
      </c>
      <c r="B1352" t="s">
        <v>5414</v>
      </c>
      <c r="C1352" t="str">
        <f t="shared" si="21"/>
        <v>j@d-iande</v>
      </c>
      <c r="D1352">
        <v>2</v>
      </c>
      <c r="E1352">
        <v>2.0750000000000002</v>
      </c>
      <c r="F1352">
        <v>50</v>
      </c>
      <c r="G1352">
        <v>76.88</v>
      </c>
    </row>
    <row r="1353" spans="1:7" x14ac:dyDescent="0.2">
      <c r="A1353" t="s">
        <v>5415</v>
      </c>
      <c r="B1353" t="s">
        <v>5417</v>
      </c>
      <c r="C1353" t="str">
        <f t="shared" si="21"/>
        <v>j@d-iandes</v>
      </c>
      <c r="D1353">
        <v>2</v>
      </c>
      <c r="E1353">
        <v>0.624</v>
      </c>
      <c r="F1353">
        <v>50</v>
      </c>
      <c r="G1353">
        <v>23.12</v>
      </c>
    </row>
    <row r="1354" spans="1:7" x14ac:dyDescent="0.2">
      <c r="A1354" t="s">
        <v>6884</v>
      </c>
      <c r="B1354" t="s">
        <v>6883</v>
      </c>
      <c r="C1354" t="str">
        <f t="shared" si="21"/>
        <v>j@gl%-iangle</v>
      </c>
      <c r="D1354">
        <v>1</v>
      </c>
      <c r="E1354">
        <v>0.96</v>
      </c>
      <c r="F1354">
        <v>50</v>
      </c>
      <c r="G1354">
        <v>60.837000000000003</v>
      </c>
    </row>
    <row r="1355" spans="1:7" x14ac:dyDescent="0.2">
      <c r="A1355" t="s">
        <v>6884</v>
      </c>
      <c r="B1355" t="s">
        <v>6886</v>
      </c>
      <c r="C1355" t="str">
        <f t="shared" si="21"/>
        <v>j@gl%-iangles</v>
      </c>
      <c r="D1355">
        <v>1</v>
      </c>
      <c r="E1355">
        <v>0.61799999999999999</v>
      </c>
      <c r="F1355">
        <v>50</v>
      </c>
      <c r="G1355">
        <v>39.162999999999997</v>
      </c>
    </row>
    <row r="1356" spans="1:7" x14ac:dyDescent="0.2">
      <c r="A1356" t="s">
        <v>2827</v>
      </c>
      <c r="B1356" t="s">
        <v>2826</v>
      </c>
      <c r="C1356" t="str">
        <f t="shared" si="21"/>
        <v>j@s-iance</v>
      </c>
      <c r="D1356">
        <v>7</v>
      </c>
      <c r="E1356">
        <v>3.391</v>
      </c>
      <c r="F1356">
        <v>25.925999999999998</v>
      </c>
      <c r="G1356">
        <v>25.12</v>
      </c>
    </row>
    <row r="1357" spans="1:7" x14ac:dyDescent="0.2">
      <c r="A1357" t="s">
        <v>2827</v>
      </c>
      <c r="B1357" t="s">
        <v>3420</v>
      </c>
      <c r="C1357" t="str">
        <f t="shared" si="21"/>
        <v>j@s-ience</v>
      </c>
      <c r="D1357">
        <v>7</v>
      </c>
      <c r="E1357">
        <v>6.1680000000000001</v>
      </c>
      <c r="F1357">
        <v>25.925999999999998</v>
      </c>
      <c r="G1357">
        <v>45.692</v>
      </c>
    </row>
    <row r="1358" spans="1:7" x14ac:dyDescent="0.2">
      <c r="A1358" t="s">
        <v>2827</v>
      </c>
      <c r="B1358" t="s">
        <v>3742</v>
      </c>
      <c r="C1358" t="str">
        <f t="shared" si="21"/>
        <v>j@s-illance</v>
      </c>
      <c r="D1358">
        <v>5</v>
      </c>
      <c r="E1358">
        <v>1.4259999999999999</v>
      </c>
      <c r="F1358">
        <v>18.518999999999998</v>
      </c>
      <c r="G1358">
        <v>10.564</v>
      </c>
    </row>
    <row r="1359" spans="1:7" x14ac:dyDescent="0.2">
      <c r="A1359" t="s">
        <v>2827</v>
      </c>
      <c r="B1359" t="s">
        <v>5263</v>
      </c>
      <c r="C1359" t="str">
        <f t="shared" si="21"/>
        <v>j@s-iences</v>
      </c>
      <c r="D1359">
        <v>2</v>
      </c>
      <c r="E1359">
        <v>1.8120000000000001</v>
      </c>
      <c r="F1359">
        <v>7.407</v>
      </c>
      <c r="G1359">
        <v>13.423</v>
      </c>
    </row>
    <row r="1360" spans="1:7" x14ac:dyDescent="0.2">
      <c r="A1360" t="s">
        <v>2827</v>
      </c>
      <c r="B1360" t="s">
        <v>4350</v>
      </c>
      <c r="C1360" t="str">
        <f t="shared" si="21"/>
        <v>j@s-yance</v>
      </c>
      <c r="D1360">
        <v>2</v>
      </c>
      <c r="E1360">
        <v>3.4000000000000002E-2</v>
      </c>
      <c r="F1360">
        <v>7.407</v>
      </c>
      <c r="G1360">
        <v>0.252</v>
      </c>
    </row>
    <row r="1361" spans="1:7" x14ac:dyDescent="0.2">
      <c r="A1361" t="s">
        <v>2827</v>
      </c>
      <c r="B1361" t="s">
        <v>2904</v>
      </c>
      <c r="C1361" t="str">
        <f t="shared" si="21"/>
        <v>j@s-iances</v>
      </c>
      <c r="D1361">
        <v>1</v>
      </c>
      <c r="E1361">
        <v>8.9999999999999993E-3</v>
      </c>
      <c r="F1361">
        <v>3.7040000000000002</v>
      </c>
      <c r="G1361">
        <v>6.7000000000000004E-2</v>
      </c>
    </row>
    <row r="1362" spans="1:7" x14ac:dyDescent="0.2">
      <c r="A1362" t="s">
        <v>2827</v>
      </c>
      <c r="B1362" t="s">
        <v>5280</v>
      </c>
      <c r="C1362" t="str">
        <f t="shared" si="21"/>
        <v>j@s-ïence</v>
      </c>
      <c r="D1362">
        <v>1</v>
      </c>
      <c r="E1362">
        <v>0.56899999999999995</v>
      </c>
      <c r="F1362">
        <v>3.7040000000000002</v>
      </c>
      <c r="G1362">
        <v>4.2149999999999999</v>
      </c>
    </row>
    <row r="1363" spans="1:7" x14ac:dyDescent="0.2">
      <c r="A1363" t="s">
        <v>2827</v>
      </c>
      <c r="B1363" t="s">
        <v>5282</v>
      </c>
      <c r="C1363" t="str">
        <f t="shared" si="21"/>
        <v>j@s-ïences</v>
      </c>
      <c r="D1363">
        <v>1</v>
      </c>
      <c r="E1363">
        <v>4.0000000000000001E-3</v>
      </c>
      <c r="F1363">
        <v>3.7040000000000002</v>
      </c>
      <c r="G1363">
        <v>0.03</v>
      </c>
    </row>
    <row r="1364" spans="1:7" x14ac:dyDescent="0.2">
      <c r="A1364" t="s">
        <v>2827</v>
      </c>
      <c r="B1364" t="s">
        <v>4724</v>
      </c>
      <c r="C1364" t="str">
        <f t="shared" si="21"/>
        <v>j@s-yances</v>
      </c>
      <c r="D1364">
        <v>1</v>
      </c>
      <c r="E1364">
        <v>8.5999999999999993E-2</v>
      </c>
      <c r="F1364">
        <v>3.7040000000000002</v>
      </c>
      <c r="G1364">
        <v>0.63700000000000001</v>
      </c>
    </row>
    <row r="1365" spans="1:7" x14ac:dyDescent="0.2">
      <c r="A1365" t="s">
        <v>2366</v>
      </c>
      <c r="B1365" t="s">
        <v>2365</v>
      </c>
      <c r="C1365" t="str">
        <f t="shared" si="21"/>
        <v>j@t-illante</v>
      </c>
      <c r="D1365">
        <v>12</v>
      </c>
      <c r="E1365">
        <v>2.27</v>
      </c>
      <c r="F1365">
        <v>17.390999999999998</v>
      </c>
      <c r="G1365">
        <v>23.46</v>
      </c>
    </row>
    <row r="1366" spans="1:7" x14ac:dyDescent="0.2">
      <c r="A1366" t="s">
        <v>2366</v>
      </c>
      <c r="B1366" t="s">
        <v>2947</v>
      </c>
      <c r="C1366" t="str">
        <f t="shared" si="21"/>
        <v>j@t-iante</v>
      </c>
      <c r="D1366">
        <v>11</v>
      </c>
      <c r="E1366">
        <v>1.6619999999999999</v>
      </c>
      <c r="F1366">
        <v>15.942</v>
      </c>
      <c r="G1366">
        <v>17.177</v>
      </c>
    </row>
    <row r="1367" spans="1:7" x14ac:dyDescent="0.2">
      <c r="A1367" t="s">
        <v>2366</v>
      </c>
      <c r="B1367" t="s">
        <v>4361</v>
      </c>
      <c r="C1367" t="str">
        <f t="shared" si="21"/>
        <v>j@t-iente</v>
      </c>
      <c r="D1367">
        <v>10</v>
      </c>
      <c r="E1367">
        <v>2.258</v>
      </c>
      <c r="F1367">
        <v>14.493</v>
      </c>
      <c r="G1367">
        <v>23.335999999999999</v>
      </c>
    </row>
    <row r="1368" spans="1:7" x14ac:dyDescent="0.2">
      <c r="A1368" t="s">
        <v>2366</v>
      </c>
      <c r="B1368" t="s">
        <v>2368</v>
      </c>
      <c r="C1368" t="str">
        <f t="shared" si="21"/>
        <v>j@t-illantes</v>
      </c>
      <c r="D1368">
        <v>10</v>
      </c>
      <c r="E1368">
        <v>1.37</v>
      </c>
      <c r="F1368">
        <v>14.493</v>
      </c>
      <c r="G1368">
        <v>14.159000000000001</v>
      </c>
    </row>
    <row r="1369" spans="1:7" x14ac:dyDescent="0.2">
      <c r="A1369" t="s">
        <v>2366</v>
      </c>
      <c r="B1369" t="s">
        <v>3403</v>
      </c>
      <c r="C1369" t="str">
        <f t="shared" si="21"/>
        <v>j@t-yante</v>
      </c>
      <c r="D1369">
        <v>8</v>
      </c>
      <c r="E1369">
        <v>1.429</v>
      </c>
      <c r="F1369">
        <v>11.593999999999999</v>
      </c>
      <c r="G1369">
        <v>14.768000000000001</v>
      </c>
    </row>
    <row r="1370" spans="1:7" x14ac:dyDescent="0.2">
      <c r="A1370" t="s">
        <v>2366</v>
      </c>
      <c r="B1370" t="s">
        <v>4701</v>
      </c>
      <c r="C1370" t="str">
        <f t="shared" si="21"/>
        <v>j@t-iantes</v>
      </c>
      <c r="D1370">
        <v>7</v>
      </c>
      <c r="E1370">
        <v>6.2E-2</v>
      </c>
      <c r="F1370">
        <v>10.145</v>
      </c>
      <c r="G1370">
        <v>0.64100000000000001</v>
      </c>
    </row>
    <row r="1371" spans="1:7" x14ac:dyDescent="0.2">
      <c r="A1371" t="s">
        <v>2366</v>
      </c>
      <c r="B1371" t="s">
        <v>4006</v>
      </c>
      <c r="C1371" t="str">
        <f t="shared" si="21"/>
        <v>j@t-yantes</v>
      </c>
      <c r="D1371">
        <v>6</v>
      </c>
      <c r="E1371">
        <v>0.438</v>
      </c>
      <c r="F1371">
        <v>8.6959999999999997</v>
      </c>
      <c r="G1371">
        <v>4.5270000000000001</v>
      </c>
    </row>
    <row r="1372" spans="1:7" x14ac:dyDescent="0.2">
      <c r="A1372" t="s">
        <v>2366</v>
      </c>
      <c r="B1372" t="s">
        <v>4363</v>
      </c>
      <c r="C1372" t="str">
        <f t="shared" si="21"/>
        <v>j@t-ientes</v>
      </c>
      <c r="D1372">
        <v>4</v>
      </c>
      <c r="E1372">
        <v>0.104</v>
      </c>
      <c r="F1372">
        <v>5.7969999999999997</v>
      </c>
      <c r="G1372">
        <v>1.075</v>
      </c>
    </row>
    <row r="1373" spans="1:7" x14ac:dyDescent="0.2">
      <c r="A1373" t="s">
        <v>2366</v>
      </c>
      <c r="B1373" t="s">
        <v>5698</v>
      </c>
      <c r="C1373" t="str">
        <f t="shared" si="21"/>
        <v>j@t-ientent</v>
      </c>
      <c r="D1373">
        <v>1</v>
      </c>
      <c r="E1373">
        <v>8.3000000000000004E-2</v>
      </c>
      <c r="F1373">
        <v>1.4490000000000001</v>
      </c>
      <c r="G1373">
        <v>0.85799999999999998</v>
      </c>
    </row>
    <row r="1374" spans="1:7" x14ac:dyDescent="0.2">
      <c r="A1374" t="s">
        <v>2163</v>
      </c>
      <c r="B1374" t="s">
        <v>2162</v>
      </c>
      <c r="C1374" t="str">
        <f t="shared" si="21"/>
        <v>j§-ion</v>
      </c>
      <c r="D1374">
        <v>576</v>
      </c>
      <c r="E1374">
        <v>242.976</v>
      </c>
      <c r="F1374">
        <v>50.481999999999999</v>
      </c>
      <c r="G1374">
        <v>63.899000000000001</v>
      </c>
    </row>
    <row r="1375" spans="1:7" x14ac:dyDescent="0.2">
      <c r="A1375" t="s">
        <v>2163</v>
      </c>
      <c r="B1375" t="s">
        <v>2193</v>
      </c>
      <c r="C1375" t="str">
        <f t="shared" si="21"/>
        <v>j§-ions</v>
      </c>
      <c r="D1375">
        <v>483</v>
      </c>
      <c r="E1375">
        <v>107.497</v>
      </c>
      <c r="F1375">
        <v>42.331000000000003</v>
      </c>
      <c r="G1375">
        <v>28.27</v>
      </c>
    </row>
    <row r="1376" spans="1:7" x14ac:dyDescent="0.2">
      <c r="A1376" t="s">
        <v>2163</v>
      </c>
      <c r="B1376" t="s">
        <v>2728</v>
      </c>
      <c r="C1376" t="str">
        <f t="shared" si="21"/>
        <v>j§-illon</v>
      </c>
      <c r="D1376">
        <v>28</v>
      </c>
      <c r="E1376">
        <v>10.475</v>
      </c>
      <c r="F1376">
        <v>2.4540000000000002</v>
      </c>
      <c r="G1376">
        <v>2.7549999999999999</v>
      </c>
    </row>
    <row r="1377" spans="1:7" x14ac:dyDescent="0.2">
      <c r="A1377" t="s">
        <v>2163</v>
      </c>
      <c r="B1377" t="s">
        <v>2384</v>
      </c>
      <c r="C1377" t="str">
        <f t="shared" si="21"/>
        <v>j§-illons</v>
      </c>
      <c r="D1377">
        <v>26</v>
      </c>
      <c r="E1377">
        <v>6.5449999999999999</v>
      </c>
      <c r="F1377">
        <v>2.2789999999999999</v>
      </c>
      <c r="G1377">
        <v>1.7210000000000001</v>
      </c>
    </row>
    <row r="1378" spans="1:7" x14ac:dyDescent="0.2">
      <c r="A1378" t="s">
        <v>2163</v>
      </c>
      <c r="B1378" t="s">
        <v>3312</v>
      </c>
      <c r="C1378" t="str">
        <f t="shared" si="21"/>
        <v>j§-yons</v>
      </c>
      <c r="D1378">
        <v>22</v>
      </c>
      <c r="E1378">
        <v>8.8249999999999993</v>
      </c>
      <c r="F1378">
        <v>1.9279999999999999</v>
      </c>
      <c r="G1378">
        <v>2.3210000000000002</v>
      </c>
    </row>
    <row r="1379" spans="1:7" x14ac:dyDescent="0.2">
      <c r="A1379" t="s">
        <v>2163</v>
      </c>
      <c r="B1379" t="s">
        <v>4736</v>
      </c>
      <c r="C1379" t="str">
        <f t="shared" si="21"/>
        <v>j§-illions</v>
      </c>
      <c r="D1379">
        <v>3</v>
      </c>
      <c r="E1379">
        <v>9.9000000000000005E-2</v>
      </c>
      <c r="F1379">
        <v>0.26300000000000001</v>
      </c>
      <c r="G1379">
        <v>2.5999999999999999E-2</v>
      </c>
    </row>
    <row r="1380" spans="1:7" x14ac:dyDescent="0.2">
      <c r="A1380" t="s">
        <v>2163</v>
      </c>
      <c r="B1380" t="s">
        <v>4685</v>
      </c>
      <c r="C1380" t="str">
        <f t="shared" si="21"/>
        <v>j§-yon</v>
      </c>
      <c r="D1380">
        <v>3</v>
      </c>
      <c r="E1380">
        <v>3.8330000000000002</v>
      </c>
      <c r="F1380">
        <v>0.26300000000000001</v>
      </c>
      <c r="G1380">
        <v>1.008</v>
      </c>
    </row>
    <row r="1381" spans="1:7" x14ac:dyDescent="0.2">
      <c r="A1381" t="s">
        <v>6891</v>
      </c>
      <c r="B1381" t="s">
        <v>6890</v>
      </c>
      <c r="C1381" t="str">
        <f t="shared" si="21"/>
        <v>j§f-iomphe</v>
      </c>
      <c r="D1381">
        <v>2</v>
      </c>
      <c r="E1381">
        <v>1.1599999999999999</v>
      </c>
      <c r="F1381">
        <v>50</v>
      </c>
      <c r="G1381">
        <v>93.022999999999996</v>
      </c>
    </row>
    <row r="1382" spans="1:7" x14ac:dyDescent="0.2">
      <c r="A1382" t="s">
        <v>6891</v>
      </c>
      <c r="B1382" t="s">
        <v>6893</v>
      </c>
      <c r="C1382" t="str">
        <f t="shared" si="21"/>
        <v>j§f-iomphent</v>
      </c>
      <c r="D1382">
        <v>1</v>
      </c>
      <c r="E1382">
        <v>8.3000000000000004E-2</v>
      </c>
      <c r="F1382">
        <v>25</v>
      </c>
      <c r="G1382">
        <v>6.6559999999999997</v>
      </c>
    </row>
    <row r="1383" spans="1:7" x14ac:dyDescent="0.2">
      <c r="A1383" t="s">
        <v>6891</v>
      </c>
      <c r="B1383" t="s">
        <v>6895</v>
      </c>
      <c r="C1383" t="str">
        <f t="shared" si="21"/>
        <v>j§f-iomphes</v>
      </c>
      <c r="D1383">
        <v>1</v>
      </c>
      <c r="E1383">
        <v>4.0000000000000001E-3</v>
      </c>
      <c r="F1383">
        <v>25</v>
      </c>
      <c r="G1383">
        <v>0.32100000000000001</v>
      </c>
    </row>
    <row r="1384" spans="1:7" x14ac:dyDescent="0.2">
      <c r="A1384" t="s">
        <v>2488</v>
      </c>
      <c r="B1384" t="s">
        <v>2490</v>
      </c>
      <c r="C1384" t="str">
        <f t="shared" si="21"/>
        <v>j2-ieux</v>
      </c>
      <c r="D1384">
        <v>65</v>
      </c>
      <c r="E1384">
        <v>36.619999999999997</v>
      </c>
      <c r="F1384">
        <v>72.221999999999994</v>
      </c>
      <c r="G1384">
        <v>60.558999999999997</v>
      </c>
    </row>
    <row r="1385" spans="1:7" x14ac:dyDescent="0.2">
      <c r="A1385" t="s">
        <v>2488</v>
      </c>
      <c r="B1385" t="s">
        <v>2487</v>
      </c>
      <c r="C1385" t="str">
        <f t="shared" si="21"/>
        <v>j2-ieu</v>
      </c>
      <c r="D1385">
        <v>8</v>
      </c>
      <c r="E1385">
        <v>8.0830000000000002</v>
      </c>
      <c r="F1385">
        <v>8.8889999999999993</v>
      </c>
      <c r="G1385">
        <v>13.367000000000001</v>
      </c>
    </row>
    <row r="1386" spans="1:7" x14ac:dyDescent="0.2">
      <c r="A1386" t="s">
        <v>2488</v>
      </c>
      <c r="B1386" t="s">
        <v>6011</v>
      </c>
      <c r="C1386" t="str">
        <f t="shared" si="21"/>
        <v>j2-illeux</v>
      </c>
      <c r="D1386">
        <v>6</v>
      </c>
      <c r="E1386">
        <v>3.4849999999999999</v>
      </c>
      <c r="F1386">
        <v>6.6669999999999998</v>
      </c>
      <c r="G1386">
        <v>5.7629999999999999</v>
      </c>
    </row>
    <row r="1387" spans="1:7" x14ac:dyDescent="0.2">
      <c r="A1387" t="s">
        <v>2488</v>
      </c>
      <c r="B1387" t="s">
        <v>683</v>
      </c>
      <c r="C1387" t="str">
        <f t="shared" si="21"/>
        <v>j2-yeux</v>
      </c>
      <c r="D1387">
        <v>5</v>
      </c>
      <c r="E1387">
        <v>6.1689999999999996</v>
      </c>
      <c r="F1387">
        <v>5.556</v>
      </c>
      <c r="G1387">
        <v>10.202</v>
      </c>
    </row>
    <row r="1388" spans="1:7" x14ac:dyDescent="0.2">
      <c r="A1388" t="s">
        <v>2488</v>
      </c>
      <c r="B1388" t="s">
        <v>3605</v>
      </c>
      <c r="C1388" t="str">
        <f t="shared" si="21"/>
        <v>j2-ieue</v>
      </c>
      <c r="D1388">
        <v>1</v>
      </c>
      <c r="E1388">
        <v>0.80200000000000005</v>
      </c>
      <c r="F1388">
        <v>1.111</v>
      </c>
      <c r="G1388">
        <v>1.3260000000000001</v>
      </c>
    </row>
    <row r="1389" spans="1:7" x14ac:dyDescent="0.2">
      <c r="A1389" t="s">
        <v>2488</v>
      </c>
      <c r="B1389" t="s">
        <v>5869</v>
      </c>
      <c r="C1389" t="str">
        <f t="shared" si="21"/>
        <v>j2-ieues</v>
      </c>
      <c r="D1389">
        <v>1</v>
      </c>
      <c r="E1389">
        <v>0.93400000000000005</v>
      </c>
      <c r="F1389">
        <v>1.111</v>
      </c>
      <c r="G1389">
        <v>1.5449999999999999</v>
      </c>
    </row>
    <row r="1390" spans="1:7" x14ac:dyDescent="0.2">
      <c r="A1390" t="s">
        <v>2488</v>
      </c>
      <c r="B1390" t="s">
        <v>3065</v>
      </c>
      <c r="C1390" t="str">
        <f t="shared" si="21"/>
        <v>j2-ieur</v>
      </c>
      <c r="D1390">
        <v>1</v>
      </c>
      <c r="E1390">
        <v>2.7530000000000001</v>
      </c>
      <c r="F1390">
        <v>1.111</v>
      </c>
      <c r="G1390">
        <v>4.5529999999999999</v>
      </c>
    </row>
    <row r="1391" spans="1:7" x14ac:dyDescent="0.2">
      <c r="A1391" t="s">
        <v>2488</v>
      </c>
      <c r="B1391" t="s">
        <v>3071</v>
      </c>
      <c r="C1391" t="str">
        <f t="shared" si="21"/>
        <v>j2-ieurs</v>
      </c>
      <c r="D1391">
        <v>1</v>
      </c>
      <c r="E1391">
        <v>1.448</v>
      </c>
      <c r="F1391">
        <v>1.111</v>
      </c>
      <c r="G1391">
        <v>2.395</v>
      </c>
    </row>
    <row r="1392" spans="1:7" x14ac:dyDescent="0.2">
      <c r="A1392" t="s">
        <v>2488</v>
      </c>
      <c r="B1392" t="s">
        <v>2702</v>
      </c>
      <c r="C1392" t="str">
        <f t="shared" si="21"/>
        <v>j2-ïeux</v>
      </c>
      <c r="D1392">
        <v>1</v>
      </c>
      <c r="E1392">
        <v>0.16700000000000001</v>
      </c>
      <c r="F1392">
        <v>1.111</v>
      </c>
      <c r="G1392">
        <v>0.27600000000000002</v>
      </c>
    </row>
    <row r="1393" spans="1:7" x14ac:dyDescent="0.2">
      <c r="A1393" t="s">
        <v>2488</v>
      </c>
      <c r="B1393" t="s">
        <v>6087</v>
      </c>
      <c r="C1393" t="str">
        <f t="shared" si="21"/>
        <v>j2-yeu</v>
      </c>
      <c r="D1393">
        <v>1</v>
      </c>
      <c r="E1393">
        <v>8.9999999999999993E-3</v>
      </c>
      <c r="F1393">
        <v>1.111</v>
      </c>
      <c r="G1393">
        <v>1.4999999999999999E-2</v>
      </c>
    </row>
    <row r="1394" spans="1:7" x14ac:dyDescent="0.2">
      <c r="A1394" t="s">
        <v>2910</v>
      </c>
      <c r="B1394" t="s">
        <v>2909</v>
      </c>
      <c r="C1394" t="str">
        <f t="shared" si="21"/>
        <v>j2z-ieuse</v>
      </c>
      <c r="D1394">
        <v>34</v>
      </c>
      <c r="E1394">
        <v>11.105</v>
      </c>
      <c r="F1394">
        <v>40.475999999999999</v>
      </c>
      <c r="G1394">
        <v>53.707000000000001</v>
      </c>
    </row>
    <row r="1395" spans="1:7" x14ac:dyDescent="0.2">
      <c r="A1395" t="s">
        <v>2910</v>
      </c>
      <c r="B1395" t="s">
        <v>2912</v>
      </c>
      <c r="C1395" t="str">
        <f t="shared" si="21"/>
        <v>j2z-ieuses</v>
      </c>
      <c r="D1395">
        <v>25</v>
      </c>
      <c r="E1395">
        <v>3.7839999999999998</v>
      </c>
      <c r="F1395">
        <v>29.762</v>
      </c>
      <c r="G1395">
        <v>18.300999999999998</v>
      </c>
    </row>
    <row r="1396" spans="1:7" x14ac:dyDescent="0.2">
      <c r="A1396" t="s">
        <v>2910</v>
      </c>
      <c r="B1396" t="s">
        <v>4254</v>
      </c>
      <c r="C1396" t="str">
        <f t="shared" si="21"/>
        <v>j2z-illeuse</v>
      </c>
      <c r="D1396">
        <v>10</v>
      </c>
      <c r="E1396">
        <v>1.9179999999999999</v>
      </c>
      <c r="F1396">
        <v>11.904999999999999</v>
      </c>
      <c r="G1396">
        <v>9.2759999999999998</v>
      </c>
    </row>
    <row r="1397" spans="1:7" x14ac:dyDescent="0.2">
      <c r="A1397" t="s">
        <v>2910</v>
      </c>
      <c r="B1397" t="s">
        <v>5594</v>
      </c>
      <c r="C1397" t="str">
        <f t="shared" si="21"/>
        <v>j2z-illeuses</v>
      </c>
      <c r="D1397">
        <v>7</v>
      </c>
      <c r="E1397">
        <v>1.264</v>
      </c>
      <c r="F1397">
        <v>8.3330000000000002</v>
      </c>
      <c r="G1397">
        <v>6.1130000000000004</v>
      </c>
    </row>
    <row r="1398" spans="1:7" x14ac:dyDescent="0.2">
      <c r="A1398" t="s">
        <v>2910</v>
      </c>
      <c r="B1398" t="s">
        <v>3575</v>
      </c>
      <c r="C1398" t="str">
        <f t="shared" si="21"/>
        <v>j2z-yeuse</v>
      </c>
      <c r="D1398">
        <v>4</v>
      </c>
      <c r="E1398">
        <v>1.8180000000000001</v>
      </c>
      <c r="F1398">
        <v>4.7619999999999996</v>
      </c>
      <c r="G1398">
        <v>8.7919999999999998</v>
      </c>
    </row>
    <row r="1399" spans="1:7" x14ac:dyDescent="0.2">
      <c r="A1399" t="s">
        <v>2910</v>
      </c>
      <c r="B1399" t="s">
        <v>5136</v>
      </c>
      <c r="C1399" t="str">
        <f t="shared" si="21"/>
        <v>j2z-yeuses</v>
      </c>
      <c r="D1399">
        <v>4</v>
      </c>
      <c r="E1399">
        <v>0.78800000000000003</v>
      </c>
      <c r="F1399">
        <v>4.7619999999999996</v>
      </c>
      <c r="G1399">
        <v>3.8109999999999999</v>
      </c>
    </row>
    <row r="1400" spans="1:7" x14ac:dyDescent="0.2">
      <c r="A1400" t="s">
        <v>2252</v>
      </c>
      <c r="B1400" t="s">
        <v>2270</v>
      </c>
      <c r="C1400" t="str">
        <f t="shared" si="21"/>
        <v>j5-iens</v>
      </c>
      <c r="D1400">
        <v>89</v>
      </c>
      <c r="E1400">
        <v>28.922999999999998</v>
      </c>
      <c r="F1400">
        <v>43.414999999999999</v>
      </c>
      <c r="G1400">
        <v>29.033000000000001</v>
      </c>
    </row>
    <row r="1401" spans="1:7" x14ac:dyDescent="0.2">
      <c r="A1401" t="s">
        <v>2252</v>
      </c>
      <c r="B1401" t="s">
        <v>2554</v>
      </c>
      <c r="C1401" t="str">
        <f t="shared" si="21"/>
        <v>j5-ien</v>
      </c>
      <c r="D1401">
        <v>83</v>
      </c>
      <c r="E1401">
        <v>42.176000000000002</v>
      </c>
      <c r="F1401">
        <v>40.488</v>
      </c>
      <c r="G1401">
        <v>42.335999999999999</v>
      </c>
    </row>
    <row r="1402" spans="1:7" x14ac:dyDescent="0.2">
      <c r="A1402" t="s">
        <v>2252</v>
      </c>
      <c r="B1402" t="s">
        <v>1334</v>
      </c>
      <c r="C1402" t="str">
        <f t="shared" si="21"/>
        <v>j5-ient</v>
      </c>
      <c r="D1402">
        <v>22</v>
      </c>
      <c r="E1402">
        <v>22.654</v>
      </c>
      <c r="F1402">
        <v>10.731999999999999</v>
      </c>
      <c r="G1402">
        <v>22.74</v>
      </c>
    </row>
    <row r="1403" spans="1:7" x14ac:dyDescent="0.2">
      <c r="A1403" t="s">
        <v>2252</v>
      </c>
      <c r="B1403" t="s">
        <v>4348</v>
      </c>
      <c r="C1403" t="str">
        <f t="shared" si="21"/>
        <v>j5-yens</v>
      </c>
      <c r="D1403">
        <v>5</v>
      </c>
      <c r="E1403">
        <v>1.98</v>
      </c>
      <c r="F1403">
        <v>2.4390000000000001</v>
      </c>
      <c r="G1403">
        <v>1.988</v>
      </c>
    </row>
    <row r="1404" spans="1:7" x14ac:dyDescent="0.2">
      <c r="A1404" t="s">
        <v>2252</v>
      </c>
      <c r="B1404" t="s">
        <v>4346</v>
      </c>
      <c r="C1404" t="str">
        <f t="shared" si="21"/>
        <v>j5-yen</v>
      </c>
      <c r="D1404">
        <v>4</v>
      </c>
      <c r="E1404">
        <v>3.8759999999999999</v>
      </c>
      <c r="F1404">
        <v>1.9510000000000001</v>
      </c>
      <c r="G1404">
        <v>3.891</v>
      </c>
    </row>
    <row r="1405" spans="1:7" x14ac:dyDescent="0.2">
      <c r="A1405" t="s">
        <v>2252</v>
      </c>
      <c r="B1405" t="s">
        <v>6259</v>
      </c>
      <c r="C1405" t="str">
        <f t="shared" si="21"/>
        <v>j5-ïen</v>
      </c>
      <c r="D1405">
        <v>2</v>
      </c>
      <c r="E1405">
        <v>1.2999999999999999E-2</v>
      </c>
      <c r="F1405">
        <v>0.97599999999999998</v>
      </c>
      <c r="G1405">
        <v>1.2999999999999999E-2</v>
      </c>
    </row>
    <row r="1406" spans="1:7" x14ac:dyDescent="0.2">
      <c r="A1406" t="s">
        <v>2698</v>
      </c>
      <c r="B1406" t="s">
        <v>2697</v>
      </c>
      <c r="C1406" t="str">
        <f t="shared" si="21"/>
        <v>j9l-ïeul</v>
      </c>
      <c r="D1406">
        <v>2</v>
      </c>
      <c r="E1406">
        <v>0.59699999999999998</v>
      </c>
      <c r="F1406">
        <v>25</v>
      </c>
      <c r="G1406">
        <v>36.469000000000001</v>
      </c>
    </row>
    <row r="1407" spans="1:7" x14ac:dyDescent="0.2">
      <c r="A1407" t="s">
        <v>2698</v>
      </c>
      <c r="B1407" t="s">
        <v>3761</v>
      </c>
      <c r="C1407" t="str">
        <f t="shared" si="21"/>
        <v>j9l-ïeuls</v>
      </c>
      <c r="D1407">
        <v>2</v>
      </c>
      <c r="E1407">
        <v>8.0000000000000002E-3</v>
      </c>
      <c r="F1407">
        <v>25</v>
      </c>
      <c r="G1407">
        <v>0.48899999999999999</v>
      </c>
    </row>
    <row r="1408" spans="1:7" x14ac:dyDescent="0.2">
      <c r="A1408" t="s">
        <v>2698</v>
      </c>
      <c r="B1408" t="s">
        <v>5339</v>
      </c>
      <c r="C1408" t="str">
        <f t="shared" si="21"/>
        <v>j9l-illeul</v>
      </c>
      <c r="D1408">
        <v>2</v>
      </c>
      <c r="E1408">
        <v>1.0189999999999999</v>
      </c>
      <c r="F1408">
        <v>25</v>
      </c>
      <c r="G1408">
        <v>62.247999999999998</v>
      </c>
    </row>
    <row r="1409" spans="1:7" x14ac:dyDescent="0.2">
      <c r="A1409" t="s">
        <v>2698</v>
      </c>
      <c r="B1409" t="s">
        <v>2700</v>
      </c>
      <c r="C1409" t="str">
        <f t="shared" si="21"/>
        <v>j9l-ïeule</v>
      </c>
      <c r="D1409">
        <v>1</v>
      </c>
      <c r="E1409">
        <v>4.0000000000000001E-3</v>
      </c>
      <c r="F1409">
        <v>12.5</v>
      </c>
      <c r="G1409">
        <v>0.24399999999999999</v>
      </c>
    </row>
    <row r="1410" spans="1:7" x14ac:dyDescent="0.2">
      <c r="A1410" t="s">
        <v>2698</v>
      </c>
      <c r="B1410" t="s">
        <v>6849</v>
      </c>
      <c r="C1410" t="str">
        <f t="shared" si="21"/>
        <v>j9l-illeuls</v>
      </c>
      <c r="D1410">
        <v>1</v>
      </c>
      <c r="E1410">
        <v>8.9999999999999993E-3</v>
      </c>
      <c r="F1410">
        <v>12.5</v>
      </c>
      <c r="G1410">
        <v>0.55000000000000004</v>
      </c>
    </row>
    <row r="1411" spans="1:7" x14ac:dyDescent="0.2">
      <c r="A1411" t="s">
        <v>2726</v>
      </c>
      <c r="B1411" t="s">
        <v>3065</v>
      </c>
      <c r="C1411" t="str">
        <f t="shared" si="21"/>
        <v>j9R-ieur</v>
      </c>
      <c r="D1411">
        <v>17</v>
      </c>
      <c r="E1411">
        <v>8.7240000000000002</v>
      </c>
      <c r="F1411">
        <v>20.731999999999999</v>
      </c>
      <c r="G1411">
        <v>27.277000000000001</v>
      </c>
    </row>
    <row r="1412" spans="1:7" x14ac:dyDescent="0.2">
      <c r="A1412" t="s">
        <v>2726</v>
      </c>
      <c r="B1412" t="s">
        <v>2725</v>
      </c>
      <c r="C1412" t="str">
        <f t="shared" si="21"/>
        <v>j9R-illeur</v>
      </c>
      <c r="D1412">
        <v>17</v>
      </c>
      <c r="E1412">
        <v>5.21</v>
      </c>
      <c r="F1412">
        <v>20.731999999999999</v>
      </c>
      <c r="G1412">
        <v>16.29</v>
      </c>
    </row>
    <row r="1413" spans="1:7" x14ac:dyDescent="0.2">
      <c r="A1413" t="s">
        <v>2726</v>
      </c>
      <c r="B1413" t="s">
        <v>3071</v>
      </c>
      <c r="C1413" t="str">
        <f t="shared" ref="C1413:C1476" si="22">CONCATENATE(A1413,"-",B1413)</f>
        <v>j9R-ieurs</v>
      </c>
      <c r="D1413">
        <v>14</v>
      </c>
      <c r="E1413">
        <v>5.3570000000000002</v>
      </c>
      <c r="F1413">
        <v>17.073</v>
      </c>
      <c r="G1413">
        <v>16.75</v>
      </c>
    </row>
    <row r="1414" spans="1:7" x14ac:dyDescent="0.2">
      <c r="A1414" t="s">
        <v>2726</v>
      </c>
      <c r="B1414" t="s">
        <v>2744</v>
      </c>
      <c r="C1414" t="str">
        <f t="shared" si="22"/>
        <v>j9R-illeurs</v>
      </c>
      <c r="D1414">
        <v>11</v>
      </c>
      <c r="E1414">
        <v>4.415</v>
      </c>
      <c r="F1414">
        <v>13.414999999999999</v>
      </c>
      <c r="G1414">
        <v>13.804</v>
      </c>
    </row>
    <row r="1415" spans="1:7" x14ac:dyDescent="0.2">
      <c r="A1415" t="s">
        <v>2726</v>
      </c>
      <c r="B1415" t="s">
        <v>3067</v>
      </c>
      <c r="C1415" t="str">
        <f t="shared" si="22"/>
        <v>j9R-ieure</v>
      </c>
      <c r="D1415">
        <v>6</v>
      </c>
      <c r="E1415">
        <v>3.1080000000000001</v>
      </c>
      <c r="F1415">
        <v>7.3170000000000002</v>
      </c>
      <c r="G1415">
        <v>9.718</v>
      </c>
    </row>
    <row r="1416" spans="1:7" x14ac:dyDescent="0.2">
      <c r="A1416" t="s">
        <v>2726</v>
      </c>
      <c r="B1416" t="s">
        <v>3069</v>
      </c>
      <c r="C1416" t="str">
        <f t="shared" si="22"/>
        <v>j9R-ieures</v>
      </c>
      <c r="D1416">
        <v>5</v>
      </c>
      <c r="E1416">
        <v>1.008</v>
      </c>
      <c r="F1416">
        <v>6.0979999999999999</v>
      </c>
      <c r="G1416">
        <v>3.1520000000000001</v>
      </c>
    </row>
    <row r="1417" spans="1:7" x14ac:dyDescent="0.2">
      <c r="A1417" t="s">
        <v>2726</v>
      </c>
      <c r="B1417" t="s">
        <v>4587</v>
      </c>
      <c r="C1417" t="str">
        <f t="shared" si="22"/>
        <v>j9R-yeurs</v>
      </c>
      <c r="D1417">
        <v>5</v>
      </c>
      <c r="E1417">
        <v>0.14799999999999999</v>
      </c>
      <c r="F1417">
        <v>6.0979999999999999</v>
      </c>
      <c r="G1417">
        <v>0.46300000000000002</v>
      </c>
    </row>
    <row r="1418" spans="1:7" x14ac:dyDescent="0.2">
      <c r="A1418" t="s">
        <v>2726</v>
      </c>
      <c r="B1418" t="s">
        <v>3573</v>
      </c>
      <c r="C1418" t="str">
        <f t="shared" si="22"/>
        <v>j9R-yeur</v>
      </c>
      <c r="D1418">
        <v>4</v>
      </c>
      <c r="E1418">
        <v>1.3080000000000001</v>
      </c>
      <c r="F1418">
        <v>4.8780000000000001</v>
      </c>
      <c r="G1418">
        <v>4.09</v>
      </c>
    </row>
    <row r="1419" spans="1:7" x14ac:dyDescent="0.2">
      <c r="A1419" t="s">
        <v>2726</v>
      </c>
      <c r="B1419" t="s">
        <v>5995</v>
      </c>
      <c r="C1419" t="str">
        <f t="shared" si="22"/>
        <v>j9R-illeure</v>
      </c>
      <c r="D1419">
        <v>2</v>
      </c>
      <c r="E1419">
        <v>1.9850000000000001</v>
      </c>
      <c r="F1419">
        <v>2.4390000000000001</v>
      </c>
      <c r="G1419">
        <v>6.2060000000000004</v>
      </c>
    </row>
    <row r="1420" spans="1:7" x14ac:dyDescent="0.2">
      <c r="A1420" t="s">
        <v>2726</v>
      </c>
      <c r="B1420" t="s">
        <v>5997</v>
      </c>
      <c r="C1420" t="str">
        <f t="shared" si="22"/>
        <v>j9R-illeures</v>
      </c>
      <c r="D1420">
        <v>1</v>
      </c>
      <c r="E1420">
        <v>0.72</v>
      </c>
      <c r="F1420">
        <v>1.22</v>
      </c>
      <c r="G1420">
        <v>2.2509999999999999</v>
      </c>
    </row>
    <row r="1421" spans="1:7" x14ac:dyDescent="0.2">
      <c r="A1421" t="s">
        <v>6373</v>
      </c>
      <c r="B1421" t="s">
        <v>6372</v>
      </c>
      <c r="C1421" t="str">
        <f t="shared" si="22"/>
        <v>j9vR%-ieuvre</v>
      </c>
      <c r="D1421">
        <v>1</v>
      </c>
      <c r="E1421">
        <v>0.76500000000000001</v>
      </c>
      <c r="F1421">
        <v>50</v>
      </c>
      <c r="G1421">
        <v>82.613</v>
      </c>
    </row>
    <row r="1422" spans="1:7" x14ac:dyDescent="0.2">
      <c r="A1422" t="s">
        <v>6373</v>
      </c>
      <c r="B1422" t="s">
        <v>6375</v>
      </c>
      <c r="C1422" t="str">
        <f t="shared" si="22"/>
        <v>j9vR%-ieuvres</v>
      </c>
      <c r="D1422">
        <v>1</v>
      </c>
      <c r="E1422">
        <v>0.161</v>
      </c>
      <c r="F1422">
        <v>50</v>
      </c>
      <c r="G1422">
        <v>17.387</v>
      </c>
    </row>
    <row r="1423" spans="1:7" x14ac:dyDescent="0.2">
      <c r="A1423" t="s">
        <v>2204</v>
      </c>
      <c r="B1423" t="s">
        <v>2266</v>
      </c>
      <c r="C1423" t="str">
        <f t="shared" si="22"/>
        <v>ja-ia</v>
      </c>
      <c r="D1423">
        <v>61</v>
      </c>
      <c r="E1423">
        <v>13.214</v>
      </c>
      <c r="F1423">
        <v>46.212000000000003</v>
      </c>
      <c r="G1423">
        <v>46.08</v>
      </c>
    </row>
    <row r="1424" spans="1:7" x14ac:dyDescent="0.2">
      <c r="A1424" t="s">
        <v>2204</v>
      </c>
      <c r="B1424" t="s">
        <v>2645</v>
      </c>
      <c r="C1424" t="str">
        <f t="shared" si="22"/>
        <v>ja-illa</v>
      </c>
      <c r="D1424">
        <v>38</v>
      </c>
      <c r="E1424">
        <v>6.6420000000000003</v>
      </c>
      <c r="F1424">
        <v>28.788</v>
      </c>
      <c r="G1424">
        <v>23.161999999999999</v>
      </c>
    </row>
    <row r="1425" spans="1:7" x14ac:dyDescent="0.2">
      <c r="A1425" t="s">
        <v>2204</v>
      </c>
      <c r="B1425" t="s">
        <v>2203</v>
      </c>
      <c r="C1425" t="str">
        <f t="shared" si="22"/>
        <v>ja-ya</v>
      </c>
      <c r="D1425">
        <v>18</v>
      </c>
      <c r="E1425">
        <v>6.3109999999999999</v>
      </c>
      <c r="F1425">
        <v>13.635999999999999</v>
      </c>
      <c r="G1425">
        <v>22.007999999999999</v>
      </c>
    </row>
    <row r="1426" spans="1:7" x14ac:dyDescent="0.2">
      <c r="A1426" t="s">
        <v>2204</v>
      </c>
      <c r="B1426" t="s">
        <v>2268</v>
      </c>
      <c r="C1426" t="str">
        <f t="shared" si="22"/>
        <v>ja-ias</v>
      </c>
      <c r="D1426">
        <v>9</v>
      </c>
      <c r="E1426">
        <v>1.373</v>
      </c>
      <c r="F1426">
        <v>6.8179999999999996</v>
      </c>
      <c r="G1426">
        <v>4.7880000000000003</v>
      </c>
    </row>
    <row r="1427" spans="1:7" x14ac:dyDescent="0.2">
      <c r="A1427" t="s">
        <v>2204</v>
      </c>
      <c r="B1427" t="s">
        <v>4434</v>
      </c>
      <c r="C1427" t="str">
        <f t="shared" si="22"/>
        <v>ja-iat</v>
      </c>
      <c r="D1427">
        <v>5</v>
      </c>
      <c r="E1427">
        <v>1.119</v>
      </c>
      <c r="F1427">
        <v>3.7879999999999998</v>
      </c>
      <c r="G1427">
        <v>3.9020000000000001</v>
      </c>
    </row>
    <row r="1428" spans="1:7" x14ac:dyDescent="0.2">
      <c r="A1428" t="s">
        <v>2204</v>
      </c>
      <c r="B1428" t="s">
        <v>6869</v>
      </c>
      <c r="C1428" t="str">
        <f t="shared" si="22"/>
        <v>ja-illas</v>
      </c>
      <c r="D1428">
        <v>1</v>
      </c>
      <c r="E1428">
        <v>1.7000000000000001E-2</v>
      </c>
      <c r="F1428">
        <v>0.75800000000000001</v>
      </c>
      <c r="G1428">
        <v>5.8999999999999997E-2</v>
      </c>
    </row>
    <row r="1429" spans="1:7" x14ac:dyDescent="0.2">
      <c r="A1429" t="s">
        <v>2945</v>
      </c>
      <c r="B1429" t="s">
        <v>2944</v>
      </c>
      <c r="C1429" t="str">
        <f t="shared" si="22"/>
        <v>jabl%-iable</v>
      </c>
      <c r="D1429">
        <v>14</v>
      </c>
      <c r="E1429">
        <v>4.9290000000000003</v>
      </c>
      <c r="F1429">
        <v>42.423999999999999</v>
      </c>
      <c r="G1429">
        <v>44.542000000000002</v>
      </c>
    </row>
    <row r="1430" spans="1:7" x14ac:dyDescent="0.2">
      <c r="A1430" t="s">
        <v>2945</v>
      </c>
      <c r="B1430" t="s">
        <v>4878</v>
      </c>
      <c r="C1430" t="str">
        <f t="shared" si="22"/>
        <v>jabl%-iables</v>
      </c>
      <c r="D1430">
        <v>10</v>
      </c>
      <c r="E1430">
        <v>2.355</v>
      </c>
      <c r="F1430">
        <v>30.303000000000001</v>
      </c>
      <c r="G1430">
        <v>21.280999999999999</v>
      </c>
    </row>
    <row r="1431" spans="1:7" x14ac:dyDescent="0.2">
      <c r="A1431" t="s">
        <v>2945</v>
      </c>
      <c r="B1431" t="s">
        <v>4722</v>
      </c>
      <c r="C1431" t="str">
        <f t="shared" si="22"/>
        <v>jabl%-yable</v>
      </c>
      <c r="D1431">
        <v>5</v>
      </c>
      <c r="E1431">
        <v>3.1589999999999998</v>
      </c>
      <c r="F1431">
        <v>15.151999999999999</v>
      </c>
      <c r="G1431">
        <v>28.547000000000001</v>
      </c>
    </row>
    <row r="1432" spans="1:7" x14ac:dyDescent="0.2">
      <c r="A1432" t="s">
        <v>2945</v>
      </c>
      <c r="B1432" t="s">
        <v>5040</v>
      </c>
      <c r="C1432" t="str">
        <f t="shared" si="22"/>
        <v>jabl%-yables</v>
      </c>
      <c r="D1432">
        <v>4</v>
      </c>
      <c r="E1432">
        <v>0.623</v>
      </c>
      <c r="F1432">
        <v>12.121</v>
      </c>
      <c r="G1432">
        <v>5.63</v>
      </c>
    </row>
    <row r="1433" spans="1:7" x14ac:dyDescent="0.2">
      <c r="A1433" t="s">
        <v>4980</v>
      </c>
      <c r="B1433" t="s">
        <v>6211</v>
      </c>
      <c r="C1433" t="str">
        <f t="shared" si="22"/>
        <v>jad-iade</v>
      </c>
      <c r="D1433">
        <v>2</v>
      </c>
      <c r="E1433">
        <v>2.1999999999999999E-2</v>
      </c>
      <c r="F1433">
        <v>18.181999999999999</v>
      </c>
      <c r="G1433">
        <v>2.1869999999999998</v>
      </c>
    </row>
    <row r="1434" spans="1:7" x14ac:dyDescent="0.2">
      <c r="A1434" t="s">
        <v>4980</v>
      </c>
      <c r="B1434" t="s">
        <v>5766</v>
      </c>
      <c r="C1434" t="str">
        <f t="shared" si="22"/>
        <v>jad-iades</v>
      </c>
      <c r="D1434">
        <v>2</v>
      </c>
      <c r="E1434">
        <v>2.1999999999999999E-2</v>
      </c>
      <c r="F1434">
        <v>18.181999999999999</v>
      </c>
      <c r="G1434">
        <v>2.1869999999999998</v>
      </c>
    </row>
    <row r="1435" spans="1:7" x14ac:dyDescent="0.2">
      <c r="A1435" t="s">
        <v>4980</v>
      </c>
      <c r="B1435" t="s">
        <v>5433</v>
      </c>
      <c r="C1435" t="str">
        <f t="shared" si="22"/>
        <v>jad-illade</v>
      </c>
      <c r="D1435">
        <v>2</v>
      </c>
      <c r="E1435">
        <v>0.47899999999999998</v>
      </c>
      <c r="F1435">
        <v>18.181999999999999</v>
      </c>
      <c r="G1435">
        <v>47.613999999999997</v>
      </c>
    </row>
    <row r="1436" spans="1:7" x14ac:dyDescent="0.2">
      <c r="A1436" t="s">
        <v>4980</v>
      </c>
      <c r="B1436" t="s">
        <v>5435</v>
      </c>
      <c r="C1436" t="str">
        <f t="shared" si="22"/>
        <v>jad-illades</v>
      </c>
      <c r="D1436">
        <v>2</v>
      </c>
      <c r="E1436">
        <v>8.7999999999999995E-2</v>
      </c>
      <c r="F1436">
        <v>18.181999999999999</v>
      </c>
      <c r="G1436">
        <v>8.7479999999999993</v>
      </c>
    </row>
    <row r="1437" spans="1:7" x14ac:dyDescent="0.2">
      <c r="A1437" t="s">
        <v>4980</v>
      </c>
      <c r="B1437" t="s">
        <v>4979</v>
      </c>
      <c r="C1437" t="str">
        <f t="shared" si="22"/>
        <v>jad-yade</v>
      </c>
      <c r="D1437">
        <v>2</v>
      </c>
      <c r="E1437">
        <v>0.38600000000000001</v>
      </c>
      <c r="F1437">
        <v>18.181999999999999</v>
      </c>
      <c r="G1437">
        <v>38.369999999999997</v>
      </c>
    </row>
    <row r="1438" spans="1:7" x14ac:dyDescent="0.2">
      <c r="A1438" t="s">
        <v>4980</v>
      </c>
      <c r="B1438" t="s">
        <v>6173</v>
      </c>
      <c r="C1438" t="str">
        <f t="shared" si="22"/>
        <v>jad-yades</v>
      </c>
      <c r="D1438">
        <v>1</v>
      </c>
      <c r="E1438">
        <v>8.9999999999999993E-3</v>
      </c>
      <c r="F1438">
        <v>9.0909999999999993</v>
      </c>
      <c r="G1438">
        <v>0.89500000000000002</v>
      </c>
    </row>
    <row r="1439" spans="1:7" x14ac:dyDescent="0.2">
      <c r="A1439" t="s">
        <v>6356</v>
      </c>
      <c r="B1439" t="s">
        <v>6355</v>
      </c>
      <c r="C1439" t="str">
        <f t="shared" si="22"/>
        <v>jaf-iaf</v>
      </c>
      <c r="D1439">
        <v>1</v>
      </c>
      <c r="E1439">
        <v>8.9999999999999993E-3</v>
      </c>
      <c r="F1439">
        <v>50</v>
      </c>
      <c r="G1439">
        <v>10.227</v>
      </c>
    </row>
    <row r="1440" spans="1:7" x14ac:dyDescent="0.2">
      <c r="A1440" t="s">
        <v>6356</v>
      </c>
      <c r="B1440" t="s">
        <v>6358</v>
      </c>
      <c r="C1440" t="str">
        <f t="shared" si="22"/>
        <v>jaf-iaffent</v>
      </c>
      <c r="D1440">
        <v>1</v>
      </c>
      <c r="E1440">
        <v>7.9000000000000001E-2</v>
      </c>
      <c r="F1440">
        <v>50</v>
      </c>
      <c r="G1440">
        <v>89.772999999999996</v>
      </c>
    </row>
    <row r="1441" spans="1:7" x14ac:dyDescent="0.2">
      <c r="A1441" t="s">
        <v>6361</v>
      </c>
      <c r="B1441" t="s">
        <v>6360</v>
      </c>
      <c r="C1441" t="str">
        <f t="shared" si="22"/>
        <v>jaj-iaille</v>
      </c>
      <c r="D1441">
        <v>1</v>
      </c>
      <c r="E1441">
        <v>4.0000000000000001E-3</v>
      </c>
      <c r="F1441">
        <v>50</v>
      </c>
      <c r="G1441">
        <v>50</v>
      </c>
    </row>
    <row r="1442" spans="1:7" x14ac:dyDescent="0.2">
      <c r="A1442" t="s">
        <v>6361</v>
      </c>
      <c r="B1442" t="s">
        <v>6363</v>
      </c>
      <c r="C1442" t="str">
        <f t="shared" si="22"/>
        <v>jaj-iaillent</v>
      </c>
      <c r="D1442">
        <v>1</v>
      </c>
      <c r="E1442">
        <v>4.0000000000000001E-3</v>
      </c>
      <c r="F1442">
        <v>50</v>
      </c>
      <c r="G1442">
        <v>50</v>
      </c>
    </row>
    <row r="1443" spans="1:7" x14ac:dyDescent="0.2">
      <c r="A1443" t="s">
        <v>2959</v>
      </c>
      <c r="B1443" t="s">
        <v>2958</v>
      </c>
      <c r="C1443" t="str">
        <f t="shared" si="22"/>
        <v>jak-iaque</v>
      </c>
      <c r="D1443">
        <v>5</v>
      </c>
      <c r="E1443">
        <v>0.39600000000000002</v>
      </c>
      <c r="F1443">
        <v>62.5</v>
      </c>
      <c r="G1443">
        <v>31.756</v>
      </c>
    </row>
    <row r="1444" spans="1:7" x14ac:dyDescent="0.2">
      <c r="A1444" t="s">
        <v>2959</v>
      </c>
      <c r="B1444" t="s">
        <v>5811</v>
      </c>
      <c r="C1444" t="str">
        <f t="shared" si="22"/>
        <v>jak-yak</v>
      </c>
      <c r="D1444">
        <v>2</v>
      </c>
      <c r="E1444">
        <v>0.84699999999999998</v>
      </c>
      <c r="F1444">
        <v>25</v>
      </c>
      <c r="G1444">
        <v>67.923000000000002</v>
      </c>
    </row>
    <row r="1445" spans="1:7" x14ac:dyDescent="0.2">
      <c r="A1445" t="s">
        <v>2959</v>
      </c>
      <c r="B1445" t="s">
        <v>6999</v>
      </c>
      <c r="C1445" t="str">
        <f t="shared" si="22"/>
        <v>jak-yack</v>
      </c>
      <c r="D1445">
        <v>1</v>
      </c>
      <c r="E1445">
        <v>4.0000000000000001E-3</v>
      </c>
      <c r="F1445">
        <v>12.5</v>
      </c>
      <c r="G1445">
        <v>0.32100000000000001</v>
      </c>
    </row>
    <row r="1446" spans="1:7" x14ac:dyDescent="0.2">
      <c r="A1446" t="s">
        <v>5323</v>
      </c>
      <c r="B1446" t="s">
        <v>5322</v>
      </c>
      <c r="C1446" t="str">
        <f t="shared" si="22"/>
        <v>jakR%-iacre</v>
      </c>
      <c r="D1446">
        <v>1</v>
      </c>
      <c r="E1446">
        <v>8.9999999999999993E-3</v>
      </c>
      <c r="F1446">
        <v>50</v>
      </c>
      <c r="G1446">
        <v>9.7829999999999995</v>
      </c>
    </row>
    <row r="1447" spans="1:7" x14ac:dyDescent="0.2">
      <c r="A1447" t="s">
        <v>5323</v>
      </c>
      <c r="B1447" t="s">
        <v>5325</v>
      </c>
      <c r="C1447" t="str">
        <f t="shared" si="22"/>
        <v>jakR%-iacres</v>
      </c>
      <c r="D1447">
        <v>1</v>
      </c>
      <c r="E1447">
        <v>8.3000000000000004E-2</v>
      </c>
      <c r="F1447">
        <v>50</v>
      </c>
      <c r="G1447">
        <v>90.216999999999999</v>
      </c>
    </row>
    <row r="1448" spans="1:7" x14ac:dyDescent="0.2">
      <c r="A1448" t="s">
        <v>2849</v>
      </c>
      <c r="B1448" t="s">
        <v>2848</v>
      </c>
      <c r="C1448" t="str">
        <f t="shared" si="22"/>
        <v>jal-ial</v>
      </c>
      <c r="D1448">
        <v>28</v>
      </c>
      <c r="E1448">
        <v>6.0570000000000004</v>
      </c>
      <c r="F1448">
        <v>43.75</v>
      </c>
      <c r="G1448">
        <v>34.862000000000002</v>
      </c>
    </row>
    <row r="1449" spans="1:7" x14ac:dyDescent="0.2">
      <c r="A1449" t="s">
        <v>2849</v>
      </c>
      <c r="B1449" t="s">
        <v>3709</v>
      </c>
      <c r="C1449" t="str">
        <f t="shared" si="22"/>
        <v>jal-iale</v>
      </c>
      <c r="D1449">
        <v>22</v>
      </c>
      <c r="E1449">
        <v>5.4260000000000002</v>
      </c>
      <c r="F1449">
        <v>34.375</v>
      </c>
      <c r="G1449">
        <v>31.231000000000002</v>
      </c>
    </row>
    <row r="1450" spans="1:7" x14ac:dyDescent="0.2">
      <c r="A1450" t="s">
        <v>2849</v>
      </c>
      <c r="B1450" t="s">
        <v>4432</v>
      </c>
      <c r="C1450" t="str">
        <f t="shared" si="22"/>
        <v>jal-iales</v>
      </c>
      <c r="D1450">
        <v>9</v>
      </c>
      <c r="E1450">
        <v>3.125</v>
      </c>
      <c r="F1450">
        <v>14.063000000000001</v>
      </c>
      <c r="G1450">
        <v>17.986999999999998</v>
      </c>
    </row>
    <row r="1451" spans="1:7" x14ac:dyDescent="0.2">
      <c r="A1451" t="s">
        <v>2849</v>
      </c>
      <c r="B1451" t="s">
        <v>5906</v>
      </c>
      <c r="C1451" t="str">
        <f t="shared" si="22"/>
        <v>jal-yal</v>
      </c>
      <c r="D1451">
        <v>2</v>
      </c>
      <c r="E1451">
        <v>1.756</v>
      </c>
      <c r="F1451">
        <v>3.125</v>
      </c>
      <c r="G1451">
        <v>10.106999999999999</v>
      </c>
    </row>
    <row r="1452" spans="1:7" x14ac:dyDescent="0.2">
      <c r="A1452" t="s">
        <v>2849</v>
      </c>
      <c r="B1452" t="s">
        <v>5908</v>
      </c>
      <c r="C1452" t="str">
        <f t="shared" si="22"/>
        <v>jal-yale</v>
      </c>
      <c r="D1452">
        <v>2</v>
      </c>
      <c r="E1452">
        <v>0.93100000000000005</v>
      </c>
      <c r="F1452">
        <v>3.125</v>
      </c>
      <c r="G1452">
        <v>5.359</v>
      </c>
    </row>
    <row r="1453" spans="1:7" x14ac:dyDescent="0.2">
      <c r="A1453" t="s">
        <v>2849</v>
      </c>
      <c r="B1453" t="s">
        <v>6576</v>
      </c>
      <c r="C1453" t="str">
        <f t="shared" si="22"/>
        <v>jal-yales</v>
      </c>
      <c r="D1453">
        <v>1</v>
      </c>
      <c r="E1453">
        <v>7.9000000000000001E-2</v>
      </c>
      <c r="F1453">
        <v>1.5629999999999999</v>
      </c>
      <c r="G1453">
        <v>0.45500000000000002</v>
      </c>
    </row>
    <row r="1454" spans="1:7" x14ac:dyDescent="0.2">
      <c r="A1454" t="s">
        <v>5031</v>
      </c>
      <c r="B1454" t="s">
        <v>5030</v>
      </c>
      <c r="C1454" t="str">
        <f t="shared" si="22"/>
        <v>jam-iâmes</v>
      </c>
      <c r="D1454">
        <v>1</v>
      </c>
      <c r="E1454">
        <v>8.9999999999999993E-3</v>
      </c>
      <c r="F1454">
        <v>100</v>
      </c>
      <c r="G1454">
        <v>100</v>
      </c>
    </row>
    <row r="1455" spans="1:7" x14ac:dyDescent="0.2">
      <c r="A1455" t="s">
        <v>4881</v>
      </c>
      <c r="B1455" t="s">
        <v>4880</v>
      </c>
      <c r="C1455" t="str">
        <f t="shared" si="22"/>
        <v>jan-iane</v>
      </c>
      <c r="D1455">
        <v>3</v>
      </c>
      <c r="E1455">
        <v>0.66500000000000004</v>
      </c>
      <c r="F1455">
        <v>60</v>
      </c>
      <c r="G1455">
        <v>64.688999999999993</v>
      </c>
    </row>
    <row r="1456" spans="1:7" x14ac:dyDescent="0.2">
      <c r="A1456" t="s">
        <v>4881</v>
      </c>
      <c r="B1456" t="s">
        <v>5863</v>
      </c>
      <c r="C1456" t="str">
        <f t="shared" si="22"/>
        <v>jan-ianes</v>
      </c>
      <c r="D1456">
        <v>2</v>
      </c>
      <c r="E1456">
        <v>0.36299999999999999</v>
      </c>
      <c r="F1456">
        <v>40</v>
      </c>
      <c r="G1456">
        <v>35.311</v>
      </c>
    </row>
    <row r="1457" spans="1:7" x14ac:dyDescent="0.2">
      <c r="A1457" t="s">
        <v>3753</v>
      </c>
      <c r="B1457" t="s">
        <v>3752</v>
      </c>
      <c r="C1457" t="str">
        <f t="shared" si="22"/>
        <v>jaR-illard</v>
      </c>
      <c r="D1457">
        <v>14</v>
      </c>
      <c r="E1457">
        <v>5.44</v>
      </c>
      <c r="F1457">
        <v>56</v>
      </c>
      <c r="G1457">
        <v>81.001000000000005</v>
      </c>
    </row>
    <row r="1458" spans="1:7" x14ac:dyDescent="0.2">
      <c r="A1458" t="s">
        <v>3753</v>
      </c>
      <c r="B1458" t="s">
        <v>3966</v>
      </c>
      <c r="C1458" t="str">
        <f t="shared" si="22"/>
        <v>jaR-illards</v>
      </c>
      <c r="D1458">
        <v>4</v>
      </c>
      <c r="E1458">
        <v>0.78900000000000003</v>
      </c>
      <c r="F1458">
        <v>16</v>
      </c>
      <c r="G1458">
        <v>11.747999999999999</v>
      </c>
    </row>
    <row r="1459" spans="1:7" x14ac:dyDescent="0.2">
      <c r="A1459" t="s">
        <v>3753</v>
      </c>
      <c r="B1459" t="s">
        <v>3939</v>
      </c>
      <c r="C1459" t="str">
        <f t="shared" si="22"/>
        <v>jaR-iard</v>
      </c>
      <c r="D1459">
        <v>2</v>
      </c>
      <c r="E1459">
        <v>2.9000000000000001E-2</v>
      </c>
      <c r="F1459">
        <v>8</v>
      </c>
      <c r="G1459">
        <v>0.432</v>
      </c>
    </row>
    <row r="1460" spans="1:7" x14ac:dyDescent="0.2">
      <c r="A1460" t="s">
        <v>3753</v>
      </c>
      <c r="B1460" t="s">
        <v>4164</v>
      </c>
      <c r="C1460" t="str">
        <f t="shared" si="22"/>
        <v>jaR-iar</v>
      </c>
      <c r="D1460">
        <v>1</v>
      </c>
      <c r="E1460">
        <v>0.28299999999999997</v>
      </c>
      <c r="F1460">
        <v>4</v>
      </c>
      <c r="G1460">
        <v>4.2140000000000004</v>
      </c>
    </row>
    <row r="1461" spans="1:7" x14ac:dyDescent="0.2">
      <c r="A1461" t="s">
        <v>3753</v>
      </c>
      <c r="B1461" t="s">
        <v>4707</v>
      </c>
      <c r="C1461" t="str">
        <f t="shared" si="22"/>
        <v>jaR-iards</v>
      </c>
      <c r="D1461">
        <v>1</v>
      </c>
      <c r="E1461">
        <v>4.0000000000000001E-3</v>
      </c>
      <c r="F1461">
        <v>4</v>
      </c>
      <c r="G1461">
        <v>0.06</v>
      </c>
    </row>
    <row r="1462" spans="1:7" x14ac:dyDescent="0.2">
      <c r="A1462" t="s">
        <v>3753</v>
      </c>
      <c r="B1462" t="s">
        <v>6835</v>
      </c>
      <c r="C1462" t="str">
        <f t="shared" si="22"/>
        <v>jaR-iare</v>
      </c>
      <c r="D1462">
        <v>1</v>
      </c>
      <c r="E1462">
        <v>8.9999999999999993E-3</v>
      </c>
      <c r="F1462">
        <v>4</v>
      </c>
      <c r="G1462">
        <v>0.13400000000000001</v>
      </c>
    </row>
    <row r="1463" spans="1:7" x14ac:dyDescent="0.2">
      <c r="A1463" t="s">
        <v>3753</v>
      </c>
      <c r="B1463" t="s">
        <v>5442</v>
      </c>
      <c r="C1463" t="str">
        <f t="shared" si="22"/>
        <v>jaR-yard</v>
      </c>
      <c r="D1463">
        <v>1</v>
      </c>
      <c r="E1463">
        <v>7.9000000000000001E-2</v>
      </c>
      <c r="F1463">
        <v>4</v>
      </c>
      <c r="G1463">
        <v>1.1759999999999999</v>
      </c>
    </row>
    <row r="1464" spans="1:7" x14ac:dyDescent="0.2">
      <c r="A1464" t="s">
        <v>3753</v>
      </c>
      <c r="B1464" t="s">
        <v>5444</v>
      </c>
      <c r="C1464" t="str">
        <f t="shared" si="22"/>
        <v>jaR-yards</v>
      </c>
      <c r="D1464">
        <v>1</v>
      </c>
      <c r="E1464">
        <v>8.3000000000000004E-2</v>
      </c>
      <c r="F1464">
        <v>4</v>
      </c>
      <c r="G1464">
        <v>1.236</v>
      </c>
    </row>
    <row r="1465" spans="1:7" x14ac:dyDescent="0.2">
      <c r="A1465" t="s">
        <v>3516</v>
      </c>
      <c r="B1465" t="s">
        <v>4777</v>
      </c>
      <c r="C1465" t="str">
        <f t="shared" si="22"/>
        <v>jaRd-illarde</v>
      </c>
      <c r="D1465">
        <v>3</v>
      </c>
      <c r="E1465">
        <v>1.7000000000000001E-2</v>
      </c>
      <c r="F1465">
        <v>42.856999999999999</v>
      </c>
      <c r="G1465">
        <v>5.8819999999999997</v>
      </c>
    </row>
    <row r="1466" spans="1:7" x14ac:dyDescent="0.2">
      <c r="A1466" t="s">
        <v>3516</v>
      </c>
      <c r="B1466" t="s">
        <v>4703</v>
      </c>
      <c r="C1466" t="str">
        <f t="shared" si="22"/>
        <v>jaRd-iarde</v>
      </c>
      <c r="D1466">
        <v>1</v>
      </c>
      <c r="E1466">
        <v>0.16700000000000001</v>
      </c>
      <c r="F1466">
        <v>14.286</v>
      </c>
      <c r="G1466">
        <v>57.784999999999997</v>
      </c>
    </row>
    <row r="1467" spans="1:7" x14ac:dyDescent="0.2">
      <c r="A1467" t="s">
        <v>3516</v>
      </c>
      <c r="B1467" t="s">
        <v>4705</v>
      </c>
      <c r="C1467" t="str">
        <f t="shared" si="22"/>
        <v>jaRd-iardes</v>
      </c>
      <c r="D1467">
        <v>1</v>
      </c>
      <c r="E1467">
        <v>8.3000000000000004E-2</v>
      </c>
      <c r="F1467">
        <v>14.286</v>
      </c>
      <c r="G1467">
        <v>28.72</v>
      </c>
    </row>
    <row r="1468" spans="1:7" x14ac:dyDescent="0.2">
      <c r="A1468" t="s">
        <v>3516</v>
      </c>
      <c r="B1468" t="s">
        <v>3515</v>
      </c>
      <c r="C1468" t="str">
        <f t="shared" si="22"/>
        <v>jaRd-illardes</v>
      </c>
      <c r="D1468">
        <v>1</v>
      </c>
      <c r="E1468">
        <v>8.9999999999999993E-3</v>
      </c>
      <c r="F1468">
        <v>14.286</v>
      </c>
      <c r="G1468">
        <v>3.1139999999999999</v>
      </c>
    </row>
    <row r="1469" spans="1:7" x14ac:dyDescent="0.2">
      <c r="A1469" t="s">
        <v>3516</v>
      </c>
      <c r="B1469" t="s">
        <v>6624</v>
      </c>
      <c r="C1469" t="str">
        <f t="shared" si="22"/>
        <v>jaRd-yarde</v>
      </c>
      <c r="D1469">
        <v>1</v>
      </c>
      <c r="E1469">
        <v>1.2999999999999999E-2</v>
      </c>
      <c r="F1469">
        <v>14.286</v>
      </c>
      <c r="G1469">
        <v>4.4980000000000002</v>
      </c>
    </row>
    <row r="1470" spans="1:7" x14ac:dyDescent="0.2">
      <c r="A1470" t="s">
        <v>6295</v>
      </c>
      <c r="B1470" t="s">
        <v>6294</v>
      </c>
      <c r="C1470" t="str">
        <f t="shared" si="22"/>
        <v>jaRS-iarche</v>
      </c>
      <c r="D1470">
        <v>1</v>
      </c>
      <c r="E1470">
        <v>8.9999999999999993E-3</v>
      </c>
      <c r="F1470">
        <v>100</v>
      </c>
      <c r="G1470">
        <v>100</v>
      </c>
    </row>
    <row r="1471" spans="1:7" x14ac:dyDescent="0.2">
      <c r="A1471" t="s">
        <v>2808</v>
      </c>
      <c r="B1471" t="s">
        <v>4079</v>
      </c>
      <c r="C1471" t="str">
        <f t="shared" si="22"/>
        <v>jas-illasse</v>
      </c>
      <c r="D1471">
        <v>2</v>
      </c>
      <c r="E1471">
        <v>0.32400000000000001</v>
      </c>
      <c r="F1471">
        <v>33.332999999999998</v>
      </c>
      <c r="G1471">
        <v>53.027999999999999</v>
      </c>
    </row>
    <row r="1472" spans="1:7" x14ac:dyDescent="0.2">
      <c r="A1472" t="s">
        <v>2808</v>
      </c>
      <c r="B1472" t="s">
        <v>4594</v>
      </c>
      <c r="C1472" t="str">
        <f t="shared" si="22"/>
        <v>jas-iace</v>
      </c>
      <c r="D1472">
        <v>1</v>
      </c>
      <c r="E1472">
        <v>0.19600000000000001</v>
      </c>
      <c r="F1472">
        <v>16.667000000000002</v>
      </c>
      <c r="G1472">
        <v>32.079000000000001</v>
      </c>
    </row>
    <row r="1473" spans="1:7" x14ac:dyDescent="0.2">
      <c r="A1473" t="s">
        <v>2808</v>
      </c>
      <c r="B1473" t="s">
        <v>4596</v>
      </c>
      <c r="C1473" t="str">
        <f t="shared" si="22"/>
        <v>jas-iaces</v>
      </c>
      <c r="D1473">
        <v>1</v>
      </c>
      <c r="E1473">
        <v>4.0000000000000001E-3</v>
      </c>
      <c r="F1473">
        <v>16.667000000000002</v>
      </c>
      <c r="G1473">
        <v>0.65500000000000003</v>
      </c>
    </row>
    <row r="1474" spans="1:7" x14ac:dyDescent="0.2">
      <c r="A1474" t="s">
        <v>2808</v>
      </c>
      <c r="B1474" t="s">
        <v>2268</v>
      </c>
      <c r="C1474" t="str">
        <f t="shared" si="22"/>
        <v>jas-ias</v>
      </c>
      <c r="D1474">
        <v>1</v>
      </c>
      <c r="E1474">
        <v>4.0000000000000001E-3</v>
      </c>
      <c r="F1474">
        <v>16.667000000000002</v>
      </c>
      <c r="G1474">
        <v>0.65500000000000003</v>
      </c>
    </row>
    <row r="1475" spans="1:7" x14ac:dyDescent="0.2">
      <c r="A1475" t="s">
        <v>2808</v>
      </c>
      <c r="B1475" t="s">
        <v>5865</v>
      </c>
      <c r="C1475" t="str">
        <f t="shared" si="22"/>
        <v>jas-iasse</v>
      </c>
      <c r="D1475">
        <v>1</v>
      </c>
      <c r="E1475">
        <v>8.3000000000000004E-2</v>
      </c>
      <c r="F1475">
        <v>16.667000000000002</v>
      </c>
      <c r="G1475">
        <v>13.584</v>
      </c>
    </row>
    <row r="1476" spans="1:7" x14ac:dyDescent="0.2">
      <c r="A1476" t="s">
        <v>5328</v>
      </c>
      <c r="B1476" t="s">
        <v>5327</v>
      </c>
      <c r="C1476" t="str">
        <f t="shared" si="22"/>
        <v>jask-iasque</v>
      </c>
      <c r="D1476">
        <v>1</v>
      </c>
      <c r="E1476">
        <v>1.7000000000000001E-2</v>
      </c>
      <c r="F1476">
        <v>100</v>
      </c>
      <c r="G1476">
        <v>100</v>
      </c>
    </row>
    <row r="1477" spans="1:7" x14ac:dyDescent="0.2">
      <c r="A1477" t="s">
        <v>5149</v>
      </c>
      <c r="B1477" t="s">
        <v>5148</v>
      </c>
      <c r="C1477" t="str">
        <f t="shared" ref="C1477:C1540" si="23">CONCATENATE(A1477,"-",B1477)</f>
        <v>jasm-iasme</v>
      </c>
      <c r="D1477">
        <v>1</v>
      </c>
      <c r="E1477">
        <v>0.91400000000000003</v>
      </c>
      <c r="F1477">
        <v>50</v>
      </c>
      <c r="G1477">
        <v>97.754000000000005</v>
      </c>
    </row>
    <row r="1478" spans="1:7" x14ac:dyDescent="0.2">
      <c r="A1478" t="s">
        <v>5149</v>
      </c>
      <c r="B1478" t="s">
        <v>6027</v>
      </c>
      <c r="C1478" t="str">
        <f t="shared" si="23"/>
        <v>jasm-iasmes</v>
      </c>
      <c r="D1478">
        <v>1</v>
      </c>
      <c r="E1478">
        <v>2.1000000000000001E-2</v>
      </c>
      <c r="F1478">
        <v>50</v>
      </c>
      <c r="G1478">
        <v>2.246</v>
      </c>
    </row>
    <row r="1479" spans="1:7" x14ac:dyDescent="0.2">
      <c r="A1479" t="s">
        <v>5152</v>
      </c>
      <c r="B1479" t="s">
        <v>5151</v>
      </c>
      <c r="C1479" t="str">
        <f t="shared" si="23"/>
        <v>jast-iaste</v>
      </c>
      <c r="D1479">
        <v>2</v>
      </c>
      <c r="E1479">
        <v>0.29299999999999998</v>
      </c>
      <c r="F1479">
        <v>66.667000000000002</v>
      </c>
      <c r="G1479">
        <v>77.308999999999997</v>
      </c>
    </row>
    <row r="1480" spans="1:7" x14ac:dyDescent="0.2">
      <c r="A1480" t="s">
        <v>5152</v>
      </c>
      <c r="B1480" t="s">
        <v>5154</v>
      </c>
      <c r="C1480" t="str">
        <f t="shared" si="23"/>
        <v>jast-iastes</v>
      </c>
      <c r="D1480">
        <v>1</v>
      </c>
      <c r="E1480">
        <v>8.5999999999999993E-2</v>
      </c>
      <c r="F1480">
        <v>33.332999999999998</v>
      </c>
      <c r="G1480">
        <v>22.690999999999999</v>
      </c>
    </row>
    <row r="1481" spans="1:7" x14ac:dyDescent="0.2">
      <c r="A1481" t="s">
        <v>6366</v>
      </c>
      <c r="B1481" t="s">
        <v>6365</v>
      </c>
      <c r="C1481" t="str">
        <f t="shared" si="23"/>
        <v>jastR%-iastres</v>
      </c>
      <c r="D1481">
        <v>1</v>
      </c>
      <c r="E1481">
        <v>4.0000000000000001E-3</v>
      </c>
      <c r="F1481">
        <v>100</v>
      </c>
      <c r="G1481">
        <v>100</v>
      </c>
    </row>
    <row r="1482" spans="1:7" x14ac:dyDescent="0.2">
      <c r="A1482" t="s">
        <v>5691</v>
      </c>
      <c r="B1482" t="s">
        <v>5690</v>
      </c>
      <c r="C1482" t="str">
        <f t="shared" si="23"/>
        <v>jat-iate</v>
      </c>
      <c r="D1482">
        <v>1</v>
      </c>
      <c r="E1482">
        <v>0.314</v>
      </c>
      <c r="F1482">
        <v>100</v>
      </c>
      <c r="G1482">
        <v>100</v>
      </c>
    </row>
    <row r="1483" spans="1:7" x14ac:dyDescent="0.2">
      <c r="A1483" t="s">
        <v>6304</v>
      </c>
      <c r="B1483" t="s">
        <v>6303</v>
      </c>
      <c r="C1483" t="str">
        <f t="shared" si="23"/>
        <v>jatR%-iatre</v>
      </c>
      <c r="D1483">
        <v>2</v>
      </c>
      <c r="E1483">
        <v>0.36899999999999999</v>
      </c>
      <c r="F1483">
        <v>100</v>
      </c>
      <c r="G1483">
        <v>100</v>
      </c>
    </row>
    <row r="1484" spans="1:7" x14ac:dyDescent="0.2">
      <c r="A1484" t="s">
        <v>5545</v>
      </c>
      <c r="B1484" t="s">
        <v>5544</v>
      </c>
      <c r="C1484" t="str">
        <f t="shared" si="23"/>
        <v>jav-yave</v>
      </c>
      <c r="D1484">
        <v>1</v>
      </c>
      <c r="E1484">
        <v>4.0000000000000001E-3</v>
      </c>
      <c r="F1484">
        <v>100</v>
      </c>
      <c r="G1484">
        <v>100</v>
      </c>
    </row>
    <row r="1485" spans="1:7" x14ac:dyDescent="0.2">
      <c r="A1485" t="s">
        <v>2279</v>
      </c>
      <c r="B1485" t="s">
        <v>2278</v>
      </c>
      <c r="C1485" t="str">
        <f t="shared" si="23"/>
        <v>jaZ-illage</v>
      </c>
      <c r="D1485">
        <v>22</v>
      </c>
      <c r="E1485">
        <v>7.21</v>
      </c>
      <c r="F1485">
        <v>44.898000000000003</v>
      </c>
      <c r="G1485">
        <v>39.796999999999997</v>
      </c>
    </row>
    <row r="1486" spans="1:7" x14ac:dyDescent="0.2">
      <c r="A1486" t="s">
        <v>2279</v>
      </c>
      <c r="B1486" t="s">
        <v>2716</v>
      </c>
      <c r="C1486" t="str">
        <f t="shared" si="23"/>
        <v>jaZ-illages</v>
      </c>
      <c r="D1486">
        <v>10</v>
      </c>
      <c r="E1486">
        <v>2.3210000000000002</v>
      </c>
      <c r="F1486">
        <v>20.408000000000001</v>
      </c>
      <c r="G1486">
        <v>12.811</v>
      </c>
    </row>
    <row r="1487" spans="1:7" x14ac:dyDescent="0.2">
      <c r="A1487" t="s">
        <v>2279</v>
      </c>
      <c r="B1487" t="s">
        <v>3568</v>
      </c>
      <c r="C1487" t="str">
        <f t="shared" si="23"/>
        <v>jaZ-yage</v>
      </c>
      <c r="D1487">
        <v>7</v>
      </c>
      <c r="E1487">
        <v>4.5990000000000002</v>
      </c>
      <c r="F1487">
        <v>14.286</v>
      </c>
      <c r="G1487">
        <v>25.385000000000002</v>
      </c>
    </row>
    <row r="1488" spans="1:7" x14ac:dyDescent="0.2">
      <c r="A1488" t="s">
        <v>2279</v>
      </c>
      <c r="B1488" t="s">
        <v>2824</v>
      </c>
      <c r="C1488" t="str">
        <f t="shared" si="23"/>
        <v>jaZ-iage</v>
      </c>
      <c r="D1488">
        <v>6</v>
      </c>
      <c r="E1488">
        <v>1.946</v>
      </c>
      <c r="F1488">
        <v>12.244999999999999</v>
      </c>
      <c r="G1488">
        <v>10.741</v>
      </c>
    </row>
    <row r="1489" spans="1:7" x14ac:dyDescent="0.2">
      <c r="A1489" t="s">
        <v>2279</v>
      </c>
      <c r="B1489" t="s">
        <v>4414</v>
      </c>
      <c r="C1489" t="str">
        <f t="shared" si="23"/>
        <v>jaZ-iages</v>
      </c>
      <c r="D1489">
        <v>2</v>
      </c>
      <c r="E1489">
        <v>0.27700000000000002</v>
      </c>
      <c r="F1489">
        <v>4.0819999999999999</v>
      </c>
      <c r="G1489">
        <v>1.5289999999999999</v>
      </c>
    </row>
    <row r="1490" spans="1:7" x14ac:dyDescent="0.2">
      <c r="A1490" t="s">
        <v>2279</v>
      </c>
      <c r="B1490" t="s">
        <v>6973</v>
      </c>
      <c r="C1490" t="str">
        <f t="shared" si="23"/>
        <v>jaZ-yagent</v>
      </c>
      <c r="D1490">
        <v>1</v>
      </c>
      <c r="E1490">
        <v>0.38900000000000001</v>
      </c>
      <c r="F1490">
        <v>2.0409999999999999</v>
      </c>
      <c r="G1490">
        <v>2.1469999999999998</v>
      </c>
    </row>
    <row r="1491" spans="1:7" x14ac:dyDescent="0.2">
      <c r="A1491" t="s">
        <v>2279</v>
      </c>
      <c r="B1491" t="s">
        <v>6975</v>
      </c>
      <c r="C1491" t="str">
        <f t="shared" si="23"/>
        <v>jaZ-yages</v>
      </c>
      <c r="D1491">
        <v>1</v>
      </c>
      <c r="E1491">
        <v>1.375</v>
      </c>
      <c r="F1491">
        <v>2.0409999999999999</v>
      </c>
      <c r="G1491">
        <v>7.59</v>
      </c>
    </row>
    <row r="1492" spans="1:7" x14ac:dyDescent="0.2">
      <c r="A1492" t="s">
        <v>2215</v>
      </c>
      <c r="B1492" t="s">
        <v>2223</v>
      </c>
      <c r="C1492" t="str">
        <f t="shared" si="23"/>
        <v>je-ier</v>
      </c>
      <c r="D1492">
        <v>369</v>
      </c>
      <c r="E1492">
        <v>157.291</v>
      </c>
      <c r="F1492">
        <v>26.7</v>
      </c>
      <c r="G1492">
        <v>40.08</v>
      </c>
    </row>
    <row r="1493" spans="1:7" x14ac:dyDescent="0.2">
      <c r="A1493" t="s">
        <v>2215</v>
      </c>
      <c r="B1493" t="s">
        <v>2225</v>
      </c>
      <c r="C1493" t="str">
        <f t="shared" si="23"/>
        <v>je-iers</v>
      </c>
      <c r="D1493">
        <v>173</v>
      </c>
      <c r="E1493">
        <v>54.286000000000001</v>
      </c>
      <c r="F1493">
        <v>12.518000000000001</v>
      </c>
      <c r="G1493">
        <v>13.833</v>
      </c>
    </row>
    <row r="1494" spans="1:7" x14ac:dyDescent="0.2">
      <c r="A1494" t="s">
        <v>2215</v>
      </c>
      <c r="B1494" t="s">
        <v>2297</v>
      </c>
      <c r="C1494" t="str">
        <f t="shared" si="23"/>
        <v>je-iez</v>
      </c>
      <c r="D1494">
        <v>162</v>
      </c>
      <c r="E1494">
        <v>18.337</v>
      </c>
      <c r="F1494">
        <v>11.722</v>
      </c>
      <c r="G1494">
        <v>4.6719999999999997</v>
      </c>
    </row>
    <row r="1495" spans="1:7" x14ac:dyDescent="0.2">
      <c r="A1495" t="s">
        <v>2215</v>
      </c>
      <c r="B1495" t="s">
        <v>2829</v>
      </c>
      <c r="C1495" t="str">
        <f t="shared" si="23"/>
        <v>je-ié</v>
      </c>
      <c r="D1495">
        <v>107</v>
      </c>
      <c r="E1495">
        <v>23.494</v>
      </c>
      <c r="F1495">
        <v>7.742</v>
      </c>
      <c r="G1495">
        <v>5.9870000000000001</v>
      </c>
    </row>
    <row r="1496" spans="1:7" x14ac:dyDescent="0.2">
      <c r="A1496" t="s">
        <v>2215</v>
      </c>
      <c r="B1496" t="s">
        <v>2721</v>
      </c>
      <c r="C1496" t="str">
        <f t="shared" si="23"/>
        <v>je-iller</v>
      </c>
      <c r="D1496">
        <v>79</v>
      </c>
      <c r="E1496">
        <v>24.623000000000001</v>
      </c>
      <c r="F1496">
        <v>5.7160000000000002</v>
      </c>
      <c r="G1496">
        <v>6.274</v>
      </c>
    </row>
    <row r="1497" spans="1:7" x14ac:dyDescent="0.2">
      <c r="A1497" t="s">
        <v>2215</v>
      </c>
      <c r="B1497" t="s">
        <v>2833</v>
      </c>
      <c r="C1497" t="str">
        <f t="shared" si="23"/>
        <v>je-iés</v>
      </c>
      <c r="D1497">
        <v>64</v>
      </c>
      <c r="E1497">
        <v>6.9820000000000002</v>
      </c>
      <c r="F1497">
        <v>4.6310000000000002</v>
      </c>
      <c r="G1497">
        <v>1.7789999999999999</v>
      </c>
    </row>
    <row r="1498" spans="1:7" x14ac:dyDescent="0.2">
      <c r="A1498" t="s">
        <v>2215</v>
      </c>
      <c r="B1498" t="s">
        <v>2650</v>
      </c>
      <c r="C1498" t="str">
        <f t="shared" si="23"/>
        <v>je-illé</v>
      </c>
      <c r="D1498">
        <v>56</v>
      </c>
      <c r="E1498">
        <v>15.823</v>
      </c>
      <c r="F1498">
        <v>4.0519999999999996</v>
      </c>
      <c r="G1498">
        <v>4.032</v>
      </c>
    </row>
    <row r="1499" spans="1:7" x14ac:dyDescent="0.2">
      <c r="A1499" t="s">
        <v>2215</v>
      </c>
      <c r="B1499" t="s">
        <v>2973</v>
      </c>
      <c r="C1499" t="str">
        <f t="shared" si="23"/>
        <v>je-iée</v>
      </c>
      <c r="D1499">
        <v>49</v>
      </c>
      <c r="E1499">
        <v>4.8929999999999998</v>
      </c>
      <c r="F1499">
        <v>3.5459999999999998</v>
      </c>
      <c r="G1499">
        <v>1.2470000000000001</v>
      </c>
    </row>
    <row r="1500" spans="1:7" x14ac:dyDescent="0.2">
      <c r="A1500" t="s">
        <v>2215</v>
      </c>
      <c r="B1500" t="s">
        <v>2217</v>
      </c>
      <c r="C1500" t="str">
        <f t="shared" si="23"/>
        <v>je-yer</v>
      </c>
      <c r="D1500">
        <v>42</v>
      </c>
      <c r="E1500">
        <v>22.157</v>
      </c>
      <c r="F1500">
        <v>3.0390000000000001</v>
      </c>
      <c r="G1500">
        <v>5.6459999999999999</v>
      </c>
    </row>
    <row r="1501" spans="1:7" x14ac:dyDescent="0.2">
      <c r="A1501" t="s">
        <v>2215</v>
      </c>
      <c r="B1501" t="s">
        <v>2652</v>
      </c>
      <c r="C1501" t="str">
        <f t="shared" si="23"/>
        <v>je-illée</v>
      </c>
      <c r="D1501">
        <v>41</v>
      </c>
      <c r="E1501">
        <v>8.1649999999999991</v>
      </c>
      <c r="F1501">
        <v>2.9670000000000001</v>
      </c>
      <c r="G1501">
        <v>2.081</v>
      </c>
    </row>
    <row r="1502" spans="1:7" x14ac:dyDescent="0.2">
      <c r="A1502" t="s">
        <v>2215</v>
      </c>
      <c r="B1502" t="s">
        <v>2214</v>
      </c>
      <c r="C1502" t="str">
        <f t="shared" si="23"/>
        <v>je-yé</v>
      </c>
      <c r="D1502">
        <v>34</v>
      </c>
      <c r="E1502">
        <v>14.85</v>
      </c>
      <c r="F1502">
        <v>2.46</v>
      </c>
      <c r="G1502">
        <v>3.7839999999999998</v>
      </c>
    </row>
    <row r="1503" spans="1:7" x14ac:dyDescent="0.2">
      <c r="A1503" t="s">
        <v>2215</v>
      </c>
      <c r="B1503" t="s">
        <v>2831</v>
      </c>
      <c r="C1503" t="str">
        <f t="shared" si="23"/>
        <v>je-iées</v>
      </c>
      <c r="D1503">
        <v>30</v>
      </c>
      <c r="E1503">
        <v>2.911</v>
      </c>
      <c r="F1503">
        <v>2.1709999999999998</v>
      </c>
      <c r="G1503">
        <v>0.74199999999999999</v>
      </c>
    </row>
    <row r="1504" spans="1:7" x14ac:dyDescent="0.2">
      <c r="A1504" t="s">
        <v>2215</v>
      </c>
      <c r="B1504" t="s">
        <v>3970</v>
      </c>
      <c r="C1504" t="str">
        <f t="shared" si="23"/>
        <v>je-illés</v>
      </c>
      <c r="D1504">
        <v>29</v>
      </c>
      <c r="E1504">
        <v>6.1280000000000001</v>
      </c>
      <c r="F1504">
        <v>2.0979999999999999</v>
      </c>
      <c r="G1504">
        <v>1.5609999999999999</v>
      </c>
    </row>
    <row r="1505" spans="1:7" x14ac:dyDescent="0.2">
      <c r="A1505" t="s">
        <v>2215</v>
      </c>
      <c r="B1505" t="s">
        <v>3624</v>
      </c>
      <c r="C1505" t="str">
        <f t="shared" si="23"/>
        <v>je-illées</v>
      </c>
      <c r="D1505">
        <v>27</v>
      </c>
      <c r="E1505">
        <v>1.853</v>
      </c>
      <c r="F1505">
        <v>1.954</v>
      </c>
      <c r="G1505">
        <v>0.47199999999999998</v>
      </c>
    </row>
    <row r="1506" spans="1:7" x14ac:dyDescent="0.2">
      <c r="A1506" t="s">
        <v>2215</v>
      </c>
      <c r="B1506" t="s">
        <v>3177</v>
      </c>
      <c r="C1506" t="str">
        <f t="shared" si="23"/>
        <v>je-yée</v>
      </c>
      <c r="D1506">
        <v>24</v>
      </c>
      <c r="E1506">
        <v>4.5990000000000002</v>
      </c>
      <c r="F1506">
        <v>1.7370000000000001</v>
      </c>
      <c r="G1506">
        <v>1.1719999999999999</v>
      </c>
    </row>
    <row r="1507" spans="1:7" x14ac:dyDescent="0.2">
      <c r="A1507" t="s">
        <v>2215</v>
      </c>
      <c r="B1507" t="s">
        <v>3183</v>
      </c>
      <c r="C1507" t="str">
        <f t="shared" si="23"/>
        <v>je-yez</v>
      </c>
      <c r="D1507">
        <v>23</v>
      </c>
      <c r="E1507">
        <v>9.391</v>
      </c>
      <c r="F1507">
        <v>1.6639999999999999</v>
      </c>
      <c r="G1507">
        <v>2.3929999999999998</v>
      </c>
    </row>
    <row r="1508" spans="1:7" x14ac:dyDescent="0.2">
      <c r="A1508" t="s">
        <v>2215</v>
      </c>
      <c r="B1508" t="s">
        <v>3181</v>
      </c>
      <c r="C1508" t="str">
        <f t="shared" si="23"/>
        <v>je-yés</v>
      </c>
      <c r="D1508">
        <v>22</v>
      </c>
      <c r="E1508">
        <v>5.0519999999999996</v>
      </c>
      <c r="F1508">
        <v>1.5920000000000001</v>
      </c>
      <c r="G1508">
        <v>1.2869999999999999</v>
      </c>
    </row>
    <row r="1509" spans="1:7" x14ac:dyDescent="0.2">
      <c r="A1509" t="s">
        <v>2215</v>
      </c>
      <c r="B1509" t="s">
        <v>3949</v>
      </c>
      <c r="C1509" t="str">
        <f t="shared" si="23"/>
        <v>je-illez</v>
      </c>
      <c r="D1509">
        <v>20</v>
      </c>
      <c r="E1509">
        <v>2.5110000000000001</v>
      </c>
      <c r="F1509">
        <v>1.4470000000000001</v>
      </c>
      <c r="G1509">
        <v>0.64</v>
      </c>
    </row>
    <row r="1510" spans="1:7" x14ac:dyDescent="0.2">
      <c r="A1510" t="s">
        <v>2215</v>
      </c>
      <c r="B1510" t="s">
        <v>3179</v>
      </c>
      <c r="C1510" t="str">
        <f t="shared" si="23"/>
        <v>je-yées</v>
      </c>
      <c r="D1510">
        <v>15</v>
      </c>
      <c r="E1510">
        <v>1.163</v>
      </c>
      <c r="F1510">
        <v>1.085</v>
      </c>
      <c r="G1510">
        <v>0.29599999999999999</v>
      </c>
    </row>
    <row r="1511" spans="1:7" x14ac:dyDescent="0.2">
      <c r="A1511" t="s">
        <v>2215</v>
      </c>
      <c r="B1511" t="s">
        <v>3314</v>
      </c>
      <c r="C1511" t="str">
        <f t="shared" si="23"/>
        <v>je-ied</v>
      </c>
      <c r="D1511">
        <v>4</v>
      </c>
      <c r="E1511">
        <v>3.738</v>
      </c>
      <c r="F1511">
        <v>0.28899999999999998</v>
      </c>
      <c r="G1511">
        <v>0.95199999999999996</v>
      </c>
    </row>
    <row r="1512" spans="1:7" x14ac:dyDescent="0.2">
      <c r="A1512" t="s">
        <v>2215</v>
      </c>
      <c r="B1512" t="s">
        <v>4518</v>
      </c>
      <c r="C1512" t="str">
        <f t="shared" si="23"/>
        <v>je-illers</v>
      </c>
      <c r="D1512">
        <v>4</v>
      </c>
      <c r="E1512">
        <v>0.497</v>
      </c>
      <c r="F1512">
        <v>0.28899999999999998</v>
      </c>
      <c r="G1512">
        <v>0.127</v>
      </c>
    </row>
    <row r="1513" spans="1:7" x14ac:dyDescent="0.2">
      <c r="A1513" t="s">
        <v>2215</v>
      </c>
      <c r="B1513" t="s">
        <v>5034</v>
      </c>
      <c r="C1513" t="str">
        <f t="shared" si="23"/>
        <v>je-yers</v>
      </c>
      <c r="D1513">
        <v>3</v>
      </c>
      <c r="E1513">
        <v>0.59099999999999997</v>
      </c>
      <c r="F1513">
        <v>0.217</v>
      </c>
      <c r="G1513">
        <v>0.151</v>
      </c>
    </row>
    <row r="1514" spans="1:7" x14ac:dyDescent="0.2">
      <c r="A1514" t="s">
        <v>2215</v>
      </c>
      <c r="B1514" t="s">
        <v>3316</v>
      </c>
      <c r="C1514" t="str">
        <f t="shared" si="23"/>
        <v>je-ieds</v>
      </c>
      <c r="D1514">
        <v>2</v>
      </c>
      <c r="E1514">
        <v>3.0150000000000001</v>
      </c>
      <c r="F1514">
        <v>0.14499999999999999</v>
      </c>
      <c r="G1514">
        <v>0.76800000000000002</v>
      </c>
    </row>
    <row r="1515" spans="1:7" x14ac:dyDescent="0.2">
      <c r="A1515" t="s">
        <v>2215</v>
      </c>
      <c r="B1515" t="s">
        <v>5397</v>
      </c>
      <c r="C1515" t="str">
        <f t="shared" si="23"/>
        <v>je-illiez</v>
      </c>
      <c r="D1515">
        <v>2</v>
      </c>
      <c r="E1515">
        <v>1.7999999999999999E-2</v>
      </c>
      <c r="F1515">
        <v>0.14499999999999999</v>
      </c>
      <c r="G1515">
        <v>5.0000000000000001E-3</v>
      </c>
    </row>
    <row r="1516" spans="1:7" x14ac:dyDescent="0.2">
      <c r="A1516" t="s">
        <v>2215</v>
      </c>
      <c r="B1516" t="s">
        <v>6484</v>
      </c>
      <c r="C1516" t="str">
        <f t="shared" si="23"/>
        <v>je-illier</v>
      </c>
      <c r="D1516">
        <v>1</v>
      </c>
      <c r="E1516">
        <v>7.9000000000000001E-2</v>
      </c>
      <c r="F1516">
        <v>7.1999999999999995E-2</v>
      </c>
      <c r="G1516">
        <v>0.02</v>
      </c>
    </row>
    <row r="1517" spans="1:7" x14ac:dyDescent="0.2">
      <c r="A1517" t="s">
        <v>2207</v>
      </c>
      <c r="B1517" t="s">
        <v>2361</v>
      </c>
      <c r="C1517" t="str">
        <f t="shared" si="23"/>
        <v>jE-illait</v>
      </c>
      <c r="D1517">
        <v>43</v>
      </c>
      <c r="E1517">
        <v>7.5090000000000003</v>
      </c>
      <c r="F1517">
        <v>17.623000000000001</v>
      </c>
      <c r="G1517">
        <v>14.744999999999999</v>
      </c>
    </row>
    <row r="1518" spans="1:7" x14ac:dyDescent="0.2">
      <c r="A1518" t="s">
        <v>2207</v>
      </c>
      <c r="B1518" t="s">
        <v>2971</v>
      </c>
      <c r="C1518" t="str">
        <f t="shared" si="23"/>
        <v>jE-iait</v>
      </c>
      <c r="D1518">
        <v>42</v>
      </c>
      <c r="E1518">
        <v>7.4470000000000001</v>
      </c>
      <c r="F1518">
        <v>17.213000000000001</v>
      </c>
      <c r="G1518">
        <v>14.622999999999999</v>
      </c>
    </row>
    <row r="1519" spans="1:7" x14ac:dyDescent="0.2">
      <c r="A1519" t="s">
        <v>2207</v>
      </c>
      <c r="B1519" t="s">
        <v>3555</v>
      </c>
      <c r="C1519" t="str">
        <f t="shared" si="23"/>
        <v>jE-illaient</v>
      </c>
      <c r="D1519">
        <v>30</v>
      </c>
      <c r="E1519">
        <v>3.1389999999999998</v>
      </c>
      <c r="F1519">
        <v>12.295</v>
      </c>
      <c r="G1519">
        <v>6.1639999999999997</v>
      </c>
    </row>
    <row r="1520" spans="1:7" x14ac:dyDescent="0.2">
      <c r="A1520" t="s">
        <v>2207</v>
      </c>
      <c r="B1520" t="s">
        <v>2209</v>
      </c>
      <c r="C1520" t="str">
        <f t="shared" si="23"/>
        <v>jE-yait</v>
      </c>
      <c r="D1520">
        <v>29</v>
      </c>
      <c r="E1520">
        <v>11.086</v>
      </c>
      <c r="F1520">
        <v>11.885</v>
      </c>
      <c r="G1520">
        <v>21.768999999999998</v>
      </c>
    </row>
    <row r="1521" spans="1:7" x14ac:dyDescent="0.2">
      <c r="A1521" t="s">
        <v>2207</v>
      </c>
      <c r="B1521" t="s">
        <v>4247</v>
      </c>
      <c r="C1521" t="str">
        <f t="shared" si="23"/>
        <v>jE-iaient</v>
      </c>
      <c r="D1521">
        <v>23</v>
      </c>
      <c r="E1521">
        <v>2.8010000000000002</v>
      </c>
      <c r="F1521">
        <v>9.4260000000000002</v>
      </c>
      <c r="G1521">
        <v>5.5</v>
      </c>
    </row>
    <row r="1522" spans="1:7" x14ac:dyDescent="0.2">
      <c r="A1522" t="s">
        <v>2207</v>
      </c>
      <c r="B1522" t="s">
        <v>2206</v>
      </c>
      <c r="C1522" t="str">
        <f t="shared" si="23"/>
        <v>jE-yaient</v>
      </c>
      <c r="D1522">
        <v>23</v>
      </c>
      <c r="E1522">
        <v>3.1659999999999999</v>
      </c>
      <c r="F1522">
        <v>9.4260000000000002</v>
      </c>
      <c r="G1522">
        <v>6.2169999999999996</v>
      </c>
    </row>
    <row r="1523" spans="1:7" x14ac:dyDescent="0.2">
      <c r="A1523" t="s">
        <v>2207</v>
      </c>
      <c r="B1523" t="s">
        <v>3580</v>
      </c>
      <c r="C1523" t="str">
        <f t="shared" si="23"/>
        <v>jE-iai</v>
      </c>
      <c r="D1523">
        <v>11</v>
      </c>
      <c r="E1523">
        <v>1.0720000000000001</v>
      </c>
      <c r="F1523">
        <v>4.508</v>
      </c>
      <c r="G1523">
        <v>2.105</v>
      </c>
    </row>
    <row r="1524" spans="1:7" x14ac:dyDescent="0.2">
      <c r="A1524" t="s">
        <v>2207</v>
      </c>
      <c r="B1524" t="s">
        <v>4613</v>
      </c>
      <c r="C1524" t="str">
        <f t="shared" si="23"/>
        <v>jE-yais</v>
      </c>
      <c r="D1524">
        <v>9</v>
      </c>
      <c r="E1524">
        <v>2.95</v>
      </c>
      <c r="F1524">
        <v>3.6890000000000001</v>
      </c>
      <c r="G1524">
        <v>5.7930000000000001</v>
      </c>
    </row>
    <row r="1525" spans="1:7" x14ac:dyDescent="0.2">
      <c r="A1525" t="s">
        <v>2207</v>
      </c>
      <c r="B1525" t="s">
        <v>3721</v>
      </c>
      <c r="C1525" t="str">
        <f t="shared" si="23"/>
        <v>jE-iais</v>
      </c>
      <c r="D1525">
        <v>7</v>
      </c>
      <c r="E1525">
        <v>0.98099999999999998</v>
      </c>
      <c r="F1525">
        <v>2.8690000000000002</v>
      </c>
      <c r="G1525">
        <v>1.9259999999999999</v>
      </c>
    </row>
    <row r="1526" spans="1:7" x14ac:dyDescent="0.2">
      <c r="A1526" t="s">
        <v>2207</v>
      </c>
      <c r="B1526" t="s">
        <v>3083</v>
      </c>
      <c r="C1526" t="str">
        <f t="shared" si="23"/>
        <v>jE-illais</v>
      </c>
      <c r="D1526">
        <v>7</v>
      </c>
      <c r="E1526">
        <v>0.28000000000000003</v>
      </c>
      <c r="F1526">
        <v>2.8690000000000002</v>
      </c>
      <c r="G1526">
        <v>0.55000000000000004</v>
      </c>
    </row>
    <row r="1527" spans="1:7" x14ac:dyDescent="0.2">
      <c r="A1527" t="s">
        <v>2207</v>
      </c>
      <c r="B1527" t="s">
        <v>3635</v>
      </c>
      <c r="C1527" t="str">
        <f t="shared" si="23"/>
        <v>jE-illet</v>
      </c>
      <c r="D1527">
        <v>6</v>
      </c>
      <c r="E1527">
        <v>4.7960000000000003</v>
      </c>
      <c r="F1527">
        <v>2.4590000000000001</v>
      </c>
      <c r="G1527">
        <v>9.4179999999999993</v>
      </c>
    </row>
    <row r="1528" spans="1:7" x14ac:dyDescent="0.2">
      <c r="A1528" t="s">
        <v>2207</v>
      </c>
      <c r="B1528" t="s">
        <v>3755</v>
      </c>
      <c r="C1528" t="str">
        <f t="shared" si="23"/>
        <v>jE-illets</v>
      </c>
      <c r="D1528">
        <v>5</v>
      </c>
      <c r="E1528">
        <v>2.0750000000000002</v>
      </c>
      <c r="F1528">
        <v>2.0489999999999999</v>
      </c>
      <c r="G1528">
        <v>4.0750000000000002</v>
      </c>
    </row>
    <row r="1529" spans="1:7" x14ac:dyDescent="0.2">
      <c r="A1529" t="s">
        <v>2207</v>
      </c>
      <c r="B1529" t="s">
        <v>3175</v>
      </c>
      <c r="C1529" t="str">
        <f t="shared" si="23"/>
        <v>jE-yai</v>
      </c>
      <c r="D1529">
        <v>4</v>
      </c>
      <c r="E1529">
        <v>0.501</v>
      </c>
      <c r="F1529">
        <v>1.639</v>
      </c>
      <c r="G1529">
        <v>0.98399999999999999</v>
      </c>
    </row>
    <row r="1530" spans="1:7" x14ac:dyDescent="0.2">
      <c r="A1530" t="s">
        <v>2207</v>
      </c>
      <c r="B1530" t="s">
        <v>5156</v>
      </c>
      <c r="C1530" t="str">
        <f t="shared" si="23"/>
        <v>jE-illai</v>
      </c>
      <c r="D1530">
        <v>3</v>
      </c>
      <c r="E1530">
        <v>0.32600000000000001</v>
      </c>
      <c r="F1530">
        <v>1.23</v>
      </c>
      <c r="G1530">
        <v>0.64</v>
      </c>
    </row>
    <row r="1531" spans="1:7" x14ac:dyDescent="0.2">
      <c r="A1531" t="s">
        <v>2207</v>
      </c>
      <c r="B1531" t="s">
        <v>5718</v>
      </c>
      <c r="C1531" t="str">
        <f t="shared" si="23"/>
        <v>jE-iet</v>
      </c>
      <c r="D1531">
        <v>1</v>
      </c>
      <c r="E1531">
        <v>1.595</v>
      </c>
      <c r="F1531">
        <v>0.41</v>
      </c>
      <c r="G1531">
        <v>3.1320000000000001</v>
      </c>
    </row>
    <row r="1532" spans="1:7" x14ac:dyDescent="0.2">
      <c r="A1532" t="s">
        <v>2207</v>
      </c>
      <c r="B1532" t="s">
        <v>5722</v>
      </c>
      <c r="C1532" t="str">
        <f t="shared" si="23"/>
        <v>jE-iets</v>
      </c>
      <c r="D1532">
        <v>1</v>
      </c>
      <c r="E1532">
        <v>1.2010000000000001</v>
      </c>
      <c r="F1532">
        <v>0.41</v>
      </c>
      <c r="G1532">
        <v>2.3580000000000001</v>
      </c>
    </row>
    <row r="1533" spans="1:7" x14ac:dyDescent="0.2">
      <c r="A1533" t="s">
        <v>6838</v>
      </c>
      <c r="B1533" t="s">
        <v>6837</v>
      </c>
      <c r="C1533" t="str">
        <f t="shared" si="23"/>
        <v>jEd-iède</v>
      </c>
      <c r="D1533">
        <v>1</v>
      </c>
      <c r="E1533">
        <v>1.2350000000000001</v>
      </c>
      <c r="F1533">
        <v>50</v>
      </c>
      <c r="G1533">
        <v>86.123000000000005</v>
      </c>
    </row>
    <row r="1534" spans="1:7" x14ac:dyDescent="0.2">
      <c r="A1534" t="s">
        <v>6838</v>
      </c>
      <c r="B1534" t="s">
        <v>6840</v>
      </c>
      <c r="C1534" t="str">
        <f t="shared" si="23"/>
        <v>jEd-ièdes</v>
      </c>
      <c r="D1534">
        <v>1</v>
      </c>
      <c r="E1534">
        <v>0.19900000000000001</v>
      </c>
      <c r="F1534">
        <v>50</v>
      </c>
      <c r="G1534">
        <v>13.877000000000001</v>
      </c>
    </row>
    <row r="1535" spans="1:7" x14ac:dyDescent="0.2">
      <c r="A1535" t="s">
        <v>3740</v>
      </c>
      <c r="B1535" t="s">
        <v>3739</v>
      </c>
      <c r="C1535" t="str">
        <f t="shared" si="23"/>
        <v>jEf-ief</v>
      </c>
      <c r="D1535">
        <v>2</v>
      </c>
      <c r="E1535">
        <v>0.84599999999999997</v>
      </c>
      <c r="F1535">
        <v>50</v>
      </c>
      <c r="G1535">
        <v>77.119</v>
      </c>
    </row>
    <row r="1536" spans="1:7" x14ac:dyDescent="0.2">
      <c r="A1536" t="s">
        <v>3740</v>
      </c>
      <c r="B1536" t="s">
        <v>5565</v>
      </c>
      <c r="C1536" t="str">
        <f t="shared" si="23"/>
        <v>jEf-iefs</v>
      </c>
      <c r="D1536">
        <v>2</v>
      </c>
      <c r="E1536">
        <v>0.251</v>
      </c>
      <c r="F1536">
        <v>50</v>
      </c>
      <c r="G1536">
        <v>22.881</v>
      </c>
    </row>
    <row r="1537" spans="1:7" x14ac:dyDescent="0.2">
      <c r="A1537" t="s">
        <v>5216</v>
      </c>
      <c r="B1537" t="s">
        <v>5215</v>
      </c>
      <c r="C1537" t="str">
        <f t="shared" si="23"/>
        <v>jEgl%-iègle</v>
      </c>
      <c r="D1537">
        <v>2</v>
      </c>
      <c r="E1537">
        <v>0.47099999999999997</v>
      </c>
      <c r="F1537">
        <v>100</v>
      </c>
      <c r="G1537">
        <v>100</v>
      </c>
    </row>
    <row r="1538" spans="1:7" x14ac:dyDescent="0.2">
      <c r="A1538" t="s">
        <v>6950</v>
      </c>
      <c r="B1538" t="s">
        <v>6952</v>
      </c>
      <c r="C1538" t="str">
        <f t="shared" si="23"/>
        <v>jEj-ieille</v>
      </c>
      <c r="D1538">
        <v>2</v>
      </c>
      <c r="E1538">
        <v>3.9369999999999998</v>
      </c>
      <c r="F1538">
        <v>40</v>
      </c>
      <c r="G1538">
        <v>53.982999999999997</v>
      </c>
    </row>
    <row r="1539" spans="1:7" x14ac:dyDescent="0.2">
      <c r="A1539" t="s">
        <v>6950</v>
      </c>
      <c r="B1539" t="s">
        <v>6954</v>
      </c>
      <c r="C1539" t="str">
        <f t="shared" si="23"/>
        <v>jEj-ieilles</v>
      </c>
      <c r="D1539">
        <v>2</v>
      </c>
      <c r="E1539">
        <v>1.669</v>
      </c>
      <c r="F1539">
        <v>40</v>
      </c>
      <c r="G1539">
        <v>22.885000000000002</v>
      </c>
    </row>
    <row r="1540" spans="1:7" x14ac:dyDescent="0.2">
      <c r="A1540" t="s">
        <v>6950</v>
      </c>
      <c r="B1540" t="s">
        <v>6949</v>
      </c>
      <c r="C1540" t="str">
        <f t="shared" si="23"/>
        <v>jEj-ieil</v>
      </c>
      <c r="D1540">
        <v>1</v>
      </c>
      <c r="E1540">
        <v>1.6870000000000001</v>
      </c>
      <c r="F1540">
        <v>20</v>
      </c>
      <c r="G1540">
        <v>23.132000000000001</v>
      </c>
    </row>
    <row r="1541" spans="1:7" x14ac:dyDescent="0.2">
      <c r="A1541" t="s">
        <v>6678</v>
      </c>
      <c r="B1541" t="s">
        <v>6677</v>
      </c>
      <c r="C1541" t="str">
        <f t="shared" ref="C1541:C1604" si="24">CONCATENATE(A1541,"-",B1541)</f>
        <v>jEkl%-iècle</v>
      </c>
      <c r="D1541">
        <v>1</v>
      </c>
      <c r="E1541">
        <v>1.786</v>
      </c>
      <c r="F1541">
        <v>50</v>
      </c>
      <c r="G1541">
        <v>59.1</v>
      </c>
    </row>
    <row r="1542" spans="1:7" x14ac:dyDescent="0.2">
      <c r="A1542" t="s">
        <v>6678</v>
      </c>
      <c r="B1542" t="s">
        <v>6680</v>
      </c>
      <c r="C1542" t="str">
        <f t="shared" si="24"/>
        <v>jEkl%-iècles</v>
      </c>
      <c r="D1542">
        <v>1</v>
      </c>
      <c r="E1542">
        <v>1.236</v>
      </c>
      <c r="F1542">
        <v>50</v>
      </c>
      <c r="G1542">
        <v>40.9</v>
      </c>
    </row>
    <row r="1543" spans="1:7" x14ac:dyDescent="0.2">
      <c r="A1543" t="s">
        <v>3271</v>
      </c>
      <c r="B1543" t="s">
        <v>3270</v>
      </c>
      <c r="C1543" t="str">
        <f t="shared" si="24"/>
        <v>jEl-iel</v>
      </c>
      <c r="D1543">
        <v>23</v>
      </c>
      <c r="E1543">
        <v>15.368</v>
      </c>
      <c r="F1543">
        <v>34.847999999999999</v>
      </c>
      <c r="G1543">
        <v>62.53</v>
      </c>
    </row>
    <row r="1544" spans="1:7" x14ac:dyDescent="0.2">
      <c r="A1544" t="s">
        <v>3271</v>
      </c>
      <c r="B1544" t="s">
        <v>3277</v>
      </c>
      <c r="C1544" t="str">
        <f t="shared" si="24"/>
        <v>jEl-iels</v>
      </c>
      <c r="D1544">
        <v>15</v>
      </c>
      <c r="E1544">
        <v>3.1970000000000001</v>
      </c>
      <c r="F1544">
        <v>22.727</v>
      </c>
      <c r="G1544">
        <v>13.007999999999999</v>
      </c>
    </row>
    <row r="1545" spans="1:7" x14ac:dyDescent="0.2">
      <c r="A1545" t="s">
        <v>3271</v>
      </c>
      <c r="B1545" t="s">
        <v>3273</v>
      </c>
      <c r="C1545" t="str">
        <f t="shared" si="24"/>
        <v>jEl-ielle</v>
      </c>
      <c r="D1545">
        <v>14</v>
      </c>
      <c r="E1545">
        <v>2.3889999999999998</v>
      </c>
      <c r="F1545">
        <v>21.212</v>
      </c>
      <c r="G1545">
        <v>9.7200000000000006</v>
      </c>
    </row>
    <row r="1546" spans="1:7" x14ac:dyDescent="0.2">
      <c r="A1546" t="s">
        <v>3271</v>
      </c>
      <c r="B1546" t="s">
        <v>3275</v>
      </c>
      <c r="C1546" t="str">
        <f t="shared" si="24"/>
        <v>jEl-ielles</v>
      </c>
      <c r="D1546">
        <v>12</v>
      </c>
      <c r="E1546">
        <v>0.874</v>
      </c>
      <c r="F1546">
        <v>18.181999999999999</v>
      </c>
      <c r="G1546">
        <v>3.556</v>
      </c>
    </row>
    <row r="1547" spans="1:7" x14ac:dyDescent="0.2">
      <c r="A1547" t="s">
        <v>3271</v>
      </c>
      <c r="B1547" t="s">
        <v>6977</v>
      </c>
      <c r="C1547" t="str">
        <f t="shared" si="24"/>
        <v>jEl-yelle</v>
      </c>
      <c r="D1547">
        <v>1</v>
      </c>
      <c r="E1547">
        <v>1.175</v>
      </c>
      <c r="F1547">
        <v>1.5149999999999999</v>
      </c>
      <c r="G1547">
        <v>4.7809999999999997</v>
      </c>
    </row>
    <row r="1548" spans="1:7" x14ac:dyDescent="0.2">
      <c r="A1548" t="s">
        <v>3271</v>
      </c>
      <c r="B1548" t="s">
        <v>6979</v>
      </c>
      <c r="C1548" t="str">
        <f t="shared" si="24"/>
        <v>jEl-yelles</v>
      </c>
      <c r="D1548">
        <v>1</v>
      </c>
      <c r="E1548">
        <v>1.5740000000000001</v>
      </c>
      <c r="F1548">
        <v>1.5149999999999999</v>
      </c>
      <c r="G1548">
        <v>6.4039999999999999</v>
      </c>
    </row>
    <row r="1549" spans="1:7" x14ac:dyDescent="0.2">
      <c r="A1549" t="s">
        <v>4189</v>
      </c>
      <c r="B1549" t="s">
        <v>4188</v>
      </c>
      <c r="C1549" t="str">
        <f t="shared" si="24"/>
        <v>jEm-ième</v>
      </c>
      <c r="D1549">
        <v>36</v>
      </c>
      <c r="E1549">
        <v>17.347999999999999</v>
      </c>
      <c r="F1549">
        <v>90</v>
      </c>
      <c r="G1549">
        <v>99.799000000000007</v>
      </c>
    </row>
    <row r="1550" spans="1:7" x14ac:dyDescent="0.2">
      <c r="A1550" t="s">
        <v>4189</v>
      </c>
      <c r="B1550" t="s">
        <v>4191</v>
      </c>
      <c r="C1550" t="str">
        <f t="shared" si="24"/>
        <v>jEm-ièmes</v>
      </c>
      <c r="D1550">
        <v>4</v>
      </c>
      <c r="E1550">
        <v>3.5000000000000003E-2</v>
      </c>
      <c r="F1550">
        <v>10</v>
      </c>
      <c r="G1550">
        <v>0.20100000000000001</v>
      </c>
    </row>
    <row r="1551" spans="1:7" x14ac:dyDescent="0.2">
      <c r="A1551" t="s">
        <v>2557</v>
      </c>
      <c r="B1551" t="s">
        <v>2556</v>
      </c>
      <c r="C1551" t="str">
        <f t="shared" si="24"/>
        <v>jEn-ienne</v>
      </c>
      <c r="D1551">
        <v>72</v>
      </c>
      <c r="E1551">
        <v>18.664999999999999</v>
      </c>
      <c r="F1551">
        <v>56.25</v>
      </c>
      <c r="G1551">
        <v>48.444000000000003</v>
      </c>
    </row>
    <row r="1552" spans="1:7" x14ac:dyDescent="0.2">
      <c r="A1552" t="s">
        <v>2557</v>
      </c>
      <c r="B1552" t="s">
        <v>2559</v>
      </c>
      <c r="C1552" t="str">
        <f t="shared" si="24"/>
        <v>jEn-iennes</v>
      </c>
      <c r="D1552">
        <v>29</v>
      </c>
      <c r="E1552">
        <v>3.8450000000000002</v>
      </c>
      <c r="F1552">
        <v>22.655999999999999</v>
      </c>
      <c r="G1552">
        <v>9.9789999999999992</v>
      </c>
    </row>
    <row r="1553" spans="1:7" x14ac:dyDescent="0.2">
      <c r="A1553" t="s">
        <v>2557</v>
      </c>
      <c r="B1553" t="s">
        <v>3125</v>
      </c>
      <c r="C1553" t="str">
        <f t="shared" si="24"/>
        <v>jEn-iennent</v>
      </c>
      <c r="D1553">
        <v>19</v>
      </c>
      <c r="E1553">
        <v>12.581</v>
      </c>
      <c r="F1553">
        <v>14.843999999999999</v>
      </c>
      <c r="G1553">
        <v>32.652999999999999</v>
      </c>
    </row>
    <row r="1554" spans="1:7" x14ac:dyDescent="0.2">
      <c r="A1554" t="s">
        <v>2557</v>
      </c>
      <c r="B1554" t="s">
        <v>6083</v>
      </c>
      <c r="C1554" t="str">
        <f t="shared" si="24"/>
        <v>jEn-yenne</v>
      </c>
      <c r="D1554">
        <v>2</v>
      </c>
      <c r="E1554">
        <v>2.0569999999999999</v>
      </c>
      <c r="F1554">
        <v>1.5629999999999999</v>
      </c>
      <c r="G1554">
        <v>5.3390000000000004</v>
      </c>
    </row>
    <row r="1555" spans="1:7" x14ac:dyDescent="0.2">
      <c r="A1555" t="s">
        <v>2557</v>
      </c>
      <c r="B1555" t="s">
        <v>6085</v>
      </c>
      <c r="C1555" t="str">
        <f t="shared" si="24"/>
        <v>jEn-yennes</v>
      </c>
      <c r="D1555">
        <v>2</v>
      </c>
      <c r="E1555">
        <v>0.16600000000000001</v>
      </c>
      <c r="F1555">
        <v>1.5629999999999999</v>
      </c>
      <c r="G1555">
        <v>0.43099999999999999</v>
      </c>
    </row>
    <row r="1556" spans="1:7" x14ac:dyDescent="0.2">
      <c r="A1556" t="s">
        <v>2557</v>
      </c>
      <c r="B1556" t="s">
        <v>5663</v>
      </c>
      <c r="C1556" t="str">
        <f t="shared" si="24"/>
        <v>jEn-iène</v>
      </c>
      <c r="D1556">
        <v>1</v>
      </c>
      <c r="E1556">
        <v>0.60899999999999999</v>
      </c>
      <c r="F1556">
        <v>0.78100000000000003</v>
      </c>
      <c r="G1556">
        <v>1.581</v>
      </c>
    </row>
    <row r="1557" spans="1:7" x14ac:dyDescent="0.2">
      <c r="A1557" t="s">
        <v>2557</v>
      </c>
      <c r="B1557" t="s">
        <v>4346</v>
      </c>
      <c r="C1557" t="str">
        <f t="shared" si="24"/>
        <v>jEn-yen</v>
      </c>
      <c r="D1557">
        <v>1</v>
      </c>
      <c r="E1557">
        <v>4.0000000000000001E-3</v>
      </c>
      <c r="F1557">
        <v>0.78100000000000003</v>
      </c>
      <c r="G1557">
        <v>0.01</v>
      </c>
    </row>
    <row r="1558" spans="1:7" x14ac:dyDescent="0.2">
      <c r="A1558" t="s">
        <v>2557</v>
      </c>
      <c r="B1558" t="s">
        <v>5659</v>
      </c>
      <c r="C1558" t="str">
        <f t="shared" si="24"/>
        <v>jEn-yène</v>
      </c>
      <c r="D1558">
        <v>1</v>
      </c>
      <c r="E1558">
        <v>0.58099999999999996</v>
      </c>
      <c r="F1558">
        <v>0.78100000000000003</v>
      </c>
      <c r="G1558">
        <v>1.508</v>
      </c>
    </row>
    <row r="1559" spans="1:7" x14ac:dyDescent="0.2">
      <c r="A1559" t="s">
        <v>2557</v>
      </c>
      <c r="B1559" t="s">
        <v>5661</v>
      </c>
      <c r="C1559" t="str">
        <f t="shared" si="24"/>
        <v>jEn-yènes</v>
      </c>
      <c r="D1559">
        <v>1</v>
      </c>
      <c r="E1559">
        <v>2.1000000000000001E-2</v>
      </c>
      <c r="F1559">
        <v>0.78100000000000003</v>
      </c>
      <c r="G1559">
        <v>5.5E-2</v>
      </c>
    </row>
    <row r="1560" spans="1:7" x14ac:dyDescent="0.2">
      <c r="A1560" t="s">
        <v>2655</v>
      </c>
      <c r="B1560" t="s">
        <v>2873</v>
      </c>
      <c r="C1560" t="str">
        <f t="shared" si="24"/>
        <v>jER-ière</v>
      </c>
      <c r="D1560">
        <v>145</v>
      </c>
      <c r="E1560">
        <v>69.385000000000005</v>
      </c>
      <c r="F1560">
        <v>48.173000000000002</v>
      </c>
      <c r="G1560">
        <v>59.920999999999999</v>
      </c>
    </row>
    <row r="1561" spans="1:7" x14ac:dyDescent="0.2">
      <c r="A1561" t="s">
        <v>2655</v>
      </c>
      <c r="B1561" t="s">
        <v>2875</v>
      </c>
      <c r="C1561" t="str">
        <f t="shared" si="24"/>
        <v>jER-ières</v>
      </c>
      <c r="D1561">
        <v>81</v>
      </c>
      <c r="E1561">
        <v>21.687999999999999</v>
      </c>
      <c r="F1561">
        <v>26.91</v>
      </c>
      <c r="G1561">
        <v>18.73</v>
      </c>
    </row>
    <row r="1562" spans="1:7" x14ac:dyDescent="0.2">
      <c r="A1562" t="s">
        <v>2655</v>
      </c>
      <c r="B1562" t="s">
        <v>2654</v>
      </c>
      <c r="C1562" t="str">
        <f t="shared" si="24"/>
        <v>jER-illèrent</v>
      </c>
      <c r="D1562">
        <v>12</v>
      </c>
      <c r="E1562">
        <v>1.1339999999999999</v>
      </c>
      <c r="F1562">
        <v>3.9870000000000001</v>
      </c>
      <c r="G1562">
        <v>0.97899999999999998</v>
      </c>
    </row>
    <row r="1563" spans="1:7" x14ac:dyDescent="0.2">
      <c r="A1563" t="s">
        <v>2655</v>
      </c>
      <c r="B1563" t="s">
        <v>3465</v>
      </c>
      <c r="C1563" t="str">
        <f t="shared" si="24"/>
        <v>jER-iaire</v>
      </c>
      <c r="D1563">
        <v>11</v>
      </c>
      <c r="E1563">
        <v>3.6960000000000002</v>
      </c>
      <c r="F1563">
        <v>3.6539999999999999</v>
      </c>
      <c r="G1563">
        <v>3.1920000000000002</v>
      </c>
    </row>
    <row r="1564" spans="1:7" x14ac:dyDescent="0.2">
      <c r="A1564" t="s">
        <v>2655</v>
      </c>
      <c r="B1564" t="s">
        <v>4711</v>
      </c>
      <c r="C1564" t="str">
        <f t="shared" si="24"/>
        <v>jER-ièrent</v>
      </c>
      <c r="D1564">
        <v>11</v>
      </c>
      <c r="E1564">
        <v>2.544</v>
      </c>
      <c r="F1564">
        <v>3.6539999999999999</v>
      </c>
      <c r="G1564">
        <v>2.1970000000000001</v>
      </c>
    </row>
    <row r="1565" spans="1:7" x14ac:dyDescent="0.2">
      <c r="A1565" t="s">
        <v>2655</v>
      </c>
      <c r="B1565" t="s">
        <v>4516</v>
      </c>
      <c r="C1565" t="str">
        <f t="shared" si="24"/>
        <v>jER-illère</v>
      </c>
      <c r="D1565">
        <v>7</v>
      </c>
      <c r="E1565">
        <v>1.4610000000000001</v>
      </c>
      <c r="F1565">
        <v>2.3260000000000001</v>
      </c>
      <c r="G1565">
        <v>1.262</v>
      </c>
    </row>
    <row r="1566" spans="1:7" x14ac:dyDescent="0.2">
      <c r="A1566" t="s">
        <v>2655</v>
      </c>
      <c r="B1566" t="s">
        <v>3974</v>
      </c>
      <c r="C1566" t="str">
        <f t="shared" si="24"/>
        <v>jER-yèrent</v>
      </c>
      <c r="D1566">
        <v>7</v>
      </c>
      <c r="E1566">
        <v>0.61599999999999999</v>
      </c>
      <c r="F1566">
        <v>2.3260000000000001</v>
      </c>
      <c r="G1566">
        <v>0.53200000000000003</v>
      </c>
    </row>
    <row r="1567" spans="1:7" x14ac:dyDescent="0.2">
      <c r="A1567" t="s">
        <v>2655</v>
      </c>
      <c r="B1567" t="s">
        <v>3467</v>
      </c>
      <c r="C1567" t="str">
        <f t="shared" si="24"/>
        <v>jER-iaires</v>
      </c>
      <c r="D1567">
        <v>5</v>
      </c>
      <c r="E1567">
        <v>0.97899999999999998</v>
      </c>
      <c r="F1567">
        <v>1.661</v>
      </c>
      <c r="G1567">
        <v>0.84499999999999997</v>
      </c>
    </row>
    <row r="1568" spans="1:7" x14ac:dyDescent="0.2">
      <c r="A1568" t="s">
        <v>2655</v>
      </c>
      <c r="B1568" t="s">
        <v>2225</v>
      </c>
      <c r="C1568" t="str">
        <f t="shared" si="24"/>
        <v>jER-iers</v>
      </c>
      <c r="D1568">
        <v>3</v>
      </c>
      <c r="E1568">
        <v>1.1990000000000001</v>
      </c>
      <c r="F1568">
        <v>0.997</v>
      </c>
      <c r="G1568">
        <v>1.0349999999999999</v>
      </c>
    </row>
    <row r="1569" spans="1:7" x14ac:dyDescent="0.2">
      <c r="A1569" t="s">
        <v>2655</v>
      </c>
      <c r="B1569" t="s">
        <v>4010</v>
      </c>
      <c r="C1569" t="str">
        <f t="shared" si="24"/>
        <v>jER-yère</v>
      </c>
      <c r="D1569">
        <v>3</v>
      </c>
      <c r="E1569">
        <v>2.5350000000000001</v>
      </c>
      <c r="F1569">
        <v>0.997</v>
      </c>
      <c r="G1569">
        <v>2.1890000000000001</v>
      </c>
    </row>
    <row r="1570" spans="1:7" x14ac:dyDescent="0.2">
      <c r="A1570" t="s">
        <v>2655</v>
      </c>
      <c r="B1570" t="s">
        <v>4012</v>
      </c>
      <c r="C1570" t="str">
        <f t="shared" si="24"/>
        <v>jER-yères</v>
      </c>
      <c r="D1570">
        <v>3</v>
      </c>
      <c r="E1570">
        <v>0.37</v>
      </c>
      <c r="F1570">
        <v>0.997</v>
      </c>
      <c r="G1570">
        <v>0.32</v>
      </c>
    </row>
    <row r="1571" spans="1:7" x14ac:dyDescent="0.2">
      <c r="A1571" t="s">
        <v>2655</v>
      </c>
      <c r="B1571" t="s">
        <v>2223</v>
      </c>
      <c r="C1571" t="str">
        <f t="shared" si="24"/>
        <v>jER-ier</v>
      </c>
      <c r="D1571">
        <v>2</v>
      </c>
      <c r="E1571">
        <v>3.7309999999999999</v>
      </c>
      <c r="F1571">
        <v>0.66400000000000003</v>
      </c>
      <c r="G1571">
        <v>3.222</v>
      </c>
    </row>
    <row r="1572" spans="1:7" x14ac:dyDescent="0.2">
      <c r="A1572" t="s">
        <v>2655</v>
      </c>
      <c r="B1572" t="s">
        <v>5867</v>
      </c>
      <c r="C1572" t="str">
        <f t="shared" si="24"/>
        <v>jER-ierre</v>
      </c>
      <c r="D1572">
        <v>2</v>
      </c>
      <c r="E1572">
        <v>2.6419999999999999</v>
      </c>
      <c r="F1572">
        <v>0.66400000000000003</v>
      </c>
      <c r="G1572">
        <v>2.282</v>
      </c>
    </row>
    <row r="1573" spans="1:7" x14ac:dyDescent="0.2">
      <c r="A1573" t="s">
        <v>2655</v>
      </c>
      <c r="B1573" t="s">
        <v>5142</v>
      </c>
      <c r="C1573" t="str">
        <f t="shared" si="24"/>
        <v>jER-iert</v>
      </c>
      <c r="D1573">
        <v>2</v>
      </c>
      <c r="E1573">
        <v>1.7999999999999999E-2</v>
      </c>
      <c r="F1573">
        <v>0.66400000000000003</v>
      </c>
      <c r="G1573">
        <v>1.6E-2</v>
      </c>
    </row>
    <row r="1574" spans="1:7" x14ac:dyDescent="0.2">
      <c r="A1574" t="s">
        <v>2655</v>
      </c>
      <c r="B1574" t="s">
        <v>4691</v>
      </c>
      <c r="C1574" t="str">
        <f t="shared" si="24"/>
        <v>jER-illères</v>
      </c>
      <c r="D1574">
        <v>2</v>
      </c>
      <c r="E1574">
        <v>0.46300000000000002</v>
      </c>
      <c r="F1574">
        <v>0.66400000000000003</v>
      </c>
      <c r="G1574">
        <v>0.4</v>
      </c>
    </row>
    <row r="1575" spans="1:7" x14ac:dyDescent="0.2">
      <c r="A1575" t="s">
        <v>2655</v>
      </c>
      <c r="B1575" t="s">
        <v>6370</v>
      </c>
      <c r="C1575" t="str">
        <f t="shared" si="24"/>
        <v>jER-ierres</v>
      </c>
      <c r="D1575">
        <v>1</v>
      </c>
      <c r="E1575">
        <v>1.8280000000000001</v>
      </c>
      <c r="F1575">
        <v>0.33200000000000002</v>
      </c>
      <c r="G1575">
        <v>1.579</v>
      </c>
    </row>
    <row r="1576" spans="1:7" x14ac:dyDescent="0.2">
      <c r="A1576" t="s">
        <v>2655</v>
      </c>
      <c r="B1576" t="s">
        <v>2721</v>
      </c>
      <c r="C1576" t="str">
        <f t="shared" si="24"/>
        <v>jER-iller</v>
      </c>
      <c r="D1576">
        <v>1</v>
      </c>
      <c r="E1576">
        <v>1.0089999999999999</v>
      </c>
      <c r="F1576">
        <v>0.33200000000000002</v>
      </c>
      <c r="G1576">
        <v>0.871</v>
      </c>
    </row>
    <row r="1577" spans="1:7" x14ac:dyDescent="0.2">
      <c r="A1577" t="s">
        <v>2655</v>
      </c>
      <c r="B1577" t="s">
        <v>4518</v>
      </c>
      <c r="C1577" t="str">
        <f t="shared" si="24"/>
        <v>jER-illers</v>
      </c>
      <c r="D1577">
        <v>1</v>
      </c>
      <c r="E1577">
        <v>0.48399999999999999</v>
      </c>
      <c r="F1577">
        <v>0.33200000000000002</v>
      </c>
      <c r="G1577">
        <v>0.41799999999999998</v>
      </c>
    </row>
    <row r="1578" spans="1:7" x14ac:dyDescent="0.2">
      <c r="A1578" t="s">
        <v>2655</v>
      </c>
      <c r="B1578" t="s">
        <v>6668</v>
      </c>
      <c r="C1578" t="str">
        <f t="shared" si="24"/>
        <v>jER-illière</v>
      </c>
      <c r="D1578">
        <v>1</v>
      </c>
      <c r="E1578">
        <v>8.9999999999999993E-3</v>
      </c>
      <c r="F1578">
        <v>0.33200000000000002</v>
      </c>
      <c r="G1578">
        <v>8.0000000000000002E-3</v>
      </c>
    </row>
    <row r="1579" spans="1:7" x14ac:dyDescent="0.2">
      <c r="A1579" t="s">
        <v>2655</v>
      </c>
      <c r="B1579" t="s">
        <v>6670</v>
      </c>
      <c r="C1579" t="str">
        <f t="shared" si="24"/>
        <v>jER-illières</v>
      </c>
      <c r="D1579">
        <v>1</v>
      </c>
      <c r="E1579">
        <v>4.0000000000000001E-3</v>
      </c>
      <c r="F1579">
        <v>0.33200000000000002</v>
      </c>
      <c r="G1579">
        <v>3.0000000000000001E-3</v>
      </c>
    </row>
    <row r="1580" spans="1:7" x14ac:dyDescent="0.2">
      <c r="A1580" t="s">
        <v>6843</v>
      </c>
      <c r="B1580" t="s">
        <v>6842</v>
      </c>
      <c r="C1580" t="str">
        <f t="shared" si="24"/>
        <v>jERs-ierces</v>
      </c>
      <c r="D1580">
        <v>1</v>
      </c>
      <c r="E1580">
        <v>4.0000000000000001E-3</v>
      </c>
      <c r="F1580">
        <v>100</v>
      </c>
      <c r="G1580">
        <v>100</v>
      </c>
    </row>
    <row r="1581" spans="1:7" x14ac:dyDescent="0.2">
      <c r="A1581" t="s">
        <v>4321</v>
      </c>
      <c r="B1581" t="s">
        <v>4320</v>
      </c>
      <c r="C1581" t="str">
        <f t="shared" si="24"/>
        <v>jERZ-ierge</v>
      </c>
      <c r="D1581">
        <v>4</v>
      </c>
      <c r="E1581">
        <v>2.2970000000000002</v>
      </c>
      <c r="F1581">
        <v>66.667000000000002</v>
      </c>
      <c r="G1581">
        <v>93.298000000000002</v>
      </c>
    </row>
    <row r="1582" spans="1:7" x14ac:dyDescent="0.2">
      <c r="A1582" t="s">
        <v>4321</v>
      </c>
      <c r="B1582" t="s">
        <v>4323</v>
      </c>
      <c r="C1582" t="str">
        <f t="shared" si="24"/>
        <v>jERZ-ierges</v>
      </c>
      <c r="D1582">
        <v>2</v>
      </c>
      <c r="E1582">
        <v>0.16500000000000001</v>
      </c>
      <c r="F1582">
        <v>33.332999999999998</v>
      </c>
      <c r="G1582">
        <v>6.702</v>
      </c>
    </row>
    <row r="1583" spans="1:7" x14ac:dyDescent="0.2">
      <c r="A1583" t="s">
        <v>2433</v>
      </c>
      <c r="B1583" t="s">
        <v>5609</v>
      </c>
      <c r="C1583" t="str">
        <f t="shared" si="24"/>
        <v>jEs-iesse</v>
      </c>
      <c r="D1583">
        <v>3</v>
      </c>
      <c r="E1583">
        <v>9.7000000000000003E-2</v>
      </c>
      <c r="F1583">
        <v>25</v>
      </c>
      <c r="G1583">
        <v>1.492</v>
      </c>
    </row>
    <row r="1584" spans="1:7" x14ac:dyDescent="0.2">
      <c r="A1584" t="s">
        <v>2433</v>
      </c>
      <c r="B1584" t="s">
        <v>6148</v>
      </c>
      <c r="C1584" t="str">
        <f t="shared" si="24"/>
        <v>jEs-ièce</v>
      </c>
      <c r="D1584">
        <v>2</v>
      </c>
      <c r="E1584">
        <v>2.9430000000000001</v>
      </c>
      <c r="F1584">
        <v>16.667000000000002</v>
      </c>
      <c r="G1584">
        <v>45.27</v>
      </c>
    </row>
    <row r="1585" spans="1:7" x14ac:dyDescent="0.2">
      <c r="A1585" t="s">
        <v>2433</v>
      </c>
      <c r="B1585" t="s">
        <v>6150</v>
      </c>
      <c r="C1585" t="str">
        <f t="shared" si="24"/>
        <v>jEs-ièces</v>
      </c>
      <c r="D1585">
        <v>2</v>
      </c>
      <c r="E1585">
        <v>1.887</v>
      </c>
      <c r="F1585">
        <v>16.667000000000002</v>
      </c>
      <c r="G1585">
        <v>29.026</v>
      </c>
    </row>
    <row r="1586" spans="1:7" x14ac:dyDescent="0.2">
      <c r="A1586" t="s">
        <v>2433</v>
      </c>
      <c r="B1586" t="s">
        <v>5485</v>
      </c>
      <c r="C1586" t="str">
        <f t="shared" si="24"/>
        <v>jEs-illesse</v>
      </c>
      <c r="D1586">
        <v>2</v>
      </c>
      <c r="E1586">
        <v>1.4770000000000001</v>
      </c>
      <c r="F1586">
        <v>16.667000000000002</v>
      </c>
      <c r="G1586">
        <v>22.72</v>
      </c>
    </row>
    <row r="1587" spans="1:7" x14ac:dyDescent="0.2">
      <c r="A1587" t="s">
        <v>2433</v>
      </c>
      <c r="B1587" t="s">
        <v>5273</v>
      </c>
      <c r="C1587" t="str">
        <f t="shared" si="24"/>
        <v>jEs-iès</v>
      </c>
      <c r="D1587">
        <v>1</v>
      </c>
      <c r="E1587">
        <v>8.9999999999999993E-3</v>
      </c>
      <c r="F1587">
        <v>8.3330000000000002</v>
      </c>
      <c r="G1587">
        <v>0.13800000000000001</v>
      </c>
    </row>
    <row r="1588" spans="1:7" x14ac:dyDescent="0.2">
      <c r="A1588" t="s">
        <v>2433</v>
      </c>
      <c r="B1588" t="s">
        <v>2432</v>
      </c>
      <c r="C1588" t="str">
        <f t="shared" si="24"/>
        <v>jEs-iesce</v>
      </c>
      <c r="D1588">
        <v>1</v>
      </c>
      <c r="E1588">
        <v>8.9999999999999993E-3</v>
      </c>
      <c r="F1588">
        <v>8.3330000000000002</v>
      </c>
      <c r="G1588">
        <v>0.13800000000000001</v>
      </c>
    </row>
    <row r="1589" spans="1:7" x14ac:dyDescent="0.2">
      <c r="A1589" t="s">
        <v>2433</v>
      </c>
      <c r="B1589" t="s">
        <v>5487</v>
      </c>
      <c r="C1589" t="str">
        <f t="shared" si="24"/>
        <v>jEs-illesses</v>
      </c>
      <c r="D1589">
        <v>1</v>
      </c>
      <c r="E1589">
        <v>7.9000000000000001E-2</v>
      </c>
      <c r="F1589">
        <v>8.3330000000000002</v>
      </c>
      <c r="G1589">
        <v>1.2150000000000001</v>
      </c>
    </row>
    <row r="1590" spans="1:7" x14ac:dyDescent="0.2">
      <c r="A1590" t="s">
        <v>6699</v>
      </c>
      <c r="B1590" t="s">
        <v>6698</v>
      </c>
      <c r="C1590" t="str">
        <f t="shared" si="24"/>
        <v>jEsk-iesque</v>
      </c>
      <c r="D1590">
        <v>1</v>
      </c>
      <c r="E1590">
        <v>8.9999999999999993E-3</v>
      </c>
      <c r="F1590">
        <v>100</v>
      </c>
      <c r="G1590">
        <v>100</v>
      </c>
    </row>
    <row r="1591" spans="1:7" x14ac:dyDescent="0.2">
      <c r="A1591" t="s">
        <v>6685</v>
      </c>
      <c r="B1591" t="s">
        <v>6684</v>
      </c>
      <c r="C1591" t="str">
        <f t="shared" si="24"/>
        <v>jEst-ieste</v>
      </c>
      <c r="D1591">
        <v>1</v>
      </c>
      <c r="E1591">
        <v>1.248</v>
      </c>
      <c r="F1591">
        <v>100</v>
      </c>
      <c r="G1591">
        <v>100</v>
      </c>
    </row>
    <row r="1592" spans="1:7" x14ac:dyDescent="0.2">
      <c r="A1592" t="s">
        <v>3003</v>
      </c>
      <c r="B1592" t="s">
        <v>3002</v>
      </c>
      <c r="C1592" t="str">
        <f t="shared" si="24"/>
        <v>jEt-illette</v>
      </c>
      <c r="D1592">
        <v>8</v>
      </c>
      <c r="E1592">
        <v>3.7509999999999999</v>
      </c>
      <c r="F1592">
        <v>22.222000000000001</v>
      </c>
      <c r="G1592">
        <v>23.86</v>
      </c>
    </row>
    <row r="1593" spans="1:7" x14ac:dyDescent="0.2">
      <c r="A1593" t="s">
        <v>3003</v>
      </c>
      <c r="B1593" t="s">
        <v>3321</v>
      </c>
      <c r="C1593" t="str">
        <f t="shared" si="24"/>
        <v>jEt-iette</v>
      </c>
      <c r="D1593">
        <v>7</v>
      </c>
      <c r="E1593">
        <v>3.6629999999999998</v>
      </c>
      <c r="F1593">
        <v>19.443999999999999</v>
      </c>
      <c r="G1593">
        <v>23.3</v>
      </c>
    </row>
    <row r="1594" spans="1:7" x14ac:dyDescent="0.2">
      <c r="A1594" t="s">
        <v>3003</v>
      </c>
      <c r="B1594" t="s">
        <v>3005</v>
      </c>
      <c r="C1594" t="str">
        <f t="shared" si="24"/>
        <v>jEt-illettes</v>
      </c>
      <c r="D1594">
        <v>7</v>
      </c>
      <c r="E1594">
        <v>1.7150000000000001</v>
      </c>
      <c r="F1594">
        <v>19.443999999999999</v>
      </c>
      <c r="G1594">
        <v>10.909000000000001</v>
      </c>
    </row>
    <row r="1595" spans="1:7" x14ac:dyDescent="0.2">
      <c r="A1595" t="s">
        <v>3003</v>
      </c>
      <c r="B1595" t="s">
        <v>3323</v>
      </c>
      <c r="C1595" t="str">
        <f t="shared" si="24"/>
        <v>jEt-iettes</v>
      </c>
      <c r="D1595">
        <v>5</v>
      </c>
      <c r="E1595">
        <v>2.617</v>
      </c>
      <c r="F1595">
        <v>13.888999999999999</v>
      </c>
      <c r="G1595">
        <v>16.646999999999998</v>
      </c>
    </row>
    <row r="1596" spans="1:7" x14ac:dyDescent="0.2">
      <c r="A1596" t="s">
        <v>3003</v>
      </c>
      <c r="B1596" t="s">
        <v>4886</v>
      </c>
      <c r="C1596" t="str">
        <f t="shared" si="24"/>
        <v>jEt-iète</v>
      </c>
      <c r="D1596">
        <v>4</v>
      </c>
      <c r="E1596">
        <v>3.1110000000000002</v>
      </c>
      <c r="F1596">
        <v>11.111000000000001</v>
      </c>
      <c r="G1596">
        <v>19.789000000000001</v>
      </c>
    </row>
    <row r="1597" spans="1:7" x14ac:dyDescent="0.2">
      <c r="A1597" t="s">
        <v>3003</v>
      </c>
      <c r="B1597" t="s">
        <v>5075</v>
      </c>
      <c r="C1597" t="str">
        <f t="shared" si="24"/>
        <v>jEt-iètent</v>
      </c>
      <c r="D1597">
        <v>2</v>
      </c>
      <c r="E1597">
        <v>8.0000000000000002E-3</v>
      </c>
      <c r="F1597">
        <v>5.556</v>
      </c>
      <c r="G1597">
        <v>5.0999999999999997E-2</v>
      </c>
    </row>
    <row r="1598" spans="1:7" x14ac:dyDescent="0.2">
      <c r="A1598" t="s">
        <v>3003</v>
      </c>
      <c r="B1598" t="s">
        <v>5720</v>
      </c>
      <c r="C1598" t="str">
        <f t="shared" si="24"/>
        <v>jEt-iètes</v>
      </c>
      <c r="D1598">
        <v>1</v>
      </c>
      <c r="E1598">
        <v>0.39300000000000002</v>
      </c>
      <c r="F1598">
        <v>2.778</v>
      </c>
      <c r="G1598">
        <v>2.5</v>
      </c>
    </row>
    <row r="1599" spans="1:7" x14ac:dyDescent="0.2">
      <c r="A1599" t="s">
        <v>3003</v>
      </c>
      <c r="B1599" t="s">
        <v>5311</v>
      </c>
      <c r="C1599" t="str">
        <f t="shared" si="24"/>
        <v>jEt-illettent</v>
      </c>
      <c r="D1599">
        <v>1</v>
      </c>
      <c r="E1599">
        <v>7.9000000000000001E-2</v>
      </c>
      <c r="F1599">
        <v>2.778</v>
      </c>
      <c r="G1599">
        <v>0.503</v>
      </c>
    </row>
    <row r="1600" spans="1:7" x14ac:dyDescent="0.2">
      <c r="A1600" t="s">
        <v>3003</v>
      </c>
      <c r="B1600" t="s">
        <v>3571</v>
      </c>
      <c r="C1600" t="str">
        <f t="shared" si="24"/>
        <v>jEt-yette</v>
      </c>
      <c r="D1600">
        <v>1</v>
      </c>
      <c r="E1600">
        <v>0.38400000000000001</v>
      </c>
      <c r="F1600">
        <v>2.778</v>
      </c>
      <c r="G1600">
        <v>2.4430000000000001</v>
      </c>
    </row>
    <row r="1601" spans="1:7" x14ac:dyDescent="0.2">
      <c r="A1601" t="s">
        <v>5333</v>
      </c>
      <c r="B1601" t="s">
        <v>5332</v>
      </c>
      <c r="C1601" t="str">
        <f t="shared" si="24"/>
        <v>jEvR%-ièvre</v>
      </c>
      <c r="D1601">
        <v>2</v>
      </c>
      <c r="E1601">
        <v>3.22</v>
      </c>
      <c r="F1601">
        <v>50</v>
      </c>
      <c r="G1601">
        <v>80.44</v>
      </c>
    </row>
    <row r="1602" spans="1:7" x14ac:dyDescent="0.2">
      <c r="A1602" t="s">
        <v>5333</v>
      </c>
      <c r="B1602" t="s">
        <v>5335</v>
      </c>
      <c r="C1602" t="str">
        <f t="shared" si="24"/>
        <v>jEvR%-ièvres</v>
      </c>
      <c r="D1602">
        <v>2</v>
      </c>
      <c r="E1602">
        <v>0.78300000000000003</v>
      </c>
      <c r="F1602">
        <v>50</v>
      </c>
      <c r="G1602">
        <v>19.559999999999999</v>
      </c>
    </row>
    <row r="1603" spans="1:7" x14ac:dyDescent="0.2">
      <c r="A1603" t="s">
        <v>5965</v>
      </c>
      <c r="B1603" t="s">
        <v>5964</v>
      </c>
      <c r="C1603" t="str">
        <f t="shared" si="24"/>
        <v>jEz-illaise</v>
      </c>
      <c r="D1603">
        <v>1</v>
      </c>
      <c r="E1603">
        <v>0.111</v>
      </c>
      <c r="F1603">
        <v>100</v>
      </c>
      <c r="G1603">
        <v>100</v>
      </c>
    </row>
    <row r="1604" spans="1:7" x14ac:dyDescent="0.2">
      <c r="A1604" t="s">
        <v>3319</v>
      </c>
      <c r="B1604" t="s">
        <v>3318</v>
      </c>
      <c r="C1604" t="str">
        <f t="shared" si="24"/>
        <v>jEZ-iège</v>
      </c>
      <c r="D1604">
        <v>6</v>
      </c>
      <c r="E1604">
        <v>3.5670000000000002</v>
      </c>
      <c r="F1604">
        <v>66.667000000000002</v>
      </c>
      <c r="G1604">
        <v>63.481000000000002</v>
      </c>
    </row>
    <row r="1605" spans="1:7" x14ac:dyDescent="0.2">
      <c r="A1605" t="s">
        <v>3319</v>
      </c>
      <c r="B1605" t="s">
        <v>6368</v>
      </c>
      <c r="C1605" t="str">
        <f t="shared" ref="C1605:C1668" si="25">CONCATENATE(A1605,"-",B1605)</f>
        <v>jEZ-ièges</v>
      </c>
      <c r="D1605">
        <v>2</v>
      </c>
      <c r="E1605">
        <v>2.0430000000000001</v>
      </c>
      <c r="F1605">
        <v>22.222000000000001</v>
      </c>
      <c r="G1605">
        <v>36.359000000000002</v>
      </c>
    </row>
    <row r="1606" spans="1:7" x14ac:dyDescent="0.2">
      <c r="A1606" t="s">
        <v>3319</v>
      </c>
      <c r="B1606" t="s">
        <v>6682</v>
      </c>
      <c r="C1606" t="str">
        <f t="shared" si="25"/>
        <v>jEZ-iègent</v>
      </c>
      <c r="D1606">
        <v>1</v>
      </c>
      <c r="E1606">
        <v>8.9999999999999993E-3</v>
      </c>
      <c r="F1606">
        <v>11.111000000000001</v>
      </c>
      <c r="G1606">
        <v>0.16</v>
      </c>
    </row>
    <row r="1607" spans="1:7" x14ac:dyDescent="0.2">
      <c r="A1607" t="s">
        <v>162</v>
      </c>
      <c r="B1607" t="s">
        <v>1421</v>
      </c>
      <c r="C1607" t="str">
        <f t="shared" si="25"/>
        <v>ji-illis</v>
      </c>
      <c r="D1607">
        <v>13</v>
      </c>
      <c r="E1607">
        <v>2.7170000000000001</v>
      </c>
      <c r="F1607">
        <v>27.66</v>
      </c>
      <c r="G1607">
        <v>20.306000000000001</v>
      </c>
    </row>
    <row r="1608" spans="1:7" x14ac:dyDescent="0.2">
      <c r="A1608" t="s">
        <v>162</v>
      </c>
      <c r="B1608" t="s">
        <v>161</v>
      </c>
      <c r="C1608" t="str">
        <f t="shared" si="25"/>
        <v>ji-illi</v>
      </c>
      <c r="D1608">
        <v>12</v>
      </c>
      <c r="E1608">
        <v>4.1849999999999996</v>
      </c>
      <c r="F1608">
        <v>25.532</v>
      </c>
      <c r="G1608">
        <v>31.277999999999999</v>
      </c>
    </row>
    <row r="1609" spans="1:7" x14ac:dyDescent="0.2">
      <c r="A1609" t="s">
        <v>162</v>
      </c>
      <c r="B1609" t="s">
        <v>1424</v>
      </c>
      <c r="C1609" t="str">
        <f t="shared" si="25"/>
        <v>ji-illie</v>
      </c>
      <c r="D1609">
        <v>7</v>
      </c>
      <c r="E1609">
        <v>1.8779999999999999</v>
      </c>
      <c r="F1609">
        <v>14.894</v>
      </c>
      <c r="G1609">
        <v>14.036</v>
      </c>
    </row>
    <row r="1610" spans="1:7" x14ac:dyDescent="0.2">
      <c r="A1610" t="s">
        <v>162</v>
      </c>
      <c r="B1610" t="s">
        <v>1427</v>
      </c>
      <c r="C1610" t="str">
        <f t="shared" si="25"/>
        <v>ji-illies</v>
      </c>
      <c r="D1610">
        <v>7</v>
      </c>
      <c r="E1610">
        <v>0.57399999999999995</v>
      </c>
      <c r="F1610">
        <v>14.894</v>
      </c>
      <c r="G1610">
        <v>4.29</v>
      </c>
    </row>
    <row r="1611" spans="1:7" x14ac:dyDescent="0.2">
      <c r="A1611" t="s">
        <v>162</v>
      </c>
      <c r="B1611" t="s">
        <v>1430</v>
      </c>
      <c r="C1611" t="str">
        <f t="shared" si="25"/>
        <v>ji-illit</v>
      </c>
      <c r="D1611">
        <v>7</v>
      </c>
      <c r="E1611">
        <v>3.919</v>
      </c>
      <c r="F1611">
        <v>14.894</v>
      </c>
      <c r="G1611">
        <v>29.29</v>
      </c>
    </row>
    <row r="1612" spans="1:7" x14ac:dyDescent="0.2">
      <c r="A1612" t="s">
        <v>162</v>
      </c>
      <c r="B1612" t="s">
        <v>4234</v>
      </c>
      <c r="C1612" t="str">
        <f t="shared" si="25"/>
        <v>ji-illy</v>
      </c>
      <c r="D1612">
        <v>1</v>
      </c>
      <c r="E1612">
        <v>0.107</v>
      </c>
      <c r="F1612">
        <v>2.1280000000000001</v>
      </c>
      <c r="G1612">
        <v>0.8</v>
      </c>
    </row>
    <row r="1613" spans="1:7" x14ac:dyDescent="0.2">
      <c r="A1613" t="s">
        <v>5710</v>
      </c>
      <c r="B1613" t="s">
        <v>5709</v>
      </c>
      <c r="C1613" t="str">
        <f t="shared" si="25"/>
        <v>jibl%-illible</v>
      </c>
      <c r="D1613">
        <v>1</v>
      </c>
      <c r="E1613">
        <v>4.0000000000000001E-3</v>
      </c>
      <c r="F1613">
        <v>100</v>
      </c>
      <c r="G1613">
        <v>100</v>
      </c>
    </row>
    <row r="1614" spans="1:7" x14ac:dyDescent="0.2">
      <c r="A1614" t="s">
        <v>2378</v>
      </c>
      <c r="B1614" t="s">
        <v>2377</v>
      </c>
      <c r="C1614" t="str">
        <f t="shared" si="25"/>
        <v>jiR-illir</v>
      </c>
      <c r="D1614">
        <v>11</v>
      </c>
      <c r="E1614">
        <v>6.5759999999999996</v>
      </c>
      <c r="F1614">
        <v>68.75</v>
      </c>
      <c r="G1614">
        <v>83.103999999999999</v>
      </c>
    </row>
    <row r="1615" spans="1:7" x14ac:dyDescent="0.2">
      <c r="A1615" t="s">
        <v>2378</v>
      </c>
      <c r="B1615" t="s">
        <v>2380</v>
      </c>
      <c r="C1615" t="str">
        <f t="shared" si="25"/>
        <v>jiR-illirent</v>
      </c>
      <c r="D1615">
        <v>5</v>
      </c>
      <c r="E1615">
        <v>1.337</v>
      </c>
      <c r="F1615">
        <v>31.25</v>
      </c>
      <c r="G1615">
        <v>16.896000000000001</v>
      </c>
    </row>
    <row r="1616" spans="1:7" x14ac:dyDescent="0.2">
      <c r="A1616" t="s">
        <v>5140</v>
      </c>
      <c r="B1616" t="s">
        <v>5139</v>
      </c>
      <c r="C1616" t="str">
        <f t="shared" si="25"/>
        <v>jis-illissent</v>
      </c>
      <c r="D1616">
        <v>3</v>
      </c>
      <c r="E1616">
        <v>0.44800000000000001</v>
      </c>
      <c r="F1616">
        <v>75</v>
      </c>
      <c r="G1616">
        <v>98.031000000000006</v>
      </c>
    </row>
    <row r="1617" spans="1:7" x14ac:dyDescent="0.2">
      <c r="A1617" t="s">
        <v>5140</v>
      </c>
      <c r="B1617" t="s">
        <v>6956</v>
      </c>
      <c r="C1617" t="str">
        <f t="shared" si="25"/>
        <v>jis-illisse</v>
      </c>
      <c r="D1617">
        <v>1</v>
      </c>
      <c r="E1617">
        <v>8.9999999999999993E-3</v>
      </c>
      <c r="F1617">
        <v>25</v>
      </c>
      <c r="G1617">
        <v>1.9690000000000001</v>
      </c>
    </row>
    <row r="1618" spans="1:7" x14ac:dyDescent="0.2">
      <c r="A1618" t="s">
        <v>5285</v>
      </c>
      <c r="B1618" t="s">
        <v>5284</v>
      </c>
      <c r="C1618" t="str">
        <f t="shared" si="25"/>
        <v>jit-illite</v>
      </c>
      <c r="D1618">
        <v>1</v>
      </c>
      <c r="E1618">
        <v>8.9999999999999993E-3</v>
      </c>
      <c r="F1618">
        <v>100</v>
      </c>
      <c r="G1618">
        <v>100</v>
      </c>
    </row>
    <row r="1619" spans="1:7" x14ac:dyDescent="0.2">
      <c r="A1619" t="s">
        <v>3310</v>
      </c>
      <c r="B1619" t="s">
        <v>3309</v>
      </c>
      <c r="C1619" t="str">
        <f t="shared" si="25"/>
        <v>jj§-yions</v>
      </c>
      <c r="D1619">
        <v>9</v>
      </c>
      <c r="E1619">
        <v>0.76300000000000001</v>
      </c>
      <c r="F1619">
        <v>100</v>
      </c>
      <c r="G1619">
        <v>100</v>
      </c>
    </row>
    <row r="1620" spans="1:7" x14ac:dyDescent="0.2">
      <c r="A1620" t="s">
        <v>3578</v>
      </c>
      <c r="B1620" t="s">
        <v>3577</v>
      </c>
      <c r="C1620" t="str">
        <f t="shared" si="25"/>
        <v>jje-yiez</v>
      </c>
      <c r="D1620">
        <v>5</v>
      </c>
      <c r="E1620">
        <v>0.30399999999999999</v>
      </c>
      <c r="F1620">
        <v>83.332999999999998</v>
      </c>
      <c r="G1620">
        <v>78.552999999999997</v>
      </c>
    </row>
    <row r="1621" spans="1:7" x14ac:dyDescent="0.2">
      <c r="A1621" t="s">
        <v>3578</v>
      </c>
      <c r="B1621" t="s">
        <v>6429</v>
      </c>
      <c r="C1621" t="str">
        <f t="shared" si="25"/>
        <v>jje-iiez</v>
      </c>
      <c r="D1621">
        <v>1</v>
      </c>
      <c r="E1621">
        <v>8.3000000000000004E-2</v>
      </c>
      <c r="F1621">
        <v>16.667000000000002</v>
      </c>
      <c r="G1621">
        <v>21.446999999999999</v>
      </c>
    </row>
    <row r="1622" spans="1:7" x14ac:dyDescent="0.2">
      <c r="A1622" t="s">
        <v>3423</v>
      </c>
      <c r="B1622" t="s">
        <v>3422</v>
      </c>
      <c r="C1622" t="str">
        <f t="shared" si="25"/>
        <v>jo-io</v>
      </c>
      <c r="D1622">
        <v>13</v>
      </c>
      <c r="E1622">
        <v>3.3250000000000002</v>
      </c>
      <c r="F1622">
        <v>20.968</v>
      </c>
      <c r="G1622">
        <v>17.254000000000001</v>
      </c>
    </row>
    <row r="1623" spans="1:7" x14ac:dyDescent="0.2">
      <c r="A1623" t="s">
        <v>3423</v>
      </c>
      <c r="B1623" t="s">
        <v>3711</v>
      </c>
      <c r="C1623" t="str">
        <f t="shared" si="25"/>
        <v>jo-iaux</v>
      </c>
      <c r="D1623">
        <v>9</v>
      </c>
      <c r="E1623">
        <v>2.2770000000000001</v>
      </c>
      <c r="F1623">
        <v>14.516</v>
      </c>
      <c r="G1623">
        <v>11.816000000000001</v>
      </c>
    </row>
    <row r="1624" spans="1:7" x14ac:dyDescent="0.2">
      <c r="A1624" t="s">
        <v>3423</v>
      </c>
      <c r="B1624" t="s">
        <v>4243</v>
      </c>
      <c r="C1624" t="str">
        <f t="shared" si="25"/>
        <v>jo-iot</v>
      </c>
      <c r="D1624">
        <v>8</v>
      </c>
      <c r="E1624">
        <v>4.5270000000000001</v>
      </c>
      <c r="F1624">
        <v>12.903</v>
      </c>
      <c r="G1624">
        <v>23.491</v>
      </c>
    </row>
    <row r="1625" spans="1:7" x14ac:dyDescent="0.2">
      <c r="A1625" t="s">
        <v>3423</v>
      </c>
      <c r="B1625" t="s">
        <v>4245</v>
      </c>
      <c r="C1625" t="str">
        <f t="shared" si="25"/>
        <v>jo-iots</v>
      </c>
      <c r="D1625">
        <v>8</v>
      </c>
      <c r="E1625">
        <v>1.575</v>
      </c>
      <c r="F1625">
        <v>12.903</v>
      </c>
      <c r="G1625">
        <v>8.173</v>
      </c>
    </row>
    <row r="1626" spans="1:7" x14ac:dyDescent="0.2">
      <c r="A1626" t="s">
        <v>3423</v>
      </c>
      <c r="B1626" t="s">
        <v>5790</v>
      </c>
      <c r="C1626" t="str">
        <f t="shared" si="25"/>
        <v>jo-yaux</v>
      </c>
      <c r="D1626">
        <v>5</v>
      </c>
      <c r="E1626">
        <v>1.7330000000000001</v>
      </c>
      <c r="F1626">
        <v>8.0649999999999995</v>
      </c>
      <c r="G1626">
        <v>8.9930000000000003</v>
      </c>
    </row>
    <row r="1627" spans="1:7" x14ac:dyDescent="0.2">
      <c r="A1627" t="s">
        <v>3423</v>
      </c>
      <c r="B1627" t="s">
        <v>4081</v>
      </c>
      <c r="C1627" t="str">
        <f t="shared" si="25"/>
        <v>jo-illots</v>
      </c>
      <c r="D1627">
        <v>4</v>
      </c>
      <c r="E1627">
        <v>0.31900000000000001</v>
      </c>
      <c r="F1627">
        <v>6.452</v>
      </c>
      <c r="G1627">
        <v>1.655</v>
      </c>
    </row>
    <row r="1628" spans="1:7" x14ac:dyDescent="0.2">
      <c r="A1628" t="s">
        <v>3423</v>
      </c>
      <c r="B1628" t="s">
        <v>5379</v>
      </c>
      <c r="C1628" t="str">
        <f t="shared" si="25"/>
        <v>jo-ios</v>
      </c>
      <c r="D1628">
        <v>4</v>
      </c>
      <c r="E1628">
        <v>0.61199999999999999</v>
      </c>
      <c r="F1628">
        <v>6.452</v>
      </c>
      <c r="G1628">
        <v>3.1760000000000002</v>
      </c>
    </row>
    <row r="1629" spans="1:7" x14ac:dyDescent="0.2">
      <c r="A1629" t="s">
        <v>3423</v>
      </c>
      <c r="B1629" t="s">
        <v>3916</v>
      </c>
      <c r="C1629" t="str">
        <f t="shared" si="25"/>
        <v>jo-yau</v>
      </c>
      <c r="D1629">
        <v>4</v>
      </c>
      <c r="E1629">
        <v>2.988</v>
      </c>
      <c r="F1629">
        <v>6.452</v>
      </c>
      <c r="G1629">
        <v>15.505000000000001</v>
      </c>
    </row>
    <row r="1630" spans="1:7" x14ac:dyDescent="0.2">
      <c r="A1630" t="s">
        <v>3423</v>
      </c>
      <c r="B1630" t="s">
        <v>5512</v>
      </c>
      <c r="C1630" t="str">
        <f t="shared" si="25"/>
        <v>jo-illot</v>
      </c>
      <c r="D1630">
        <v>2</v>
      </c>
      <c r="E1630">
        <v>1.425</v>
      </c>
      <c r="F1630">
        <v>3.226</v>
      </c>
      <c r="G1630">
        <v>7.3949999999999996</v>
      </c>
    </row>
    <row r="1631" spans="1:7" x14ac:dyDescent="0.2">
      <c r="A1631" t="s">
        <v>3423</v>
      </c>
      <c r="B1631" t="s">
        <v>5982</v>
      </c>
      <c r="C1631" t="str">
        <f t="shared" si="25"/>
        <v>jo-iau</v>
      </c>
      <c r="D1631">
        <v>1</v>
      </c>
      <c r="E1631">
        <v>0.39400000000000002</v>
      </c>
      <c r="F1631">
        <v>1.613</v>
      </c>
      <c r="G1631">
        <v>2.0449999999999999</v>
      </c>
    </row>
    <row r="1632" spans="1:7" x14ac:dyDescent="0.2">
      <c r="A1632" t="s">
        <v>3423</v>
      </c>
      <c r="B1632" t="s">
        <v>4598</v>
      </c>
      <c r="C1632" t="str">
        <f t="shared" si="25"/>
        <v>jo-iaud</v>
      </c>
      <c r="D1632">
        <v>1</v>
      </c>
      <c r="E1632">
        <v>8.9999999999999993E-3</v>
      </c>
      <c r="F1632">
        <v>1.613</v>
      </c>
      <c r="G1632">
        <v>4.7E-2</v>
      </c>
    </row>
    <row r="1633" spans="1:7" x14ac:dyDescent="0.2">
      <c r="A1633" t="s">
        <v>3423</v>
      </c>
      <c r="B1633" t="s">
        <v>4047</v>
      </c>
      <c r="C1633" t="str">
        <f t="shared" si="25"/>
        <v>jo-illaud</v>
      </c>
      <c r="D1633">
        <v>1</v>
      </c>
      <c r="E1633">
        <v>7.9000000000000001E-2</v>
      </c>
      <c r="F1633">
        <v>1.613</v>
      </c>
      <c r="G1633">
        <v>0.41</v>
      </c>
    </row>
    <row r="1634" spans="1:7" x14ac:dyDescent="0.2">
      <c r="A1634" t="s">
        <v>3423</v>
      </c>
      <c r="B1634" t="s">
        <v>4049</v>
      </c>
      <c r="C1634" t="str">
        <f t="shared" si="25"/>
        <v>jo-illauds</v>
      </c>
      <c r="D1634">
        <v>1</v>
      </c>
      <c r="E1634">
        <v>4.0000000000000001E-3</v>
      </c>
      <c r="F1634">
        <v>1.613</v>
      </c>
      <c r="G1634">
        <v>2.1000000000000001E-2</v>
      </c>
    </row>
    <row r="1635" spans="1:7" x14ac:dyDescent="0.2">
      <c r="A1635" t="s">
        <v>3423</v>
      </c>
      <c r="B1635" t="s">
        <v>7009</v>
      </c>
      <c r="C1635" t="str">
        <f t="shared" si="25"/>
        <v>jo-yo</v>
      </c>
      <c r="D1635">
        <v>1</v>
      </c>
      <c r="E1635">
        <v>4.0000000000000001E-3</v>
      </c>
      <c r="F1635">
        <v>1.613</v>
      </c>
      <c r="G1635">
        <v>2.1000000000000001E-2</v>
      </c>
    </row>
    <row r="1636" spans="1:7" x14ac:dyDescent="0.2">
      <c r="A1636" t="s">
        <v>5748</v>
      </c>
      <c r="B1636" t="s">
        <v>5747</v>
      </c>
      <c r="C1636" t="str">
        <f t="shared" si="25"/>
        <v>jOd-iode</v>
      </c>
      <c r="D1636">
        <v>2</v>
      </c>
      <c r="E1636">
        <v>1.2709999999999999</v>
      </c>
      <c r="F1636">
        <v>66.667000000000002</v>
      </c>
      <c r="G1636">
        <v>73.852000000000004</v>
      </c>
    </row>
    <row r="1637" spans="1:7" x14ac:dyDescent="0.2">
      <c r="A1637" t="s">
        <v>5748</v>
      </c>
      <c r="B1637" t="s">
        <v>6330</v>
      </c>
      <c r="C1637" t="str">
        <f t="shared" si="25"/>
        <v>jOd-iodes</v>
      </c>
      <c r="D1637">
        <v>1</v>
      </c>
      <c r="E1637">
        <v>0.45</v>
      </c>
      <c r="F1637">
        <v>33.332999999999998</v>
      </c>
      <c r="G1637">
        <v>26.148</v>
      </c>
    </row>
    <row r="1638" spans="1:7" x14ac:dyDescent="0.2">
      <c r="A1638" t="s">
        <v>5950</v>
      </c>
      <c r="B1638" t="s">
        <v>5949</v>
      </c>
      <c r="C1638" t="str">
        <f t="shared" si="25"/>
        <v>jOk-ioc</v>
      </c>
      <c r="D1638">
        <v>1</v>
      </c>
      <c r="E1638">
        <v>8.9999999999999993E-3</v>
      </c>
      <c r="F1638">
        <v>100</v>
      </c>
      <c r="G1638">
        <v>100</v>
      </c>
    </row>
    <row r="1639" spans="1:7" x14ac:dyDescent="0.2">
      <c r="A1639" t="s">
        <v>5991</v>
      </c>
      <c r="B1639" t="s">
        <v>5990</v>
      </c>
      <c r="C1639" t="str">
        <f t="shared" si="25"/>
        <v>jOkR%-iocre</v>
      </c>
      <c r="D1639">
        <v>1</v>
      </c>
      <c r="E1639">
        <v>0.43099999999999999</v>
      </c>
      <c r="F1639">
        <v>50</v>
      </c>
      <c r="G1639">
        <v>97.954999999999998</v>
      </c>
    </row>
    <row r="1640" spans="1:7" x14ac:dyDescent="0.2">
      <c r="A1640" t="s">
        <v>5991</v>
      </c>
      <c r="B1640" t="s">
        <v>5993</v>
      </c>
      <c r="C1640" t="str">
        <f t="shared" si="25"/>
        <v>jOkR%-iocres</v>
      </c>
      <c r="D1640">
        <v>1</v>
      </c>
      <c r="E1640">
        <v>8.9999999999999993E-3</v>
      </c>
      <c r="F1640">
        <v>50</v>
      </c>
      <c r="G1640">
        <v>2.0449999999999999</v>
      </c>
    </row>
    <row r="1641" spans="1:7" x14ac:dyDescent="0.2">
      <c r="A1641" t="s">
        <v>6030</v>
      </c>
      <c r="B1641" t="s">
        <v>6029</v>
      </c>
      <c r="C1641" t="str">
        <f t="shared" si="25"/>
        <v>jol-iaule</v>
      </c>
      <c r="D1641">
        <v>1</v>
      </c>
      <c r="E1641">
        <v>0.98599999999999999</v>
      </c>
      <c r="F1641">
        <v>100</v>
      </c>
      <c r="G1641">
        <v>100</v>
      </c>
    </row>
    <row r="1642" spans="1:7" x14ac:dyDescent="0.2">
      <c r="A1642" t="s">
        <v>3519</v>
      </c>
      <c r="B1642" t="s">
        <v>3518</v>
      </c>
      <c r="C1642" t="str">
        <f t="shared" si="25"/>
        <v>jOl-iole</v>
      </c>
      <c r="D1642">
        <v>10</v>
      </c>
      <c r="E1642">
        <v>1.8740000000000001</v>
      </c>
      <c r="F1642">
        <v>62.5</v>
      </c>
      <c r="G1642">
        <v>59.472999999999999</v>
      </c>
    </row>
    <row r="1643" spans="1:7" x14ac:dyDescent="0.2">
      <c r="A1643" t="s">
        <v>3519</v>
      </c>
      <c r="B1643" t="s">
        <v>3713</v>
      </c>
      <c r="C1643" t="str">
        <f t="shared" si="25"/>
        <v>jOl-ioles</v>
      </c>
      <c r="D1643">
        <v>5</v>
      </c>
      <c r="E1643">
        <v>1.194</v>
      </c>
      <c r="F1643">
        <v>31.25</v>
      </c>
      <c r="G1643">
        <v>37.893000000000001</v>
      </c>
    </row>
    <row r="1644" spans="1:7" x14ac:dyDescent="0.2">
      <c r="A1644" t="s">
        <v>3519</v>
      </c>
      <c r="B1644" t="s">
        <v>4058</v>
      </c>
      <c r="C1644" t="str">
        <f t="shared" si="25"/>
        <v>jOl-iolent</v>
      </c>
      <c r="D1644">
        <v>1</v>
      </c>
      <c r="E1644">
        <v>8.3000000000000004E-2</v>
      </c>
      <c r="F1644">
        <v>6.25</v>
      </c>
      <c r="G1644">
        <v>2.6339999999999999</v>
      </c>
    </row>
    <row r="1645" spans="1:7" x14ac:dyDescent="0.2">
      <c r="A1645" t="s">
        <v>3511</v>
      </c>
      <c r="B1645" t="s">
        <v>3510</v>
      </c>
      <c r="C1645" t="str">
        <f t="shared" si="25"/>
        <v>jom-iome</v>
      </c>
      <c r="D1645">
        <v>1</v>
      </c>
      <c r="E1645">
        <v>4.0000000000000001E-3</v>
      </c>
      <c r="F1645">
        <v>33.332999999999998</v>
      </c>
      <c r="G1645">
        <v>0.25700000000000001</v>
      </c>
    </row>
    <row r="1646" spans="1:7" x14ac:dyDescent="0.2">
      <c r="A1646" t="s">
        <v>3511</v>
      </c>
      <c r="B1646" t="s">
        <v>6578</v>
      </c>
      <c r="C1646" t="str">
        <f t="shared" si="25"/>
        <v>jom-yaume</v>
      </c>
      <c r="D1646">
        <v>1</v>
      </c>
      <c r="E1646">
        <v>1.5469999999999999</v>
      </c>
      <c r="F1646">
        <v>33.332999999999998</v>
      </c>
      <c r="G1646">
        <v>99.486000000000004</v>
      </c>
    </row>
    <row r="1647" spans="1:7" x14ac:dyDescent="0.2">
      <c r="A1647" t="s">
        <v>3511</v>
      </c>
      <c r="B1647" t="s">
        <v>6580</v>
      </c>
      <c r="C1647" t="str">
        <f t="shared" si="25"/>
        <v>jom-yaumes</v>
      </c>
      <c r="D1647">
        <v>1</v>
      </c>
      <c r="E1647">
        <v>4.0000000000000001E-3</v>
      </c>
      <c r="F1647">
        <v>33.332999999999998</v>
      </c>
      <c r="G1647">
        <v>0.25700000000000001</v>
      </c>
    </row>
    <row r="1648" spans="1:7" x14ac:dyDescent="0.2">
      <c r="A1648" t="s">
        <v>2886</v>
      </c>
      <c r="B1648" t="s">
        <v>2885</v>
      </c>
      <c r="C1648" t="str">
        <f t="shared" si="25"/>
        <v>jOm-ium</v>
      </c>
      <c r="D1648">
        <v>23</v>
      </c>
      <c r="E1648">
        <v>3.5019999999999998</v>
      </c>
      <c r="F1648">
        <v>92</v>
      </c>
      <c r="G1648">
        <v>86.834000000000003</v>
      </c>
    </row>
    <row r="1649" spans="1:7" x14ac:dyDescent="0.2">
      <c r="A1649" t="s">
        <v>2886</v>
      </c>
      <c r="B1649" t="s">
        <v>3194</v>
      </c>
      <c r="C1649" t="str">
        <f t="shared" si="25"/>
        <v>jOm-iums</v>
      </c>
      <c r="D1649">
        <v>2</v>
      </c>
      <c r="E1649">
        <v>0.53100000000000003</v>
      </c>
      <c r="F1649">
        <v>8</v>
      </c>
      <c r="G1649">
        <v>13.166</v>
      </c>
    </row>
    <row r="1650" spans="1:7" x14ac:dyDescent="0.2">
      <c r="A1650" t="s">
        <v>2455</v>
      </c>
      <c r="B1650" t="s">
        <v>2454</v>
      </c>
      <c r="C1650" t="str">
        <f t="shared" si="25"/>
        <v>jOn-ionne</v>
      </c>
      <c r="D1650">
        <v>22</v>
      </c>
      <c r="E1650">
        <v>5.702</v>
      </c>
      <c r="F1650">
        <v>51.162999999999997</v>
      </c>
      <c r="G1650">
        <v>74.546000000000006</v>
      </c>
    </row>
    <row r="1651" spans="1:7" x14ac:dyDescent="0.2">
      <c r="A1651" t="s">
        <v>2455</v>
      </c>
      <c r="B1651" t="s">
        <v>3875</v>
      </c>
      <c r="C1651" t="str">
        <f t="shared" si="25"/>
        <v>jOn-illonne</v>
      </c>
      <c r="D1651">
        <v>5</v>
      </c>
      <c r="E1651">
        <v>0.40799999999999997</v>
      </c>
      <c r="F1651">
        <v>11.628</v>
      </c>
      <c r="G1651">
        <v>5.3339999999999996</v>
      </c>
    </row>
    <row r="1652" spans="1:7" x14ac:dyDescent="0.2">
      <c r="A1652" t="s">
        <v>2455</v>
      </c>
      <c r="B1652" t="s">
        <v>3563</v>
      </c>
      <c r="C1652" t="str">
        <f t="shared" si="25"/>
        <v>jOn-illonnent</v>
      </c>
      <c r="D1652">
        <v>5</v>
      </c>
      <c r="E1652">
        <v>0.625</v>
      </c>
      <c r="F1652">
        <v>11.628</v>
      </c>
      <c r="G1652">
        <v>8.1709999999999994</v>
      </c>
    </row>
    <row r="1653" spans="1:7" x14ac:dyDescent="0.2">
      <c r="A1653" t="s">
        <v>2455</v>
      </c>
      <c r="B1653" t="s">
        <v>3163</v>
      </c>
      <c r="C1653" t="str">
        <f t="shared" si="25"/>
        <v>jOn-ionnent</v>
      </c>
      <c r="D1653">
        <v>5</v>
      </c>
      <c r="E1653">
        <v>0.80900000000000005</v>
      </c>
      <c r="F1653">
        <v>11.628</v>
      </c>
      <c r="G1653">
        <v>10.577</v>
      </c>
    </row>
    <row r="1654" spans="1:7" x14ac:dyDescent="0.2">
      <c r="A1654" t="s">
        <v>2455</v>
      </c>
      <c r="B1654" t="s">
        <v>4230</v>
      </c>
      <c r="C1654" t="str">
        <f t="shared" si="25"/>
        <v>jOn-ionnes</v>
      </c>
      <c r="D1654">
        <v>4</v>
      </c>
      <c r="E1654">
        <v>2.1999999999999999E-2</v>
      </c>
      <c r="F1654">
        <v>9.3019999999999996</v>
      </c>
      <c r="G1654">
        <v>0.28799999999999998</v>
      </c>
    </row>
    <row r="1655" spans="1:7" x14ac:dyDescent="0.2">
      <c r="A1655" t="s">
        <v>2455</v>
      </c>
      <c r="B1655" t="s">
        <v>4014</v>
      </c>
      <c r="C1655" t="str">
        <f t="shared" si="25"/>
        <v>jOn-yone</v>
      </c>
      <c r="D1655">
        <v>1</v>
      </c>
      <c r="E1655">
        <v>4.0000000000000001E-3</v>
      </c>
      <c r="F1655">
        <v>2.3260000000000001</v>
      </c>
      <c r="G1655">
        <v>5.1999999999999998E-2</v>
      </c>
    </row>
    <row r="1656" spans="1:7" x14ac:dyDescent="0.2">
      <c r="A1656" t="s">
        <v>2455</v>
      </c>
      <c r="B1656" t="s">
        <v>4687</v>
      </c>
      <c r="C1656" t="str">
        <f t="shared" si="25"/>
        <v>jOn-yonne</v>
      </c>
      <c r="D1656">
        <v>1</v>
      </c>
      <c r="E1656">
        <v>7.9000000000000001E-2</v>
      </c>
      <c r="F1656">
        <v>2.3260000000000001</v>
      </c>
      <c r="G1656">
        <v>1.0329999999999999</v>
      </c>
    </row>
    <row r="1657" spans="1:7" x14ac:dyDescent="0.2">
      <c r="A1657" t="s">
        <v>6116</v>
      </c>
      <c r="B1657" t="s">
        <v>6115</v>
      </c>
      <c r="C1657" t="str">
        <f t="shared" si="25"/>
        <v>jOp-yope</v>
      </c>
      <c r="D1657">
        <v>2</v>
      </c>
      <c r="E1657">
        <v>0.52600000000000002</v>
      </c>
      <c r="F1657">
        <v>100</v>
      </c>
      <c r="G1657">
        <v>100</v>
      </c>
    </row>
    <row r="1658" spans="1:7" x14ac:dyDescent="0.2">
      <c r="A1658" t="s">
        <v>2922</v>
      </c>
      <c r="B1658" t="s">
        <v>5807</v>
      </c>
      <c r="C1658" t="str">
        <f t="shared" si="25"/>
        <v>jOR-iors</v>
      </c>
      <c r="D1658">
        <v>3</v>
      </c>
      <c r="E1658">
        <v>9.6000000000000002E-2</v>
      </c>
      <c r="F1658">
        <v>37.5</v>
      </c>
      <c r="G1658">
        <v>11.034000000000001</v>
      </c>
    </row>
    <row r="1659" spans="1:7" x14ac:dyDescent="0.2">
      <c r="A1659" t="s">
        <v>2922</v>
      </c>
      <c r="B1659" t="s">
        <v>5805</v>
      </c>
      <c r="C1659" t="str">
        <f t="shared" si="25"/>
        <v>jOR-ior</v>
      </c>
      <c r="D1659">
        <v>2</v>
      </c>
      <c r="E1659">
        <v>0.36</v>
      </c>
      <c r="F1659">
        <v>25</v>
      </c>
      <c r="G1659">
        <v>41.378999999999998</v>
      </c>
    </row>
    <row r="1660" spans="1:7" x14ac:dyDescent="0.2">
      <c r="A1660" t="s">
        <v>2922</v>
      </c>
      <c r="B1660" t="s">
        <v>2924</v>
      </c>
      <c r="C1660" t="str">
        <f t="shared" si="25"/>
        <v>jOR-iorent</v>
      </c>
      <c r="D1660">
        <v>2</v>
      </c>
      <c r="E1660">
        <v>0.126</v>
      </c>
      <c r="F1660">
        <v>25</v>
      </c>
      <c r="G1660">
        <v>14.483000000000001</v>
      </c>
    </row>
    <row r="1661" spans="1:7" x14ac:dyDescent="0.2">
      <c r="A1661" t="s">
        <v>2922</v>
      </c>
      <c r="B1661" t="s">
        <v>2921</v>
      </c>
      <c r="C1661" t="str">
        <f t="shared" si="25"/>
        <v>jOR-iore</v>
      </c>
      <c r="D1661">
        <v>1</v>
      </c>
      <c r="E1661">
        <v>0.28799999999999998</v>
      </c>
      <c r="F1661">
        <v>12.5</v>
      </c>
      <c r="G1661">
        <v>33.103000000000002</v>
      </c>
    </row>
    <row r="1662" spans="1:7" x14ac:dyDescent="0.2">
      <c r="A1662" t="s">
        <v>5367</v>
      </c>
      <c r="B1662" t="s">
        <v>5366</v>
      </c>
      <c r="C1662" t="str">
        <f t="shared" si="25"/>
        <v>jORd-jords</v>
      </c>
      <c r="D1662">
        <v>1</v>
      </c>
      <c r="E1662">
        <v>4.0000000000000001E-3</v>
      </c>
      <c r="F1662">
        <v>100</v>
      </c>
      <c r="G1662">
        <v>100</v>
      </c>
    </row>
    <row r="1663" spans="1:7" x14ac:dyDescent="0.2">
      <c r="A1663" t="s">
        <v>6960</v>
      </c>
      <c r="B1663" t="s">
        <v>6959</v>
      </c>
      <c r="C1663" t="str">
        <f t="shared" si="25"/>
        <v>jORn-iorne</v>
      </c>
      <c r="D1663">
        <v>1</v>
      </c>
      <c r="E1663">
        <v>8.9999999999999993E-3</v>
      </c>
      <c r="F1663">
        <v>100</v>
      </c>
      <c r="G1663">
        <v>100</v>
      </c>
    </row>
    <row r="1664" spans="1:7" x14ac:dyDescent="0.2">
      <c r="A1664" t="s">
        <v>3952</v>
      </c>
      <c r="B1664" t="s">
        <v>3951</v>
      </c>
      <c r="C1664" t="str">
        <f t="shared" si="25"/>
        <v>jOS-ioche</v>
      </c>
      <c r="D1664">
        <v>4</v>
      </c>
      <c r="E1664">
        <v>2.5840000000000001</v>
      </c>
      <c r="F1664">
        <v>50</v>
      </c>
      <c r="G1664">
        <v>72.994</v>
      </c>
    </row>
    <row r="1665" spans="1:7" x14ac:dyDescent="0.2">
      <c r="A1665" t="s">
        <v>3952</v>
      </c>
      <c r="B1665" t="s">
        <v>3954</v>
      </c>
      <c r="C1665" t="str">
        <f t="shared" si="25"/>
        <v>jOS-ioches</v>
      </c>
      <c r="D1665">
        <v>4</v>
      </c>
      <c r="E1665">
        <v>0.95599999999999996</v>
      </c>
      <c r="F1665">
        <v>50</v>
      </c>
      <c r="G1665">
        <v>27.006</v>
      </c>
    </row>
    <row r="1666" spans="1:7" x14ac:dyDescent="0.2">
      <c r="A1666" t="s">
        <v>5818</v>
      </c>
      <c r="B1666" t="s">
        <v>5817</v>
      </c>
      <c r="C1666" t="str">
        <f t="shared" si="25"/>
        <v>jOsk-iosque</v>
      </c>
      <c r="D1666">
        <v>1</v>
      </c>
      <c r="E1666">
        <v>0.38</v>
      </c>
      <c r="F1666">
        <v>50</v>
      </c>
      <c r="G1666">
        <v>67.616</v>
      </c>
    </row>
    <row r="1667" spans="1:7" x14ac:dyDescent="0.2">
      <c r="A1667" t="s">
        <v>5818</v>
      </c>
      <c r="B1667" t="s">
        <v>5820</v>
      </c>
      <c r="C1667" t="str">
        <f t="shared" si="25"/>
        <v>jOsk-iosques</v>
      </c>
      <c r="D1667">
        <v>1</v>
      </c>
      <c r="E1667">
        <v>0.182</v>
      </c>
      <c r="F1667">
        <v>50</v>
      </c>
      <c r="G1667">
        <v>32.384</v>
      </c>
    </row>
    <row r="1668" spans="1:7" x14ac:dyDescent="0.2">
      <c r="A1668" t="s">
        <v>4840</v>
      </c>
      <c r="B1668" t="s">
        <v>4839</v>
      </c>
      <c r="C1668" t="str">
        <f t="shared" si="25"/>
        <v>jot-yaute</v>
      </c>
      <c r="D1668">
        <v>1</v>
      </c>
      <c r="E1668">
        <v>4.0000000000000001E-3</v>
      </c>
      <c r="F1668">
        <v>100</v>
      </c>
      <c r="G1668">
        <v>100</v>
      </c>
    </row>
    <row r="1669" spans="1:7" x14ac:dyDescent="0.2">
      <c r="A1669" t="s">
        <v>3878</v>
      </c>
      <c r="B1669" t="s">
        <v>4443</v>
      </c>
      <c r="C1669" t="str">
        <f t="shared" ref="C1669:C1732" si="26">CONCATENATE(A1669,"-",B1669)</f>
        <v>jOt-iote</v>
      </c>
      <c r="D1669">
        <v>4</v>
      </c>
      <c r="E1669">
        <v>0.86399999999999999</v>
      </c>
      <c r="F1669">
        <v>21.053000000000001</v>
      </c>
      <c r="G1669">
        <v>40.811999999999998</v>
      </c>
    </row>
    <row r="1670" spans="1:7" x14ac:dyDescent="0.2">
      <c r="A1670" t="s">
        <v>3878</v>
      </c>
      <c r="B1670" t="s">
        <v>3877</v>
      </c>
      <c r="C1670" t="str">
        <f t="shared" si="26"/>
        <v>jOt-illotte</v>
      </c>
      <c r="D1670">
        <v>3</v>
      </c>
      <c r="E1670">
        <v>0.29799999999999999</v>
      </c>
      <c r="F1670">
        <v>15.789</v>
      </c>
      <c r="G1670">
        <v>14.077</v>
      </c>
    </row>
    <row r="1671" spans="1:7" x14ac:dyDescent="0.2">
      <c r="A1671" t="s">
        <v>3878</v>
      </c>
      <c r="B1671" t="s">
        <v>4445</v>
      </c>
      <c r="C1671" t="str">
        <f t="shared" si="26"/>
        <v>jOt-iotes</v>
      </c>
      <c r="D1671">
        <v>3</v>
      </c>
      <c r="E1671">
        <v>0.03</v>
      </c>
      <c r="F1671">
        <v>15.789</v>
      </c>
      <c r="G1671">
        <v>1.417</v>
      </c>
    </row>
    <row r="1672" spans="1:7" x14ac:dyDescent="0.2">
      <c r="A1672" t="s">
        <v>3878</v>
      </c>
      <c r="B1672" t="s">
        <v>6261</v>
      </c>
      <c r="C1672" t="str">
        <f t="shared" si="26"/>
        <v>jOt-illote</v>
      </c>
      <c r="D1672">
        <v>2</v>
      </c>
      <c r="E1672">
        <v>0.224</v>
      </c>
      <c r="F1672">
        <v>10.526</v>
      </c>
      <c r="G1672">
        <v>10.581</v>
      </c>
    </row>
    <row r="1673" spans="1:7" x14ac:dyDescent="0.2">
      <c r="A1673" t="s">
        <v>3878</v>
      </c>
      <c r="B1673" t="s">
        <v>6272</v>
      </c>
      <c r="C1673" t="str">
        <f t="shared" si="26"/>
        <v>jOt-illotent</v>
      </c>
      <c r="D1673">
        <v>1</v>
      </c>
      <c r="E1673">
        <v>1.2999999999999999E-2</v>
      </c>
      <c r="F1673">
        <v>5.2629999999999999</v>
      </c>
      <c r="G1673">
        <v>0.61399999999999999</v>
      </c>
    </row>
    <row r="1674" spans="1:7" x14ac:dyDescent="0.2">
      <c r="A1674" t="s">
        <v>3878</v>
      </c>
      <c r="B1674" t="s">
        <v>6274</v>
      </c>
      <c r="C1674" t="str">
        <f t="shared" si="26"/>
        <v>jOt-illotes</v>
      </c>
      <c r="D1674">
        <v>1</v>
      </c>
      <c r="E1674">
        <v>0.24299999999999999</v>
      </c>
      <c r="F1674">
        <v>5.2629999999999999</v>
      </c>
      <c r="G1674">
        <v>11.478999999999999</v>
      </c>
    </row>
    <row r="1675" spans="1:7" x14ac:dyDescent="0.2">
      <c r="A1675" t="s">
        <v>3878</v>
      </c>
      <c r="B1675" t="s">
        <v>5583</v>
      </c>
      <c r="C1675" t="str">
        <f t="shared" si="26"/>
        <v>jOt-iotte</v>
      </c>
      <c r="D1675">
        <v>1</v>
      </c>
      <c r="E1675">
        <v>4.0000000000000001E-3</v>
      </c>
      <c r="F1675">
        <v>5.2629999999999999</v>
      </c>
      <c r="G1675">
        <v>0.189</v>
      </c>
    </row>
    <row r="1676" spans="1:7" x14ac:dyDescent="0.2">
      <c r="A1676" t="s">
        <v>3878</v>
      </c>
      <c r="B1676" t="s">
        <v>5585</v>
      </c>
      <c r="C1676" t="str">
        <f t="shared" si="26"/>
        <v>jOt-iottes</v>
      </c>
      <c r="D1676">
        <v>1</v>
      </c>
      <c r="E1676">
        <v>0.111</v>
      </c>
      <c r="F1676">
        <v>5.2629999999999999</v>
      </c>
      <c r="G1676">
        <v>5.2430000000000003</v>
      </c>
    </row>
    <row r="1677" spans="1:7" x14ac:dyDescent="0.2">
      <c r="A1677" t="s">
        <v>3878</v>
      </c>
      <c r="B1677" t="s">
        <v>444</v>
      </c>
      <c r="C1677" t="str">
        <f t="shared" si="26"/>
        <v>jOt-yacht</v>
      </c>
      <c r="D1677">
        <v>1</v>
      </c>
      <c r="E1677">
        <v>0.16400000000000001</v>
      </c>
      <c r="F1677">
        <v>5.2629999999999999</v>
      </c>
      <c r="G1677">
        <v>7.7469999999999999</v>
      </c>
    </row>
    <row r="1678" spans="1:7" x14ac:dyDescent="0.2">
      <c r="A1678" t="s">
        <v>3878</v>
      </c>
      <c r="B1678" t="s">
        <v>6997</v>
      </c>
      <c r="C1678" t="str">
        <f t="shared" si="26"/>
        <v>jOt-yachts</v>
      </c>
      <c r="D1678">
        <v>1</v>
      </c>
      <c r="E1678">
        <v>8.3000000000000004E-2</v>
      </c>
      <c r="F1678">
        <v>5.2629999999999999</v>
      </c>
      <c r="G1678">
        <v>3.9209999999999998</v>
      </c>
    </row>
    <row r="1679" spans="1:7" x14ac:dyDescent="0.2">
      <c r="A1679" t="s">
        <v>3878</v>
      </c>
      <c r="B1679" t="s">
        <v>4671</v>
      </c>
      <c r="C1679" t="str">
        <f t="shared" si="26"/>
        <v>jOt-yote</v>
      </c>
      <c r="D1679">
        <v>1</v>
      </c>
      <c r="E1679">
        <v>8.3000000000000004E-2</v>
      </c>
      <c r="F1679">
        <v>5.2629999999999999</v>
      </c>
      <c r="G1679">
        <v>3.9209999999999998</v>
      </c>
    </row>
    <row r="1680" spans="1:7" x14ac:dyDescent="0.2">
      <c r="A1680" t="s">
        <v>5552</v>
      </c>
      <c r="B1680" t="s">
        <v>5551</v>
      </c>
      <c r="C1680" t="str">
        <f t="shared" si="26"/>
        <v>joz-iose</v>
      </c>
      <c r="D1680">
        <v>2</v>
      </c>
      <c r="E1680">
        <v>0.432</v>
      </c>
      <c r="F1680">
        <v>100</v>
      </c>
      <c r="G1680">
        <v>100</v>
      </c>
    </row>
    <row r="1681" spans="1:7" x14ac:dyDescent="0.2">
      <c r="A1681" t="s">
        <v>271</v>
      </c>
      <c r="B1681" t="s">
        <v>6708</v>
      </c>
      <c r="C1681" t="str">
        <f t="shared" si="26"/>
        <v>ju-ioux</v>
      </c>
      <c r="D1681">
        <v>2</v>
      </c>
      <c r="E1681">
        <v>1.2999999999999999E-2</v>
      </c>
      <c r="F1681">
        <v>22.222000000000001</v>
      </c>
      <c r="G1681">
        <v>0.27500000000000002</v>
      </c>
    </row>
    <row r="1682" spans="1:7" x14ac:dyDescent="0.2">
      <c r="A1682" t="s">
        <v>271</v>
      </c>
      <c r="B1682" t="s">
        <v>5742</v>
      </c>
      <c r="C1682" t="str">
        <f t="shared" si="26"/>
        <v>ju-iew</v>
      </c>
      <c r="D1682">
        <v>1</v>
      </c>
      <c r="E1682">
        <v>0.63700000000000001</v>
      </c>
      <c r="F1682">
        <v>11.111000000000001</v>
      </c>
      <c r="G1682">
        <v>13.473000000000001</v>
      </c>
    </row>
    <row r="1683" spans="1:7" x14ac:dyDescent="0.2">
      <c r="A1683" t="s">
        <v>271</v>
      </c>
      <c r="B1683" t="s">
        <v>4083</v>
      </c>
      <c r="C1683" t="str">
        <f t="shared" si="26"/>
        <v>ju-illou</v>
      </c>
      <c r="D1683">
        <v>1</v>
      </c>
      <c r="E1683">
        <v>1.4059999999999999</v>
      </c>
      <c r="F1683">
        <v>11.111000000000001</v>
      </c>
      <c r="G1683">
        <v>29.738</v>
      </c>
    </row>
    <row r="1684" spans="1:7" x14ac:dyDescent="0.2">
      <c r="A1684" t="s">
        <v>271</v>
      </c>
      <c r="B1684" t="s">
        <v>4085</v>
      </c>
      <c r="C1684" t="str">
        <f t="shared" si="26"/>
        <v>ju-illoux</v>
      </c>
      <c r="D1684">
        <v>1</v>
      </c>
      <c r="E1684">
        <v>1.5509999999999999</v>
      </c>
      <c r="F1684">
        <v>11.111000000000001</v>
      </c>
      <c r="G1684">
        <v>32.805</v>
      </c>
    </row>
    <row r="1685" spans="1:7" x14ac:dyDescent="0.2">
      <c r="A1685" t="s">
        <v>271</v>
      </c>
      <c r="B1685" t="s">
        <v>6035</v>
      </c>
      <c r="C1685" t="str">
        <f t="shared" si="26"/>
        <v>ju-iou</v>
      </c>
      <c r="D1685">
        <v>1</v>
      </c>
      <c r="E1685">
        <v>4.0000000000000001E-3</v>
      </c>
      <c r="F1685">
        <v>11.111000000000001</v>
      </c>
      <c r="G1685">
        <v>8.5000000000000006E-2</v>
      </c>
    </row>
    <row r="1686" spans="1:7" x14ac:dyDescent="0.2">
      <c r="A1686" t="s">
        <v>271</v>
      </c>
      <c r="B1686" t="s">
        <v>156</v>
      </c>
      <c r="C1686" t="str">
        <f t="shared" si="26"/>
        <v>ju-ue</v>
      </c>
      <c r="D1686">
        <v>1</v>
      </c>
      <c r="E1686">
        <v>0.32</v>
      </c>
      <c r="F1686">
        <v>11.111000000000001</v>
      </c>
      <c r="G1686">
        <v>6.7679999999999998</v>
      </c>
    </row>
    <row r="1687" spans="1:7" x14ac:dyDescent="0.2">
      <c r="A1687" t="s">
        <v>271</v>
      </c>
      <c r="B1687" t="s">
        <v>6981</v>
      </c>
      <c r="C1687" t="str">
        <f t="shared" si="26"/>
        <v>ju-you</v>
      </c>
      <c r="D1687">
        <v>1</v>
      </c>
      <c r="E1687">
        <v>0.624</v>
      </c>
      <c r="F1687">
        <v>11.111000000000001</v>
      </c>
      <c r="G1687">
        <v>13.198</v>
      </c>
    </row>
    <row r="1688" spans="1:7" x14ac:dyDescent="0.2">
      <c r="A1688" t="s">
        <v>271</v>
      </c>
      <c r="B1688" t="s">
        <v>6983</v>
      </c>
      <c r="C1688" t="str">
        <f t="shared" si="26"/>
        <v>ju-yous</v>
      </c>
      <c r="D1688">
        <v>1</v>
      </c>
      <c r="E1688">
        <v>0.17299999999999999</v>
      </c>
      <c r="F1688">
        <v>11.111000000000001</v>
      </c>
      <c r="G1688">
        <v>3.6589999999999998</v>
      </c>
    </row>
    <row r="1689" spans="1:7" x14ac:dyDescent="0.2">
      <c r="A1689" t="s">
        <v>5431</v>
      </c>
      <c r="B1689" t="s">
        <v>2466</v>
      </c>
      <c r="C1689" t="str">
        <f t="shared" si="26"/>
        <v>jul-uel</v>
      </c>
      <c r="D1689">
        <v>1</v>
      </c>
      <c r="E1689">
        <v>0.27600000000000002</v>
      </c>
      <c r="F1689">
        <v>100</v>
      </c>
      <c r="G1689">
        <v>100</v>
      </c>
    </row>
    <row r="1690" spans="1:7" x14ac:dyDescent="0.2">
      <c r="A1690" t="s">
        <v>7005</v>
      </c>
      <c r="B1690" t="s">
        <v>7004</v>
      </c>
      <c r="C1690" t="str">
        <f t="shared" si="26"/>
        <v>juRt-yourte</v>
      </c>
      <c r="D1690">
        <v>1</v>
      </c>
      <c r="E1690">
        <v>0.22800000000000001</v>
      </c>
      <c r="F1690">
        <v>50</v>
      </c>
      <c r="G1690">
        <v>96.203000000000003</v>
      </c>
    </row>
    <row r="1691" spans="1:7" x14ac:dyDescent="0.2">
      <c r="A1691" t="s">
        <v>7005</v>
      </c>
      <c r="B1691" t="s">
        <v>7007</v>
      </c>
      <c r="C1691" t="str">
        <f t="shared" si="26"/>
        <v>juRt-yourtes</v>
      </c>
      <c r="D1691">
        <v>1</v>
      </c>
      <c r="E1691">
        <v>8.9999999999999993E-3</v>
      </c>
      <c r="F1691">
        <v>50</v>
      </c>
      <c r="G1691">
        <v>3.7970000000000002</v>
      </c>
    </row>
    <row r="1692" spans="1:7" x14ac:dyDescent="0.2">
      <c r="A1692" t="s">
        <v>5745</v>
      </c>
      <c r="B1692" t="s">
        <v>5744</v>
      </c>
      <c r="C1692" t="str">
        <f t="shared" si="26"/>
        <v>juv-iewent</v>
      </c>
      <c r="D1692">
        <v>1</v>
      </c>
      <c r="E1692">
        <v>4.0000000000000001E-3</v>
      </c>
      <c r="F1692">
        <v>100</v>
      </c>
      <c r="G1692">
        <v>100</v>
      </c>
    </row>
    <row r="1693" spans="1:7" x14ac:dyDescent="0.2">
      <c r="A1693" t="s">
        <v>5314</v>
      </c>
      <c r="B1693" t="s">
        <v>5313</v>
      </c>
      <c r="C1693" t="str">
        <f t="shared" si="26"/>
        <v>jy-illu</v>
      </c>
      <c r="D1693">
        <v>1</v>
      </c>
      <c r="E1693">
        <v>7.5999999999999998E-2</v>
      </c>
      <c r="F1693">
        <v>33.332999999999998</v>
      </c>
      <c r="G1693">
        <v>22.419</v>
      </c>
    </row>
    <row r="1694" spans="1:7" x14ac:dyDescent="0.2">
      <c r="A1694" t="s">
        <v>5314</v>
      </c>
      <c r="B1694" t="s">
        <v>5316</v>
      </c>
      <c r="C1694" t="str">
        <f t="shared" si="26"/>
        <v>jy-illue</v>
      </c>
      <c r="D1694">
        <v>1</v>
      </c>
      <c r="E1694">
        <v>0.246</v>
      </c>
      <c r="F1694">
        <v>33.332999999999998</v>
      </c>
      <c r="G1694">
        <v>72.566000000000003</v>
      </c>
    </row>
    <row r="1695" spans="1:7" x14ac:dyDescent="0.2">
      <c r="A1695" t="s">
        <v>5314</v>
      </c>
      <c r="B1695" t="s">
        <v>5318</v>
      </c>
      <c r="C1695" t="str">
        <f t="shared" si="26"/>
        <v>jy-illus</v>
      </c>
      <c r="D1695">
        <v>1</v>
      </c>
      <c r="E1695">
        <v>1.7000000000000001E-2</v>
      </c>
      <c r="F1695">
        <v>33.332999999999998</v>
      </c>
      <c r="G1695">
        <v>5.0149999999999997</v>
      </c>
    </row>
    <row r="1696" spans="1:7" x14ac:dyDescent="0.2">
      <c r="A1696" t="s">
        <v>4301</v>
      </c>
      <c r="B1696" t="s">
        <v>6385</v>
      </c>
      <c r="C1696" t="str">
        <f t="shared" si="26"/>
        <v>jyR-iure</v>
      </c>
      <c r="D1696">
        <v>3</v>
      </c>
      <c r="E1696">
        <v>0.45700000000000002</v>
      </c>
      <c r="F1696">
        <v>42.856999999999999</v>
      </c>
      <c r="G1696">
        <v>22.803999999999998</v>
      </c>
    </row>
    <row r="1697" spans="1:7" x14ac:dyDescent="0.2">
      <c r="A1697" t="s">
        <v>4301</v>
      </c>
      <c r="B1697" t="s">
        <v>4300</v>
      </c>
      <c r="C1697" t="str">
        <f t="shared" si="26"/>
        <v>jyR-iures</v>
      </c>
      <c r="D1697">
        <v>2</v>
      </c>
      <c r="E1697">
        <v>2.5000000000000001E-2</v>
      </c>
      <c r="F1697">
        <v>28.571000000000002</v>
      </c>
      <c r="G1697">
        <v>1.248</v>
      </c>
    </row>
    <row r="1698" spans="1:7" x14ac:dyDescent="0.2">
      <c r="A1698" t="s">
        <v>4301</v>
      </c>
      <c r="B1698" t="s">
        <v>6513</v>
      </c>
      <c r="C1698" t="str">
        <f t="shared" si="26"/>
        <v>jyR-yure</v>
      </c>
      <c r="D1698">
        <v>1</v>
      </c>
      <c r="E1698">
        <v>0.41799999999999998</v>
      </c>
      <c r="F1698">
        <v>14.286</v>
      </c>
      <c r="G1698">
        <v>20.858000000000001</v>
      </c>
    </row>
    <row r="1699" spans="1:7" x14ac:dyDescent="0.2">
      <c r="A1699" t="s">
        <v>4301</v>
      </c>
      <c r="B1699" t="s">
        <v>6515</v>
      </c>
      <c r="C1699" t="str">
        <f t="shared" si="26"/>
        <v>jyR-yures</v>
      </c>
      <c r="D1699">
        <v>1</v>
      </c>
      <c r="E1699">
        <v>1.1040000000000001</v>
      </c>
      <c r="F1699">
        <v>14.286</v>
      </c>
      <c r="G1699">
        <v>55.09</v>
      </c>
    </row>
    <row r="1700" spans="1:7" x14ac:dyDescent="0.2">
      <c r="A1700" t="s">
        <v>4928</v>
      </c>
      <c r="B1700" t="s">
        <v>4927</v>
      </c>
      <c r="C1700" t="str">
        <f t="shared" si="26"/>
        <v>jyRn-iurne</v>
      </c>
      <c r="D1700">
        <v>1</v>
      </c>
      <c r="E1700">
        <v>0.32200000000000001</v>
      </c>
      <c r="F1700">
        <v>50</v>
      </c>
      <c r="G1700">
        <v>45.161000000000001</v>
      </c>
    </row>
    <row r="1701" spans="1:7" x14ac:dyDescent="0.2">
      <c r="A1701" t="s">
        <v>4928</v>
      </c>
      <c r="B1701" t="s">
        <v>4930</v>
      </c>
      <c r="C1701" t="str">
        <f t="shared" si="26"/>
        <v>jyRn-iurnes</v>
      </c>
      <c r="D1701">
        <v>1</v>
      </c>
      <c r="E1701">
        <v>0.39100000000000001</v>
      </c>
      <c r="F1701">
        <v>50</v>
      </c>
      <c r="G1701">
        <v>54.838999999999999</v>
      </c>
    </row>
    <row r="1702" spans="1:7" x14ac:dyDescent="0.2">
      <c r="A1702" t="s">
        <v>6474</v>
      </c>
      <c r="B1702" t="s">
        <v>1440</v>
      </c>
      <c r="C1702" t="str">
        <f t="shared" si="26"/>
        <v>k%-que</v>
      </c>
      <c r="D1702">
        <v>2</v>
      </c>
      <c r="E1702">
        <v>7.0510000000000002</v>
      </c>
      <c r="F1702">
        <v>100</v>
      </c>
      <c r="G1702">
        <v>100</v>
      </c>
    </row>
    <row r="1703" spans="1:7" x14ac:dyDescent="0.2">
      <c r="A1703" t="s">
        <v>5858</v>
      </c>
      <c r="B1703" t="s">
        <v>1501</v>
      </c>
      <c r="C1703" t="str">
        <f t="shared" si="26"/>
        <v>l%-le</v>
      </c>
      <c r="D1703">
        <v>2</v>
      </c>
      <c r="E1703">
        <v>7.774</v>
      </c>
      <c r="F1703">
        <v>100</v>
      </c>
      <c r="G1703">
        <v>100</v>
      </c>
    </row>
    <row r="1704" spans="1:7" x14ac:dyDescent="0.2">
      <c r="A1704" t="s">
        <v>63</v>
      </c>
      <c r="B1704" t="s">
        <v>63</v>
      </c>
      <c r="C1704" t="str">
        <f t="shared" si="26"/>
        <v>m-m</v>
      </c>
      <c r="D1704">
        <v>1</v>
      </c>
      <c r="E1704">
        <v>8.3000000000000004E-2</v>
      </c>
      <c r="F1704">
        <v>100</v>
      </c>
      <c r="G1704">
        <v>100</v>
      </c>
    </row>
    <row r="1705" spans="1:7" x14ac:dyDescent="0.2">
      <c r="A1705" t="s">
        <v>5986</v>
      </c>
      <c r="B1705" t="s">
        <v>1526</v>
      </c>
      <c r="C1705" t="str">
        <f t="shared" si="26"/>
        <v>m%-me</v>
      </c>
      <c r="D1705">
        <v>1</v>
      </c>
      <c r="E1705">
        <v>3.1669999999999998</v>
      </c>
      <c r="F1705">
        <v>100</v>
      </c>
      <c r="G1705">
        <v>100</v>
      </c>
    </row>
    <row r="1706" spans="1:7" x14ac:dyDescent="0.2">
      <c r="A1706" t="s">
        <v>6133</v>
      </c>
      <c r="B1706" t="s">
        <v>1548</v>
      </c>
      <c r="C1706" t="str">
        <f t="shared" si="26"/>
        <v>n%-ne</v>
      </c>
      <c r="D1706">
        <v>1</v>
      </c>
      <c r="E1706">
        <v>3.7210000000000001</v>
      </c>
      <c r="F1706">
        <v>100</v>
      </c>
      <c r="G1706">
        <v>100</v>
      </c>
    </row>
    <row r="1707" spans="1:7" x14ac:dyDescent="0.2">
      <c r="A1707" t="s">
        <v>43</v>
      </c>
      <c r="B1707" t="s">
        <v>201</v>
      </c>
      <c r="C1707" t="str">
        <f t="shared" si="26"/>
        <v>o-eau</v>
      </c>
      <c r="D1707">
        <v>121</v>
      </c>
      <c r="E1707">
        <v>102.59699999999999</v>
      </c>
      <c r="F1707">
        <v>17.742000000000001</v>
      </c>
      <c r="G1707">
        <v>26.882999999999999</v>
      </c>
    </row>
    <row r="1708" spans="1:7" x14ac:dyDescent="0.2">
      <c r="A1708" t="s">
        <v>43</v>
      </c>
      <c r="B1708" t="s">
        <v>43</v>
      </c>
      <c r="C1708" t="str">
        <f t="shared" si="26"/>
        <v>o-o</v>
      </c>
      <c r="D1708">
        <v>106</v>
      </c>
      <c r="E1708">
        <v>44.25</v>
      </c>
      <c r="F1708">
        <v>15.542999999999999</v>
      </c>
      <c r="G1708">
        <v>11.595000000000001</v>
      </c>
    </row>
    <row r="1709" spans="1:7" x14ac:dyDescent="0.2">
      <c r="A1709" t="s">
        <v>43</v>
      </c>
      <c r="B1709" t="s">
        <v>1587</v>
      </c>
      <c r="C1709" t="str">
        <f t="shared" si="26"/>
        <v>o-eaux</v>
      </c>
      <c r="D1709">
        <v>104</v>
      </c>
      <c r="E1709">
        <v>57.941000000000003</v>
      </c>
      <c r="F1709">
        <v>15.249000000000001</v>
      </c>
      <c r="G1709">
        <v>15.182</v>
      </c>
    </row>
    <row r="1710" spans="1:7" x14ac:dyDescent="0.2">
      <c r="A1710" t="s">
        <v>43</v>
      </c>
      <c r="B1710" t="s">
        <v>1590</v>
      </c>
      <c r="C1710" t="str">
        <f t="shared" si="26"/>
        <v>o-aux</v>
      </c>
      <c r="D1710">
        <v>85</v>
      </c>
      <c r="E1710">
        <v>31.416</v>
      </c>
      <c r="F1710">
        <v>12.462999999999999</v>
      </c>
      <c r="G1710">
        <v>8.2319999999999993</v>
      </c>
    </row>
    <row r="1711" spans="1:7" x14ac:dyDescent="0.2">
      <c r="A1711" t="s">
        <v>43</v>
      </c>
      <c r="B1711" t="s">
        <v>1593</v>
      </c>
      <c r="C1711" t="str">
        <f t="shared" si="26"/>
        <v>o-ot</v>
      </c>
      <c r="D1711">
        <v>75</v>
      </c>
      <c r="E1711">
        <v>35.981999999999999</v>
      </c>
      <c r="F1711">
        <v>10.997</v>
      </c>
      <c r="G1711">
        <v>9.4280000000000008</v>
      </c>
    </row>
    <row r="1712" spans="1:7" x14ac:dyDescent="0.2">
      <c r="A1712" t="s">
        <v>43</v>
      </c>
      <c r="B1712" t="s">
        <v>1598</v>
      </c>
      <c r="C1712" t="str">
        <f t="shared" si="26"/>
        <v>o-os</v>
      </c>
      <c r="D1712">
        <v>51</v>
      </c>
      <c r="E1712">
        <v>27.888000000000002</v>
      </c>
      <c r="F1712">
        <v>7.4779999999999998</v>
      </c>
      <c r="G1712">
        <v>7.3070000000000004</v>
      </c>
    </row>
    <row r="1713" spans="1:7" x14ac:dyDescent="0.2">
      <c r="A1713" t="s">
        <v>43</v>
      </c>
      <c r="B1713" t="s">
        <v>1595</v>
      </c>
      <c r="C1713" t="str">
        <f t="shared" si="26"/>
        <v>o-ots</v>
      </c>
      <c r="D1713">
        <v>46</v>
      </c>
      <c r="E1713">
        <v>21.902000000000001</v>
      </c>
      <c r="F1713">
        <v>6.7450000000000001</v>
      </c>
      <c r="G1713">
        <v>5.7389999999999999</v>
      </c>
    </row>
    <row r="1714" spans="1:7" x14ac:dyDescent="0.2">
      <c r="A1714" t="s">
        <v>43</v>
      </c>
      <c r="B1714" t="s">
        <v>1601</v>
      </c>
      <c r="C1714" t="str">
        <f t="shared" si="26"/>
        <v>o-aud</v>
      </c>
      <c r="D1714">
        <v>19</v>
      </c>
      <c r="E1714">
        <v>8.0079999999999991</v>
      </c>
      <c r="F1714">
        <v>2.786</v>
      </c>
      <c r="G1714">
        <v>2.0979999999999999</v>
      </c>
    </row>
    <row r="1715" spans="1:7" x14ac:dyDescent="0.2">
      <c r="A1715" t="s">
        <v>43</v>
      </c>
      <c r="B1715" t="s">
        <v>1604</v>
      </c>
      <c r="C1715" t="str">
        <f t="shared" si="26"/>
        <v>o-aut</v>
      </c>
      <c r="D1715">
        <v>15</v>
      </c>
      <c r="E1715">
        <v>15.932</v>
      </c>
      <c r="F1715">
        <v>2.1989999999999998</v>
      </c>
      <c r="G1715">
        <v>4.1749999999999998</v>
      </c>
    </row>
    <row r="1716" spans="1:7" x14ac:dyDescent="0.2">
      <c r="A1716" t="s">
        <v>43</v>
      </c>
      <c r="B1716" t="s">
        <v>1607</v>
      </c>
      <c r="C1716" t="str">
        <f t="shared" si="26"/>
        <v>o-ôt</v>
      </c>
      <c r="D1716">
        <v>11</v>
      </c>
      <c r="E1716">
        <v>11.837999999999999</v>
      </c>
      <c r="F1716">
        <v>1.613</v>
      </c>
      <c r="G1716">
        <v>3.1019999999999999</v>
      </c>
    </row>
    <row r="1717" spans="1:7" x14ac:dyDescent="0.2">
      <c r="A1717" t="s">
        <v>43</v>
      </c>
      <c r="B1717" t="s">
        <v>85</v>
      </c>
      <c r="C1717" t="str">
        <f t="shared" si="26"/>
        <v>o-au</v>
      </c>
      <c r="D1717">
        <v>9</v>
      </c>
      <c r="E1717">
        <v>7.125</v>
      </c>
      <c r="F1717">
        <v>1.32</v>
      </c>
      <c r="G1717">
        <v>1.867</v>
      </c>
    </row>
    <row r="1718" spans="1:7" x14ac:dyDescent="0.2">
      <c r="A1718" t="s">
        <v>43</v>
      </c>
      <c r="B1718" t="s">
        <v>1610</v>
      </c>
      <c r="C1718" t="str">
        <f t="shared" si="26"/>
        <v>o-auds</v>
      </c>
      <c r="D1718">
        <v>8</v>
      </c>
      <c r="E1718">
        <v>2.6459999999999999</v>
      </c>
      <c r="F1718">
        <v>1.173</v>
      </c>
      <c r="G1718">
        <v>0.69299999999999995</v>
      </c>
    </row>
    <row r="1719" spans="1:7" x14ac:dyDescent="0.2">
      <c r="A1719" t="s">
        <v>43</v>
      </c>
      <c r="B1719" t="s">
        <v>1613</v>
      </c>
      <c r="C1719" t="str">
        <f t="shared" si="26"/>
        <v>o-auts</v>
      </c>
      <c r="D1719">
        <v>7</v>
      </c>
      <c r="E1719">
        <v>3.41</v>
      </c>
      <c r="F1719">
        <v>1.026</v>
      </c>
      <c r="G1719">
        <v>0.89400000000000002</v>
      </c>
    </row>
    <row r="1720" spans="1:7" x14ac:dyDescent="0.2">
      <c r="A1720" t="s">
        <v>43</v>
      </c>
      <c r="B1720" t="s">
        <v>1616</v>
      </c>
      <c r="C1720" t="str">
        <f t="shared" si="26"/>
        <v>o-oc</v>
      </c>
      <c r="D1720">
        <v>5</v>
      </c>
      <c r="E1720">
        <v>1.1359999999999999</v>
      </c>
      <c r="F1720">
        <v>0.73299999999999998</v>
      </c>
      <c r="G1720">
        <v>0.29799999999999999</v>
      </c>
    </row>
    <row r="1721" spans="1:7" x14ac:dyDescent="0.2">
      <c r="A1721" t="s">
        <v>43</v>
      </c>
      <c r="B1721" t="s">
        <v>1621</v>
      </c>
      <c r="C1721" t="str">
        <f t="shared" si="26"/>
        <v>o-ôts</v>
      </c>
      <c r="D1721">
        <v>4</v>
      </c>
      <c r="E1721">
        <v>0.372</v>
      </c>
      <c r="F1721">
        <v>0.58699999999999997</v>
      </c>
      <c r="G1721">
        <v>9.7000000000000003E-2</v>
      </c>
    </row>
    <row r="1722" spans="1:7" x14ac:dyDescent="0.2">
      <c r="A1722" t="s">
        <v>43</v>
      </c>
      <c r="B1722" t="s">
        <v>1626</v>
      </c>
      <c r="C1722" t="str">
        <f t="shared" si="26"/>
        <v>o-op</v>
      </c>
      <c r="D1722">
        <v>3</v>
      </c>
      <c r="E1722">
        <v>5.7329999999999997</v>
      </c>
      <c r="F1722">
        <v>0.44</v>
      </c>
      <c r="G1722">
        <v>1.502</v>
      </c>
    </row>
    <row r="1723" spans="1:7" x14ac:dyDescent="0.2">
      <c r="A1723" t="s">
        <v>43</v>
      </c>
      <c r="B1723" t="s">
        <v>1629</v>
      </c>
      <c r="C1723" t="str">
        <f t="shared" si="26"/>
        <v>o-aus</v>
      </c>
      <c r="D1723">
        <v>2</v>
      </c>
      <c r="E1723">
        <v>1.7999999999999999E-2</v>
      </c>
      <c r="F1723">
        <v>0.29299999999999998</v>
      </c>
      <c r="G1723">
        <v>5.0000000000000001E-3</v>
      </c>
    </row>
    <row r="1724" spans="1:7" x14ac:dyDescent="0.2">
      <c r="A1724" t="s">
        <v>43</v>
      </c>
      <c r="B1724" t="s">
        <v>1632</v>
      </c>
      <c r="C1724" t="str">
        <f t="shared" si="26"/>
        <v>o-ocs</v>
      </c>
      <c r="D1724">
        <v>2</v>
      </c>
      <c r="E1724">
        <v>1.167</v>
      </c>
      <c r="F1724">
        <v>0.29299999999999998</v>
      </c>
      <c r="G1724">
        <v>0.30599999999999999</v>
      </c>
    </row>
    <row r="1725" spans="1:7" x14ac:dyDescent="0.2">
      <c r="A1725" t="s">
        <v>43</v>
      </c>
      <c r="B1725" t="s">
        <v>1635</v>
      </c>
      <c r="C1725" t="str">
        <f t="shared" si="26"/>
        <v>o-ops</v>
      </c>
      <c r="D1725">
        <v>2</v>
      </c>
      <c r="E1725">
        <v>0.23499999999999999</v>
      </c>
      <c r="F1725">
        <v>0.29299999999999998</v>
      </c>
      <c r="G1725">
        <v>6.2E-2</v>
      </c>
    </row>
    <row r="1726" spans="1:7" x14ac:dyDescent="0.2">
      <c r="A1726" t="s">
        <v>43</v>
      </c>
      <c r="B1726" t="s">
        <v>1638</v>
      </c>
      <c r="C1726" t="str">
        <f t="shared" si="26"/>
        <v>o-aulx</v>
      </c>
      <c r="D1726">
        <v>1</v>
      </c>
      <c r="E1726">
        <v>4.0000000000000001E-3</v>
      </c>
      <c r="F1726">
        <v>0.14699999999999999</v>
      </c>
      <c r="G1726">
        <v>1E-3</v>
      </c>
    </row>
    <row r="1727" spans="1:7" x14ac:dyDescent="0.2">
      <c r="A1727" t="s">
        <v>43</v>
      </c>
      <c r="B1727" t="s">
        <v>216</v>
      </c>
      <c r="C1727" t="str">
        <f t="shared" si="26"/>
        <v>o-oo</v>
      </c>
      <c r="D1727">
        <v>1</v>
      </c>
      <c r="E1727">
        <v>1.6839999999999999</v>
      </c>
      <c r="F1727">
        <v>0.14699999999999999</v>
      </c>
      <c r="G1727">
        <v>0.441</v>
      </c>
    </row>
    <row r="1728" spans="1:7" x14ac:dyDescent="0.2">
      <c r="A1728" t="s">
        <v>43</v>
      </c>
      <c r="B1728" t="s">
        <v>1641</v>
      </c>
      <c r="C1728" t="str">
        <f t="shared" si="26"/>
        <v>o-oos</v>
      </c>
      <c r="D1728">
        <v>1</v>
      </c>
      <c r="E1728">
        <v>0.32200000000000001</v>
      </c>
      <c r="F1728">
        <v>0.14699999999999999</v>
      </c>
      <c r="G1728">
        <v>8.4000000000000005E-2</v>
      </c>
    </row>
    <row r="1729" spans="1:7" x14ac:dyDescent="0.2">
      <c r="A1729" t="s">
        <v>43</v>
      </c>
      <c r="B1729" t="s">
        <v>1644</v>
      </c>
      <c r="C1729" t="str">
        <f t="shared" si="26"/>
        <v>o-oth</v>
      </c>
      <c r="D1729">
        <v>1</v>
      </c>
      <c r="E1729">
        <v>8.9999999999999993E-3</v>
      </c>
      <c r="F1729">
        <v>0.14699999999999999</v>
      </c>
      <c r="G1729">
        <v>2E-3</v>
      </c>
    </row>
    <row r="1730" spans="1:7" x14ac:dyDescent="0.2">
      <c r="A1730" t="s">
        <v>43</v>
      </c>
      <c r="B1730" t="s">
        <v>1647</v>
      </c>
      <c r="C1730" t="str">
        <f t="shared" si="26"/>
        <v>o-oths</v>
      </c>
      <c r="D1730">
        <v>1</v>
      </c>
      <c r="E1730">
        <v>1.2999999999999999E-2</v>
      </c>
      <c r="F1730">
        <v>0.14699999999999999</v>
      </c>
      <c r="G1730">
        <v>3.0000000000000001E-3</v>
      </c>
    </row>
    <row r="1731" spans="1:7" x14ac:dyDescent="0.2">
      <c r="A1731" t="s">
        <v>43</v>
      </c>
      <c r="B1731" t="s">
        <v>292</v>
      </c>
      <c r="C1731" t="str">
        <f t="shared" si="26"/>
        <v>o-ow</v>
      </c>
      <c r="D1731">
        <v>1</v>
      </c>
      <c r="E1731">
        <v>4.0000000000000001E-3</v>
      </c>
      <c r="F1731">
        <v>0.14699999999999999</v>
      </c>
      <c r="G1731">
        <v>1E-3</v>
      </c>
    </row>
    <row r="1732" spans="1:7" x14ac:dyDescent="0.2">
      <c r="A1732" t="s">
        <v>43</v>
      </c>
      <c r="B1732" t="s">
        <v>1651</v>
      </c>
      <c r="C1732" t="str">
        <f t="shared" si="26"/>
        <v>o-ows</v>
      </c>
      <c r="D1732">
        <v>1</v>
      </c>
      <c r="E1732">
        <v>4.0000000000000001E-3</v>
      </c>
      <c r="F1732">
        <v>0.14699999999999999</v>
      </c>
      <c r="G1732">
        <v>1E-3</v>
      </c>
    </row>
    <row r="1733" spans="1:7" x14ac:dyDescent="0.2">
      <c r="A1733" t="s">
        <v>44</v>
      </c>
      <c r="B1733" t="s">
        <v>1598</v>
      </c>
      <c r="C1733" t="str">
        <f t="shared" ref="C1733:C1796" si="27">CONCATENATE(A1733,"-",B1733)</f>
        <v>O-os</v>
      </c>
      <c r="D1733">
        <v>3</v>
      </c>
      <c r="E1733">
        <v>2.2989999999999999</v>
      </c>
      <c r="F1733">
        <v>75</v>
      </c>
      <c r="G1733">
        <v>67.084999999999994</v>
      </c>
    </row>
    <row r="1734" spans="1:7" x14ac:dyDescent="0.2">
      <c r="A1734" t="s">
        <v>44</v>
      </c>
      <c r="B1734" t="s">
        <v>43</v>
      </c>
      <c r="C1734" t="str">
        <f t="shared" si="27"/>
        <v>O-o</v>
      </c>
      <c r="D1734">
        <v>1</v>
      </c>
      <c r="E1734">
        <v>1.1279999999999999</v>
      </c>
      <c r="F1734">
        <v>25</v>
      </c>
      <c r="G1734">
        <v>32.914999999999999</v>
      </c>
    </row>
    <row r="1735" spans="1:7" x14ac:dyDescent="0.2">
      <c r="A1735" t="s">
        <v>3416</v>
      </c>
      <c r="B1735" t="s">
        <v>3415</v>
      </c>
      <c r="C1735" t="str">
        <f t="shared" si="27"/>
        <v>ob-aube</v>
      </c>
      <c r="D1735">
        <v>2</v>
      </c>
      <c r="E1735">
        <v>1.5249999999999999</v>
      </c>
      <c r="F1735">
        <v>66.667000000000002</v>
      </c>
      <c r="G1735">
        <v>100</v>
      </c>
    </row>
    <row r="1736" spans="1:7" x14ac:dyDescent="0.2">
      <c r="A1736" t="s">
        <v>3416</v>
      </c>
      <c r="B1736" t="s">
        <v>4773</v>
      </c>
      <c r="C1736" t="str">
        <f t="shared" si="27"/>
        <v>ob-aubes</v>
      </c>
      <c r="D1736">
        <v>1</v>
      </c>
      <c r="E1736">
        <v>0</v>
      </c>
      <c r="F1736">
        <v>33.332999999999998</v>
      </c>
      <c r="G1736">
        <v>0</v>
      </c>
    </row>
    <row r="1737" spans="1:7" x14ac:dyDescent="0.2">
      <c r="A1737" t="s">
        <v>4845</v>
      </c>
      <c r="B1737" t="s">
        <v>4844</v>
      </c>
      <c r="C1737" t="str">
        <f t="shared" si="27"/>
        <v>Ob-obe</v>
      </c>
      <c r="D1737">
        <v>7</v>
      </c>
      <c r="E1737">
        <v>3.4359999999999999</v>
      </c>
      <c r="F1737">
        <v>63.636000000000003</v>
      </c>
      <c r="G1737">
        <v>61.290999999999997</v>
      </c>
    </row>
    <row r="1738" spans="1:7" x14ac:dyDescent="0.2">
      <c r="A1738" t="s">
        <v>4845</v>
      </c>
      <c r="B1738" t="s">
        <v>5184</v>
      </c>
      <c r="C1738" t="str">
        <f t="shared" si="27"/>
        <v>Ob-obes</v>
      </c>
      <c r="D1738">
        <v>4</v>
      </c>
      <c r="E1738">
        <v>2.17</v>
      </c>
      <c r="F1738">
        <v>36.363999999999997</v>
      </c>
      <c r="G1738">
        <v>38.709000000000003</v>
      </c>
    </row>
    <row r="1739" spans="1:7" x14ac:dyDescent="0.2">
      <c r="A1739" t="s">
        <v>5676</v>
      </c>
      <c r="B1739" t="s">
        <v>5675</v>
      </c>
      <c r="C1739" t="str">
        <f t="shared" si="27"/>
        <v>Obl%-oble</v>
      </c>
      <c r="D1739">
        <v>4</v>
      </c>
      <c r="E1739">
        <v>1.456</v>
      </c>
      <c r="F1739">
        <v>57.143000000000001</v>
      </c>
      <c r="G1739">
        <v>75.715000000000003</v>
      </c>
    </row>
    <row r="1740" spans="1:7" x14ac:dyDescent="0.2">
      <c r="A1740" t="s">
        <v>5676</v>
      </c>
      <c r="B1740" t="s">
        <v>5678</v>
      </c>
      <c r="C1740" t="str">
        <f t="shared" si="27"/>
        <v>Obl%-obles</v>
      </c>
      <c r="D1740">
        <v>3</v>
      </c>
      <c r="E1740">
        <v>0.46700000000000003</v>
      </c>
      <c r="F1740">
        <v>42.856999999999999</v>
      </c>
      <c r="G1740">
        <v>24.285</v>
      </c>
    </row>
    <row r="1741" spans="1:7" x14ac:dyDescent="0.2">
      <c r="A1741" t="s">
        <v>6198</v>
      </c>
      <c r="B1741" t="s">
        <v>6197</v>
      </c>
      <c r="C1741" t="str">
        <f t="shared" si="27"/>
        <v>ObR%-obre</v>
      </c>
      <c r="D1741">
        <v>2</v>
      </c>
      <c r="E1741">
        <v>1.508</v>
      </c>
      <c r="F1741">
        <v>66.667000000000002</v>
      </c>
      <c r="G1741">
        <v>99.406999999999996</v>
      </c>
    </row>
    <row r="1742" spans="1:7" x14ac:dyDescent="0.2">
      <c r="A1742" t="s">
        <v>6198</v>
      </c>
      <c r="B1742" t="s">
        <v>6718</v>
      </c>
      <c r="C1742" t="str">
        <f t="shared" si="27"/>
        <v>ObR%-obres</v>
      </c>
      <c r="D1742">
        <v>1</v>
      </c>
      <c r="E1742">
        <v>8.9999999999999993E-3</v>
      </c>
      <c r="F1742">
        <v>33.332999999999998</v>
      </c>
      <c r="G1742">
        <v>0.59299999999999997</v>
      </c>
    </row>
    <row r="1743" spans="1:7" x14ac:dyDescent="0.2">
      <c r="A1743" t="s">
        <v>4257</v>
      </c>
      <c r="B1743" t="s">
        <v>4256</v>
      </c>
      <c r="C1743" t="str">
        <f t="shared" si="27"/>
        <v>od-aude</v>
      </c>
      <c r="D1743">
        <v>12</v>
      </c>
      <c r="E1743">
        <v>2.2360000000000002</v>
      </c>
      <c r="F1743">
        <v>70.587999999999994</v>
      </c>
      <c r="G1743">
        <v>50.576999999999998</v>
      </c>
    </row>
    <row r="1744" spans="1:7" x14ac:dyDescent="0.2">
      <c r="A1744" t="s">
        <v>4257</v>
      </c>
      <c r="B1744" t="s">
        <v>4259</v>
      </c>
      <c r="C1744" t="str">
        <f t="shared" si="27"/>
        <v>od-audes</v>
      </c>
      <c r="D1744">
        <v>3</v>
      </c>
      <c r="E1744">
        <v>1.32</v>
      </c>
      <c r="F1744">
        <v>17.646999999999998</v>
      </c>
      <c r="G1744">
        <v>29.856999999999999</v>
      </c>
    </row>
    <row r="1745" spans="1:7" x14ac:dyDescent="0.2">
      <c r="A1745" t="s">
        <v>4257</v>
      </c>
      <c r="B1745" t="s">
        <v>6565</v>
      </c>
      <c r="C1745" t="str">
        <f t="shared" si="27"/>
        <v>od-ôde</v>
      </c>
      <c r="D1745">
        <v>1</v>
      </c>
      <c r="E1745">
        <v>0.70099999999999996</v>
      </c>
      <c r="F1745">
        <v>5.8819999999999997</v>
      </c>
      <c r="G1745">
        <v>15.856</v>
      </c>
    </row>
    <row r="1746" spans="1:7" x14ac:dyDescent="0.2">
      <c r="A1746" t="s">
        <v>4257</v>
      </c>
      <c r="B1746" t="s">
        <v>6567</v>
      </c>
      <c r="C1746" t="str">
        <f t="shared" si="27"/>
        <v>od-ôdent</v>
      </c>
      <c r="D1746">
        <v>1</v>
      </c>
      <c r="E1746">
        <v>0.16400000000000001</v>
      </c>
      <c r="F1746">
        <v>5.8819999999999997</v>
      </c>
      <c r="G1746">
        <v>3.71</v>
      </c>
    </row>
    <row r="1747" spans="1:7" x14ac:dyDescent="0.2">
      <c r="A1747" t="s">
        <v>3957</v>
      </c>
      <c r="B1747" t="s">
        <v>3956</v>
      </c>
      <c r="C1747" t="str">
        <f t="shared" si="27"/>
        <v>Od-ode</v>
      </c>
      <c r="D1747">
        <v>15</v>
      </c>
      <c r="E1747">
        <v>7.0990000000000002</v>
      </c>
      <c r="F1747">
        <v>68.182000000000002</v>
      </c>
      <c r="G1747">
        <v>72.262</v>
      </c>
    </row>
    <row r="1748" spans="1:7" x14ac:dyDescent="0.2">
      <c r="A1748" t="s">
        <v>3957</v>
      </c>
      <c r="B1748" t="s">
        <v>4383</v>
      </c>
      <c r="C1748" t="str">
        <f t="shared" si="27"/>
        <v>Od-odes</v>
      </c>
      <c r="D1748">
        <v>7</v>
      </c>
      <c r="E1748">
        <v>2.7250000000000001</v>
      </c>
      <c r="F1748">
        <v>31.818000000000001</v>
      </c>
      <c r="G1748">
        <v>27.738</v>
      </c>
    </row>
    <row r="1749" spans="1:7" x14ac:dyDescent="0.2">
      <c r="A1749" t="s">
        <v>4262</v>
      </c>
      <c r="B1749" t="s">
        <v>4261</v>
      </c>
      <c r="C1749" t="str">
        <f t="shared" si="27"/>
        <v>of-auffe</v>
      </c>
      <c r="D1749">
        <v>4</v>
      </c>
      <c r="E1749">
        <v>1.4570000000000001</v>
      </c>
      <c r="F1749">
        <v>36.363999999999997</v>
      </c>
      <c r="G1749">
        <v>34.640999999999998</v>
      </c>
    </row>
    <row r="1750" spans="1:7" x14ac:dyDescent="0.2">
      <c r="A1750" t="s">
        <v>4262</v>
      </c>
      <c r="B1750" t="s">
        <v>6612</v>
      </c>
      <c r="C1750" t="str">
        <f t="shared" si="27"/>
        <v>of-auf</v>
      </c>
      <c r="D1750">
        <v>2</v>
      </c>
      <c r="E1750">
        <v>2.41</v>
      </c>
      <c r="F1750">
        <v>18.181999999999999</v>
      </c>
      <c r="G1750">
        <v>57.298999999999999</v>
      </c>
    </row>
    <row r="1751" spans="1:7" x14ac:dyDescent="0.2">
      <c r="A1751" t="s">
        <v>4262</v>
      </c>
      <c r="B1751" t="s">
        <v>5011</v>
      </c>
      <c r="C1751" t="str">
        <f t="shared" si="27"/>
        <v>of-auffent</v>
      </c>
      <c r="D1751">
        <v>2</v>
      </c>
      <c r="E1751">
        <v>0.16500000000000001</v>
      </c>
      <c r="F1751">
        <v>18.181999999999999</v>
      </c>
      <c r="G1751">
        <v>3.923</v>
      </c>
    </row>
    <row r="1752" spans="1:7" x14ac:dyDescent="0.2">
      <c r="A1752" t="s">
        <v>4262</v>
      </c>
      <c r="B1752" t="s">
        <v>6425</v>
      </c>
      <c r="C1752" t="str">
        <f t="shared" si="27"/>
        <v>of-auffes</v>
      </c>
      <c r="D1752">
        <v>2</v>
      </c>
      <c r="E1752">
        <v>1.2999999999999999E-2</v>
      </c>
      <c r="F1752">
        <v>18.181999999999999</v>
      </c>
      <c r="G1752">
        <v>0.309</v>
      </c>
    </row>
    <row r="1753" spans="1:7" x14ac:dyDescent="0.2">
      <c r="A1753" t="s">
        <v>4262</v>
      </c>
      <c r="B1753" t="s">
        <v>6614</v>
      </c>
      <c r="C1753" t="str">
        <f t="shared" si="27"/>
        <v>of-aufs</v>
      </c>
      <c r="D1753">
        <v>1</v>
      </c>
      <c r="E1753">
        <v>0.161</v>
      </c>
      <c r="F1753">
        <v>9.0909999999999993</v>
      </c>
      <c r="G1753">
        <v>3.8279999999999998</v>
      </c>
    </row>
    <row r="1754" spans="1:7" x14ac:dyDescent="0.2">
      <c r="A1754" t="s">
        <v>3115</v>
      </c>
      <c r="B1754" t="s">
        <v>3114</v>
      </c>
      <c r="C1754" t="str">
        <f t="shared" si="27"/>
        <v>Of-ophe</v>
      </c>
      <c r="D1754">
        <v>6</v>
      </c>
      <c r="E1754">
        <v>2.605</v>
      </c>
      <c r="F1754">
        <v>42.856999999999999</v>
      </c>
      <c r="G1754">
        <v>44.835999999999999</v>
      </c>
    </row>
    <row r="1755" spans="1:7" x14ac:dyDescent="0.2">
      <c r="A1755" t="s">
        <v>3115</v>
      </c>
      <c r="B1755" t="s">
        <v>3117</v>
      </c>
      <c r="C1755" t="str">
        <f t="shared" si="27"/>
        <v>Of-ophes</v>
      </c>
      <c r="D1755">
        <v>4</v>
      </c>
      <c r="E1755">
        <v>0.97099999999999997</v>
      </c>
      <c r="F1755">
        <v>28.571000000000002</v>
      </c>
      <c r="G1755">
        <v>16.713000000000001</v>
      </c>
    </row>
    <row r="1756" spans="1:7" x14ac:dyDescent="0.2">
      <c r="A1756" t="s">
        <v>3115</v>
      </c>
      <c r="B1756" t="s">
        <v>4262</v>
      </c>
      <c r="C1756" t="str">
        <f t="shared" si="27"/>
        <v>Of-of</v>
      </c>
      <c r="D1756">
        <v>1</v>
      </c>
      <c r="E1756">
        <v>0.54</v>
      </c>
      <c r="F1756">
        <v>7.1429999999999998</v>
      </c>
      <c r="G1756">
        <v>9.2940000000000005</v>
      </c>
    </row>
    <row r="1757" spans="1:7" x14ac:dyDescent="0.2">
      <c r="A1757" t="s">
        <v>3115</v>
      </c>
      <c r="B1757" t="s">
        <v>5883</v>
      </c>
      <c r="C1757" t="str">
        <f t="shared" si="27"/>
        <v>Of-ofe</v>
      </c>
      <c r="D1757">
        <v>1</v>
      </c>
      <c r="E1757">
        <v>2.1000000000000001E-2</v>
      </c>
      <c r="F1757">
        <v>7.1429999999999998</v>
      </c>
      <c r="G1757">
        <v>0.36099999999999999</v>
      </c>
    </row>
    <row r="1758" spans="1:7" x14ac:dyDescent="0.2">
      <c r="A1758" t="s">
        <v>3115</v>
      </c>
      <c r="B1758" t="s">
        <v>5232</v>
      </c>
      <c r="C1758" t="str">
        <f t="shared" si="27"/>
        <v>Of-offe</v>
      </c>
      <c r="D1758">
        <v>1</v>
      </c>
      <c r="E1758">
        <v>1.173</v>
      </c>
      <c r="F1758">
        <v>7.1429999999999998</v>
      </c>
      <c r="G1758">
        <v>20.189</v>
      </c>
    </row>
    <row r="1759" spans="1:7" x14ac:dyDescent="0.2">
      <c r="A1759" t="s">
        <v>3115</v>
      </c>
      <c r="B1759" t="s">
        <v>5234</v>
      </c>
      <c r="C1759" t="str">
        <f t="shared" si="27"/>
        <v>Of-offes</v>
      </c>
      <c r="D1759">
        <v>1</v>
      </c>
      <c r="E1759">
        <v>0.5</v>
      </c>
      <c r="F1759">
        <v>7.1429999999999998</v>
      </c>
      <c r="G1759">
        <v>8.6059999999999999</v>
      </c>
    </row>
    <row r="1760" spans="1:7" x14ac:dyDescent="0.2">
      <c r="A1760" t="s">
        <v>5495</v>
      </c>
      <c r="B1760" t="s">
        <v>5494</v>
      </c>
      <c r="C1760" t="str">
        <f t="shared" si="27"/>
        <v>Ofl%-ofle</v>
      </c>
      <c r="D1760">
        <v>1</v>
      </c>
      <c r="E1760">
        <v>0.28299999999999997</v>
      </c>
      <c r="F1760">
        <v>100</v>
      </c>
      <c r="G1760">
        <v>100</v>
      </c>
    </row>
    <row r="1761" spans="1:7" x14ac:dyDescent="0.2">
      <c r="A1761" t="s">
        <v>5471</v>
      </c>
      <c r="B1761" t="s">
        <v>5470</v>
      </c>
      <c r="C1761" t="str">
        <f t="shared" si="27"/>
        <v>ofR%-aufre</v>
      </c>
      <c r="D1761">
        <v>1</v>
      </c>
      <c r="E1761">
        <v>0.24299999999999999</v>
      </c>
      <c r="F1761">
        <v>50</v>
      </c>
      <c r="G1761">
        <v>31.314</v>
      </c>
    </row>
    <row r="1762" spans="1:7" x14ac:dyDescent="0.2">
      <c r="A1762" t="s">
        <v>5471</v>
      </c>
      <c r="B1762" t="s">
        <v>5473</v>
      </c>
      <c r="C1762" t="str">
        <f t="shared" si="27"/>
        <v>ofR%-aufres</v>
      </c>
      <c r="D1762">
        <v>1</v>
      </c>
      <c r="E1762">
        <v>0.53300000000000003</v>
      </c>
      <c r="F1762">
        <v>50</v>
      </c>
      <c r="G1762">
        <v>68.686000000000007</v>
      </c>
    </row>
    <row r="1763" spans="1:7" x14ac:dyDescent="0.2">
      <c r="A1763" t="s">
        <v>4385</v>
      </c>
      <c r="B1763" t="s">
        <v>1253</v>
      </c>
      <c r="C1763" t="str">
        <f t="shared" si="27"/>
        <v>OfR%-offre</v>
      </c>
      <c r="D1763">
        <v>4</v>
      </c>
      <c r="E1763">
        <v>4.0359999999999996</v>
      </c>
      <c r="F1763">
        <v>50</v>
      </c>
      <c r="G1763">
        <v>72.563999999999993</v>
      </c>
    </row>
    <row r="1764" spans="1:7" x14ac:dyDescent="0.2">
      <c r="A1764" t="s">
        <v>4385</v>
      </c>
      <c r="B1764" t="s">
        <v>4387</v>
      </c>
      <c r="C1764" t="str">
        <f t="shared" si="27"/>
        <v>OfR%-offres</v>
      </c>
      <c r="D1764">
        <v>3</v>
      </c>
      <c r="E1764">
        <v>0.78</v>
      </c>
      <c r="F1764">
        <v>37.5</v>
      </c>
      <c r="G1764">
        <v>14.023999999999999</v>
      </c>
    </row>
    <row r="1765" spans="1:7" x14ac:dyDescent="0.2">
      <c r="A1765" t="s">
        <v>4385</v>
      </c>
      <c r="B1765" t="s">
        <v>6204</v>
      </c>
      <c r="C1765" t="str">
        <f t="shared" si="27"/>
        <v>OfR%-offrent</v>
      </c>
      <c r="D1765">
        <v>1</v>
      </c>
      <c r="E1765">
        <v>0.746</v>
      </c>
      <c r="F1765">
        <v>12.5</v>
      </c>
      <c r="G1765">
        <v>13.412000000000001</v>
      </c>
    </row>
    <row r="1766" spans="1:7" x14ac:dyDescent="0.2">
      <c r="A1766" t="s">
        <v>2984</v>
      </c>
      <c r="B1766" t="s">
        <v>2983</v>
      </c>
      <c r="C1766" t="str">
        <f t="shared" si="27"/>
        <v>Og-ogue</v>
      </c>
      <c r="D1766">
        <v>28</v>
      </c>
      <c r="E1766">
        <v>6.3810000000000002</v>
      </c>
      <c r="F1766">
        <v>65.116</v>
      </c>
      <c r="G1766">
        <v>70.228999999999999</v>
      </c>
    </row>
    <row r="1767" spans="1:7" x14ac:dyDescent="0.2">
      <c r="A1767" t="s">
        <v>2984</v>
      </c>
      <c r="B1767" t="s">
        <v>3076</v>
      </c>
      <c r="C1767" t="str">
        <f t="shared" si="27"/>
        <v>Og-ogues</v>
      </c>
      <c r="D1767">
        <v>12</v>
      </c>
      <c r="E1767">
        <v>2.6179999999999999</v>
      </c>
      <c r="F1767">
        <v>27.907</v>
      </c>
      <c r="G1767">
        <v>28.814</v>
      </c>
    </row>
    <row r="1768" spans="1:7" x14ac:dyDescent="0.2">
      <c r="A1768" t="s">
        <v>2984</v>
      </c>
      <c r="B1768" t="s">
        <v>5587</v>
      </c>
      <c r="C1768" t="str">
        <f t="shared" si="27"/>
        <v>Og-og</v>
      </c>
      <c r="D1768">
        <v>2</v>
      </c>
      <c r="E1768">
        <v>8.0000000000000002E-3</v>
      </c>
      <c r="F1768">
        <v>4.6509999999999998</v>
      </c>
      <c r="G1768">
        <v>8.7999999999999995E-2</v>
      </c>
    </row>
    <row r="1769" spans="1:7" x14ac:dyDescent="0.2">
      <c r="A1769" t="s">
        <v>2984</v>
      </c>
      <c r="B1769" t="s">
        <v>6968</v>
      </c>
      <c r="C1769" t="str">
        <f t="shared" si="27"/>
        <v>Og-oguent</v>
      </c>
      <c r="D1769">
        <v>1</v>
      </c>
      <c r="E1769">
        <v>7.9000000000000001E-2</v>
      </c>
      <c r="F1769">
        <v>2.3260000000000001</v>
      </c>
      <c r="G1769">
        <v>0.86899999999999999</v>
      </c>
    </row>
    <row r="1770" spans="1:7" x14ac:dyDescent="0.2">
      <c r="A1770" t="s">
        <v>6207</v>
      </c>
      <c r="B1770" t="s">
        <v>6206</v>
      </c>
      <c r="C1770" t="str">
        <f t="shared" si="27"/>
        <v>OgR%-ogre</v>
      </c>
      <c r="D1770">
        <v>1</v>
      </c>
      <c r="E1770">
        <v>1.6220000000000001</v>
      </c>
      <c r="F1770">
        <v>50</v>
      </c>
      <c r="G1770">
        <v>71.77</v>
      </c>
    </row>
    <row r="1771" spans="1:7" x14ac:dyDescent="0.2">
      <c r="A1771" t="s">
        <v>6207</v>
      </c>
      <c r="B1771" t="s">
        <v>6209</v>
      </c>
      <c r="C1771" t="str">
        <f t="shared" si="27"/>
        <v>OgR%-ogres</v>
      </c>
      <c r="D1771">
        <v>1</v>
      </c>
      <c r="E1771">
        <v>0.63800000000000001</v>
      </c>
      <c r="F1771">
        <v>50</v>
      </c>
      <c r="G1771">
        <v>28.23</v>
      </c>
    </row>
    <row r="1772" spans="1:7" x14ac:dyDescent="0.2">
      <c r="A1772" t="s">
        <v>297</v>
      </c>
      <c r="B1772" t="s">
        <v>111</v>
      </c>
      <c r="C1772" t="str">
        <f t="shared" si="27"/>
        <v>Oj-oy</v>
      </c>
      <c r="D1772">
        <v>1</v>
      </c>
      <c r="E1772">
        <v>4.0000000000000001E-3</v>
      </c>
      <c r="F1772">
        <v>100</v>
      </c>
      <c r="G1772">
        <v>100</v>
      </c>
    </row>
    <row r="1773" spans="1:7" x14ac:dyDescent="0.2">
      <c r="A1773" t="s">
        <v>5506</v>
      </c>
      <c r="B1773" t="s">
        <v>5505</v>
      </c>
      <c r="C1773" t="str">
        <f t="shared" si="27"/>
        <v>ok-auque</v>
      </c>
      <c r="D1773">
        <v>2</v>
      </c>
      <c r="E1773">
        <v>0.67900000000000005</v>
      </c>
      <c r="F1773">
        <v>33.332999999999998</v>
      </c>
      <c r="G1773">
        <v>70.656000000000006</v>
      </c>
    </row>
    <row r="1774" spans="1:7" x14ac:dyDescent="0.2">
      <c r="A1774" t="s">
        <v>5506</v>
      </c>
      <c r="B1774" t="s">
        <v>5508</v>
      </c>
      <c r="C1774" t="str">
        <f t="shared" si="27"/>
        <v>ok-auques</v>
      </c>
      <c r="D1774">
        <v>2</v>
      </c>
      <c r="E1774">
        <v>0.214</v>
      </c>
      <c r="F1774">
        <v>33.332999999999998</v>
      </c>
      <c r="G1774">
        <v>22.268000000000001</v>
      </c>
    </row>
    <row r="1775" spans="1:7" x14ac:dyDescent="0.2">
      <c r="A1775" t="s">
        <v>5506</v>
      </c>
      <c r="B1775" t="s">
        <v>6863</v>
      </c>
      <c r="C1775" t="str">
        <f t="shared" si="27"/>
        <v>ok-awk</v>
      </c>
      <c r="D1775">
        <v>1</v>
      </c>
      <c r="E1775">
        <v>6.4000000000000001E-2</v>
      </c>
      <c r="F1775">
        <v>16.667000000000002</v>
      </c>
      <c r="G1775">
        <v>6.66</v>
      </c>
    </row>
    <row r="1776" spans="1:7" x14ac:dyDescent="0.2">
      <c r="A1776" t="s">
        <v>5506</v>
      </c>
      <c r="B1776" t="s">
        <v>6865</v>
      </c>
      <c r="C1776" t="str">
        <f t="shared" si="27"/>
        <v>ok-awks</v>
      </c>
      <c r="D1776">
        <v>1</v>
      </c>
      <c r="E1776">
        <v>4.0000000000000001E-3</v>
      </c>
      <c r="F1776">
        <v>16.667000000000002</v>
      </c>
      <c r="G1776">
        <v>0.41599999999999998</v>
      </c>
    </row>
    <row r="1777" spans="1:7" x14ac:dyDescent="0.2">
      <c r="A1777" t="s">
        <v>3442</v>
      </c>
      <c r="B1777" t="s">
        <v>3728</v>
      </c>
      <c r="C1777" t="str">
        <f t="shared" si="27"/>
        <v>Ok-oque</v>
      </c>
      <c r="D1777">
        <v>22</v>
      </c>
      <c r="E1777">
        <v>10.35</v>
      </c>
      <c r="F1777">
        <v>32.353000000000002</v>
      </c>
      <c r="G1777">
        <v>40.18</v>
      </c>
    </row>
    <row r="1778" spans="1:7" x14ac:dyDescent="0.2">
      <c r="A1778" t="s">
        <v>3442</v>
      </c>
      <c r="B1778" t="s">
        <v>3935</v>
      </c>
      <c r="C1778" t="str">
        <f t="shared" si="27"/>
        <v>Ok-oques</v>
      </c>
      <c r="D1778">
        <v>13</v>
      </c>
      <c r="E1778">
        <v>2.2970000000000002</v>
      </c>
      <c r="F1778">
        <v>19.117999999999999</v>
      </c>
      <c r="G1778">
        <v>8.9169999999999998</v>
      </c>
    </row>
    <row r="1779" spans="1:7" x14ac:dyDescent="0.2">
      <c r="A1779" t="s">
        <v>3442</v>
      </c>
      <c r="B1779" t="s">
        <v>1616</v>
      </c>
      <c r="C1779" t="str">
        <f t="shared" si="27"/>
        <v>Ok-oc</v>
      </c>
      <c r="D1779">
        <v>9</v>
      </c>
      <c r="E1779">
        <v>5.7110000000000003</v>
      </c>
      <c r="F1779">
        <v>13.234999999999999</v>
      </c>
      <c r="G1779">
        <v>22.170999999999999</v>
      </c>
    </row>
    <row r="1780" spans="1:7" x14ac:dyDescent="0.2">
      <c r="A1780" t="s">
        <v>3442</v>
      </c>
      <c r="B1780" t="s">
        <v>3790</v>
      </c>
      <c r="C1780" t="str">
        <f t="shared" si="27"/>
        <v>Ok-oquent</v>
      </c>
      <c r="D1780">
        <v>6</v>
      </c>
      <c r="E1780">
        <v>1.379</v>
      </c>
      <c r="F1780">
        <v>8.8239999999999998</v>
      </c>
      <c r="G1780">
        <v>5.3529999999999998</v>
      </c>
    </row>
    <row r="1781" spans="1:7" x14ac:dyDescent="0.2">
      <c r="A1781" t="s">
        <v>3442</v>
      </c>
      <c r="B1781" t="s">
        <v>1632</v>
      </c>
      <c r="C1781" t="str">
        <f t="shared" si="27"/>
        <v>Ok-ocs</v>
      </c>
      <c r="D1781">
        <v>5</v>
      </c>
      <c r="E1781">
        <v>1.9390000000000001</v>
      </c>
      <c r="F1781">
        <v>7.3529999999999998</v>
      </c>
      <c r="G1781">
        <v>7.5270000000000001</v>
      </c>
    </row>
    <row r="1782" spans="1:7" x14ac:dyDescent="0.2">
      <c r="A1782" t="s">
        <v>3442</v>
      </c>
      <c r="B1782" t="s">
        <v>3797</v>
      </c>
      <c r="C1782" t="str">
        <f t="shared" si="27"/>
        <v>Ok-ock</v>
      </c>
      <c r="D1782">
        <v>4</v>
      </c>
      <c r="E1782">
        <v>1.01</v>
      </c>
      <c r="F1782">
        <v>5.8819999999999997</v>
      </c>
      <c r="G1782">
        <v>3.9209999999999998</v>
      </c>
    </row>
    <row r="1783" spans="1:7" x14ac:dyDescent="0.2">
      <c r="A1783" t="s">
        <v>3442</v>
      </c>
      <c r="B1783" t="s">
        <v>3799</v>
      </c>
      <c r="C1783" t="str">
        <f t="shared" si="27"/>
        <v>Ok-ocks</v>
      </c>
      <c r="D1783">
        <v>3</v>
      </c>
      <c r="E1783">
        <v>0.13300000000000001</v>
      </c>
      <c r="F1783">
        <v>4.4119999999999999</v>
      </c>
      <c r="G1783">
        <v>0.51600000000000001</v>
      </c>
    </row>
    <row r="1784" spans="1:7" x14ac:dyDescent="0.2">
      <c r="A1784" t="s">
        <v>3442</v>
      </c>
      <c r="B1784" t="s">
        <v>5881</v>
      </c>
      <c r="C1784" t="str">
        <f t="shared" si="27"/>
        <v>Ok-och</v>
      </c>
      <c r="D1784">
        <v>1</v>
      </c>
      <c r="E1784">
        <v>0.23300000000000001</v>
      </c>
      <c r="F1784">
        <v>1.4710000000000001</v>
      </c>
      <c r="G1784">
        <v>0.90500000000000003</v>
      </c>
    </row>
    <row r="1785" spans="1:7" x14ac:dyDescent="0.2">
      <c r="A1785" t="s">
        <v>3442</v>
      </c>
      <c r="B1785" t="s">
        <v>3441</v>
      </c>
      <c r="C1785" t="str">
        <f t="shared" si="27"/>
        <v>Ok-ochs</v>
      </c>
      <c r="D1785">
        <v>1</v>
      </c>
      <c r="E1785">
        <v>0.378</v>
      </c>
      <c r="F1785">
        <v>1.4710000000000001</v>
      </c>
      <c r="G1785">
        <v>1.4670000000000001</v>
      </c>
    </row>
    <row r="1786" spans="1:7" x14ac:dyDescent="0.2">
      <c r="A1786" t="s">
        <v>3442</v>
      </c>
      <c r="B1786" t="s">
        <v>6767</v>
      </c>
      <c r="C1786" t="str">
        <f t="shared" si="27"/>
        <v>Ok-ocke</v>
      </c>
      <c r="D1786">
        <v>1</v>
      </c>
      <c r="E1786">
        <v>4.0000000000000001E-3</v>
      </c>
      <c r="F1786">
        <v>1.4710000000000001</v>
      </c>
      <c r="G1786">
        <v>1.6E-2</v>
      </c>
    </row>
    <row r="1787" spans="1:7" x14ac:dyDescent="0.2">
      <c r="A1787" t="s">
        <v>3442</v>
      </c>
      <c r="B1787" t="s">
        <v>5506</v>
      </c>
      <c r="C1787" t="str">
        <f t="shared" si="27"/>
        <v>Ok-ok</v>
      </c>
      <c r="D1787">
        <v>1</v>
      </c>
      <c r="E1787">
        <v>4.0000000000000001E-3</v>
      </c>
      <c r="F1787">
        <v>1.4710000000000001</v>
      </c>
      <c r="G1787">
        <v>1.6E-2</v>
      </c>
    </row>
    <row r="1788" spans="1:7" x14ac:dyDescent="0.2">
      <c r="A1788" t="s">
        <v>3442</v>
      </c>
      <c r="B1788" t="s">
        <v>4590</v>
      </c>
      <c r="C1788" t="str">
        <f t="shared" si="27"/>
        <v>Ok-oq</v>
      </c>
      <c r="D1788">
        <v>1</v>
      </c>
      <c r="E1788">
        <v>1.837</v>
      </c>
      <c r="F1788">
        <v>1.4710000000000001</v>
      </c>
      <c r="G1788">
        <v>7.1310000000000002</v>
      </c>
    </row>
    <row r="1789" spans="1:7" x14ac:dyDescent="0.2">
      <c r="A1789" t="s">
        <v>3442</v>
      </c>
      <c r="B1789" t="s">
        <v>4592</v>
      </c>
      <c r="C1789" t="str">
        <f t="shared" si="27"/>
        <v>Ok-oqs</v>
      </c>
      <c r="D1789">
        <v>1</v>
      </c>
      <c r="E1789">
        <v>0.48399999999999999</v>
      </c>
      <c r="F1789">
        <v>1.4710000000000001</v>
      </c>
      <c r="G1789">
        <v>1.879</v>
      </c>
    </row>
    <row r="1790" spans="1:7" x14ac:dyDescent="0.2">
      <c r="A1790" t="s">
        <v>3758</v>
      </c>
      <c r="B1790" t="s">
        <v>3757</v>
      </c>
      <c r="C1790" t="str">
        <f t="shared" si="27"/>
        <v>Okl%-ocle</v>
      </c>
      <c r="D1790">
        <v>3</v>
      </c>
      <c r="E1790">
        <v>0.49</v>
      </c>
      <c r="F1790">
        <v>75</v>
      </c>
      <c r="G1790">
        <v>99.19</v>
      </c>
    </row>
    <row r="1791" spans="1:7" x14ac:dyDescent="0.2">
      <c r="A1791" t="s">
        <v>3758</v>
      </c>
      <c r="B1791" t="s">
        <v>6720</v>
      </c>
      <c r="C1791" t="str">
        <f t="shared" si="27"/>
        <v>Okl%-ocles</v>
      </c>
      <c r="D1791">
        <v>1</v>
      </c>
      <c r="E1791">
        <v>4.0000000000000001E-3</v>
      </c>
      <c r="F1791">
        <v>25</v>
      </c>
      <c r="G1791">
        <v>0.81</v>
      </c>
    </row>
    <row r="1792" spans="1:7" x14ac:dyDescent="0.2">
      <c r="A1792" t="s">
        <v>6193</v>
      </c>
      <c r="B1792" t="s">
        <v>6192</v>
      </c>
      <c r="C1792" t="str">
        <f t="shared" si="27"/>
        <v>OkR%-ocre</v>
      </c>
      <c r="D1792">
        <v>2</v>
      </c>
      <c r="E1792">
        <v>0.54800000000000004</v>
      </c>
      <c r="F1792">
        <v>66.667000000000002</v>
      </c>
      <c r="G1792">
        <v>98.384</v>
      </c>
    </row>
    <row r="1793" spans="1:7" x14ac:dyDescent="0.2">
      <c r="A1793" t="s">
        <v>6193</v>
      </c>
      <c r="B1793" t="s">
        <v>6195</v>
      </c>
      <c r="C1793" t="str">
        <f t="shared" si="27"/>
        <v>OkR%-ocres</v>
      </c>
      <c r="D1793">
        <v>1</v>
      </c>
      <c r="E1793">
        <v>8.9999999999999993E-3</v>
      </c>
      <c r="F1793">
        <v>33.332999999999998</v>
      </c>
      <c r="G1793">
        <v>1.6160000000000001</v>
      </c>
    </row>
    <row r="1794" spans="1:7" x14ac:dyDescent="0.2">
      <c r="A1794" t="s">
        <v>3912</v>
      </c>
      <c r="B1794" t="s">
        <v>3911</v>
      </c>
      <c r="C1794" t="str">
        <f t="shared" si="27"/>
        <v>Oks-oxe</v>
      </c>
      <c r="D1794">
        <v>2</v>
      </c>
      <c r="E1794">
        <v>1.2270000000000001</v>
      </c>
      <c r="F1794">
        <v>40</v>
      </c>
      <c r="G1794">
        <v>99.031000000000006</v>
      </c>
    </row>
    <row r="1795" spans="1:7" x14ac:dyDescent="0.2">
      <c r="A1795" t="s">
        <v>3912</v>
      </c>
      <c r="B1795" t="s">
        <v>5716</v>
      </c>
      <c r="C1795" t="str">
        <f t="shared" si="27"/>
        <v>Oks-ox</v>
      </c>
      <c r="D1795">
        <v>1</v>
      </c>
      <c r="E1795">
        <v>4.0000000000000001E-3</v>
      </c>
      <c r="F1795">
        <v>20</v>
      </c>
      <c r="G1795">
        <v>0.32300000000000001</v>
      </c>
    </row>
    <row r="1796" spans="1:7" x14ac:dyDescent="0.2">
      <c r="A1796" t="s">
        <v>3912</v>
      </c>
      <c r="B1796" t="s">
        <v>3914</v>
      </c>
      <c r="C1796" t="str">
        <f t="shared" si="27"/>
        <v>Oks-oxent</v>
      </c>
      <c r="D1796">
        <v>1</v>
      </c>
      <c r="E1796">
        <v>4.0000000000000001E-3</v>
      </c>
      <c r="F1796">
        <v>20</v>
      </c>
      <c r="G1796">
        <v>0.32300000000000001</v>
      </c>
    </row>
    <row r="1797" spans="1:7" x14ac:dyDescent="0.2">
      <c r="A1797" t="s">
        <v>3912</v>
      </c>
      <c r="B1797" t="s">
        <v>6242</v>
      </c>
      <c r="C1797" t="str">
        <f t="shared" ref="C1797:C1860" si="28">CONCATENATE(A1797,"-",B1797)</f>
        <v>Oks-oxes</v>
      </c>
      <c r="D1797">
        <v>1</v>
      </c>
      <c r="E1797">
        <v>4.0000000000000001E-3</v>
      </c>
      <c r="F1797">
        <v>20</v>
      </c>
      <c r="G1797">
        <v>0.32300000000000001</v>
      </c>
    </row>
    <row r="1798" spans="1:7" x14ac:dyDescent="0.2">
      <c r="A1798" t="s">
        <v>2575</v>
      </c>
      <c r="B1798" t="s">
        <v>4574</v>
      </c>
      <c r="C1798" t="str">
        <f t="shared" si="28"/>
        <v>ol-ôle</v>
      </c>
      <c r="D1798">
        <v>8</v>
      </c>
      <c r="E1798">
        <v>9.1189999999999998</v>
      </c>
      <c r="F1798">
        <v>32</v>
      </c>
      <c r="G1798">
        <v>44.981000000000002</v>
      </c>
    </row>
    <row r="1799" spans="1:7" x14ac:dyDescent="0.2">
      <c r="A1799" t="s">
        <v>2575</v>
      </c>
      <c r="B1799" t="s">
        <v>4578</v>
      </c>
      <c r="C1799" t="str">
        <f t="shared" si="28"/>
        <v>ol-ôles</v>
      </c>
      <c r="D1799">
        <v>5</v>
      </c>
      <c r="E1799">
        <v>3.1589999999999998</v>
      </c>
      <c r="F1799">
        <v>20</v>
      </c>
      <c r="G1799">
        <v>15.582000000000001</v>
      </c>
    </row>
    <row r="1800" spans="1:7" x14ac:dyDescent="0.2">
      <c r="A1800" t="s">
        <v>2575</v>
      </c>
      <c r="B1800" t="s">
        <v>5180</v>
      </c>
      <c r="C1800" t="str">
        <f t="shared" si="28"/>
        <v>ol-aule</v>
      </c>
      <c r="D1800">
        <v>4</v>
      </c>
      <c r="E1800">
        <v>2.5609999999999999</v>
      </c>
      <c r="F1800">
        <v>16</v>
      </c>
      <c r="G1800">
        <v>12.632999999999999</v>
      </c>
    </row>
    <row r="1801" spans="1:7" x14ac:dyDescent="0.2">
      <c r="A1801" t="s">
        <v>2575</v>
      </c>
      <c r="B1801" t="s">
        <v>5383</v>
      </c>
      <c r="C1801" t="str">
        <f t="shared" si="28"/>
        <v>ol-all</v>
      </c>
      <c r="D1801">
        <v>2</v>
      </c>
      <c r="E1801">
        <v>1.921</v>
      </c>
      <c r="F1801">
        <v>8</v>
      </c>
      <c r="G1801">
        <v>9.4760000000000009</v>
      </c>
    </row>
    <row r="1802" spans="1:7" x14ac:dyDescent="0.2">
      <c r="A1802" t="s">
        <v>2575</v>
      </c>
      <c r="B1802" t="s">
        <v>5182</v>
      </c>
      <c r="C1802" t="str">
        <f t="shared" si="28"/>
        <v>ol-aules</v>
      </c>
      <c r="D1802">
        <v>2</v>
      </c>
      <c r="E1802">
        <v>2.472</v>
      </c>
      <c r="F1802">
        <v>8</v>
      </c>
      <c r="G1802">
        <v>12.194000000000001</v>
      </c>
    </row>
    <row r="1803" spans="1:7" x14ac:dyDescent="0.2">
      <c r="A1803" t="s">
        <v>2575</v>
      </c>
      <c r="B1803" t="s">
        <v>4576</v>
      </c>
      <c r="C1803" t="str">
        <f t="shared" si="28"/>
        <v>ol-ôlent</v>
      </c>
      <c r="D1803">
        <v>2</v>
      </c>
      <c r="E1803">
        <v>0.17100000000000001</v>
      </c>
      <c r="F1803">
        <v>8</v>
      </c>
      <c r="G1803">
        <v>0.84299999999999997</v>
      </c>
    </row>
    <row r="1804" spans="1:7" x14ac:dyDescent="0.2">
      <c r="A1804" t="s">
        <v>2575</v>
      </c>
      <c r="B1804" t="s">
        <v>4683</v>
      </c>
      <c r="C1804" t="str">
        <f t="shared" si="28"/>
        <v>ol-awl</v>
      </c>
      <c r="D1804">
        <v>1</v>
      </c>
      <c r="E1804">
        <v>0.47899999999999998</v>
      </c>
      <c r="F1804">
        <v>4</v>
      </c>
      <c r="G1804">
        <v>2.363</v>
      </c>
    </row>
    <row r="1805" spans="1:7" x14ac:dyDescent="0.2">
      <c r="A1805" t="s">
        <v>2575</v>
      </c>
      <c r="B1805" t="s">
        <v>5510</v>
      </c>
      <c r="C1805" t="str">
        <f t="shared" si="28"/>
        <v>ol-oal</v>
      </c>
      <c r="D1805">
        <v>1</v>
      </c>
      <c r="E1805">
        <v>0.39100000000000001</v>
      </c>
      <c r="F1805">
        <v>4</v>
      </c>
      <c r="G1805">
        <v>1.929</v>
      </c>
    </row>
    <row r="1806" spans="1:7" x14ac:dyDescent="0.2">
      <c r="A1806" t="s">
        <v>2576</v>
      </c>
      <c r="B1806" t="s">
        <v>2611</v>
      </c>
      <c r="C1806" t="str">
        <f t="shared" si="28"/>
        <v>Ol-ole</v>
      </c>
      <c r="D1806">
        <v>44</v>
      </c>
      <c r="E1806">
        <v>20.82</v>
      </c>
      <c r="F1806">
        <v>34.375</v>
      </c>
      <c r="G1806">
        <v>36.975999999999999</v>
      </c>
    </row>
    <row r="1807" spans="1:7" x14ac:dyDescent="0.2">
      <c r="A1807" t="s">
        <v>2576</v>
      </c>
      <c r="B1807" t="s">
        <v>2677</v>
      </c>
      <c r="C1807" t="str">
        <f t="shared" si="28"/>
        <v>Ol-oles</v>
      </c>
      <c r="D1807">
        <v>23</v>
      </c>
      <c r="E1807">
        <v>5.5970000000000004</v>
      </c>
      <c r="F1807">
        <v>17.969000000000001</v>
      </c>
      <c r="G1807">
        <v>9.94</v>
      </c>
    </row>
    <row r="1808" spans="1:7" x14ac:dyDescent="0.2">
      <c r="A1808" t="s">
        <v>2576</v>
      </c>
      <c r="B1808" t="s">
        <v>2575</v>
      </c>
      <c r="C1808" t="str">
        <f t="shared" si="28"/>
        <v>Ol-ol</v>
      </c>
      <c r="D1808">
        <v>20</v>
      </c>
      <c r="E1808">
        <v>13.563000000000001</v>
      </c>
      <c r="F1808">
        <v>15.625</v>
      </c>
      <c r="G1808">
        <v>24.088000000000001</v>
      </c>
    </row>
    <row r="1809" spans="1:7" x14ac:dyDescent="0.2">
      <c r="A1809" t="s">
        <v>2576</v>
      </c>
      <c r="B1809" t="s">
        <v>2578</v>
      </c>
      <c r="C1809" t="str">
        <f t="shared" si="28"/>
        <v>Ol-ols</v>
      </c>
      <c r="D1809">
        <v>13</v>
      </c>
      <c r="E1809">
        <v>2.7069999999999999</v>
      </c>
      <c r="F1809">
        <v>10.156000000000001</v>
      </c>
      <c r="G1809">
        <v>4.8079999999999998</v>
      </c>
    </row>
    <row r="1810" spans="1:7" x14ac:dyDescent="0.2">
      <c r="A1810" t="s">
        <v>2576</v>
      </c>
      <c r="B1810" t="s">
        <v>3626</v>
      </c>
      <c r="C1810" t="str">
        <f t="shared" si="28"/>
        <v>Ol-olle</v>
      </c>
      <c r="D1810">
        <v>8</v>
      </c>
      <c r="E1810">
        <v>7.1909999999999998</v>
      </c>
      <c r="F1810">
        <v>6.25</v>
      </c>
      <c r="G1810">
        <v>12.771000000000001</v>
      </c>
    </row>
    <row r="1811" spans="1:7" x14ac:dyDescent="0.2">
      <c r="A1811" t="s">
        <v>2576</v>
      </c>
      <c r="B1811" t="s">
        <v>2613</v>
      </c>
      <c r="C1811" t="str">
        <f t="shared" si="28"/>
        <v>Ol-olent</v>
      </c>
      <c r="D1811">
        <v>7</v>
      </c>
      <c r="E1811">
        <v>2.8879999999999999</v>
      </c>
      <c r="F1811">
        <v>5.4690000000000003</v>
      </c>
      <c r="G1811">
        <v>5.1289999999999996</v>
      </c>
    </row>
    <row r="1812" spans="1:7" x14ac:dyDescent="0.2">
      <c r="A1812" t="s">
        <v>2576</v>
      </c>
      <c r="B1812" t="s">
        <v>4411</v>
      </c>
      <c r="C1812" t="str">
        <f t="shared" si="28"/>
        <v>Ol-olles</v>
      </c>
      <c r="D1812">
        <v>7</v>
      </c>
      <c r="E1812">
        <v>1.905</v>
      </c>
      <c r="F1812">
        <v>5.4690000000000003</v>
      </c>
      <c r="G1812">
        <v>3.383</v>
      </c>
    </row>
    <row r="1813" spans="1:7" x14ac:dyDescent="0.2">
      <c r="A1813" t="s">
        <v>2576</v>
      </c>
      <c r="B1813" t="s">
        <v>3354</v>
      </c>
      <c r="C1813" t="str">
        <f t="shared" si="28"/>
        <v>Ol-oll</v>
      </c>
      <c r="D1813">
        <v>2</v>
      </c>
      <c r="E1813">
        <v>0.18</v>
      </c>
      <c r="F1813">
        <v>1.5629999999999999</v>
      </c>
      <c r="G1813">
        <v>0.32</v>
      </c>
    </row>
    <row r="1814" spans="1:7" x14ac:dyDescent="0.2">
      <c r="A1814" t="s">
        <v>2576</v>
      </c>
      <c r="B1814" t="s">
        <v>4409</v>
      </c>
      <c r="C1814" t="str">
        <f t="shared" si="28"/>
        <v>Ol-ollent</v>
      </c>
      <c r="D1814">
        <v>2</v>
      </c>
      <c r="E1814">
        <v>0.505</v>
      </c>
      <c r="F1814">
        <v>1.5629999999999999</v>
      </c>
      <c r="G1814">
        <v>0.89700000000000002</v>
      </c>
    </row>
    <row r="1815" spans="1:7" x14ac:dyDescent="0.2">
      <c r="A1815" t="s">
        <v>2576</v>
      </c>
      <c r="B1815" t="s">
        <v>6899</v>
      </c>
      <c r="C1815" t="str">
        <f t="shared" si="28"/>
        <v>Ol-olls</v>
      </c>
      <c r="D1815">
        <v>1</v>
      </c>
      <c r="E1815">
        <v>2.9000000000000001E-2</v>
      </c>
      <c r="F1815">
        <v>0.78100000000000003</v>
      </c>
      <c r="G1815">
        <v>5.1999999999999998E-2</v>
      </c>
    </row>
    <row r="1816" spans="1:7" x14ac:dyDescent="0.2">
      <c r="A1816" t="s">
        <v>2576</v>
      </c>
      <c r="B1816" t="s">
        <v>2782</v>
      </c>
      <c r="C1816" t="str">
        <f t="shared" si="28"/>
        <v>Ol-ool</v>
      </c>
      <c r="D1816">
        <v>1</v>
      </c>
      <c r="E1816">
        <v>0.92200000000000004</v>
      </c>
      <c r="F1816">
        <v>0.78100000000000003</v>
      </c>
      <c r="G1816">
        <v>1.637</v>
      </c>
    </row>
    <row r="1817" spans="1:7" x14ac:dyDescent="0.2">
      <c r="A1817" t="s">
        <v>6727</v>
      </c>
      <c r="B1817" t="s">
        <v>6726</v>
      </c>
      <c r="C1817" t="str">
        <f t="shared" si="28"/>
        <v>Old-oldes</v>
      </c>
      <c r="D1817">
        <v>1</v>
      </c>
      <c r="E1817">
        <v>0.32200000000000001</v>
      </c>
      <c r="F1817">
        <v>100</v>
      </c>
      <c r="G1817">
        <v>100</v>
      </c>
    </row>
    <row r="1818" spans="1:7" x14ac:dyDescent="0.2">
      <c r="A1818" t="s">
        <v>5520</v>
      </c>
      <c r="B1818" t="s">
        <v>5519</v>
      </c>
      <c r="C1818" t="str">
        <f t="shared" si="28"/>
        <v>Olf-olf</v>
      </c>
      <c r="D1818">
        <v>1</v>
      </c>
      <c r="E1818">
        <v>0.86299999999999999</v>
      </c>
      <c r="F1818">
        <v>33.332999999999998</v>
      </c>
      <c r="G1818">
        <v>66.385000000000005</v>
      </c>
    </row>
    <row r="1819" spans="1:7" x14ac:dyDescent="0.2">
      <c r="A1819" t="s">
        <v>5520</v>
      </c>
      <c r="B1819" t="s">
        <v>5522</v>
      </c>
      <c r="C1819" t="str">
        <f t="shared" si="28"/>
        <v>Olf-olfe</v>
      </c>
      <c r="D1819">
        <v>1</v>
      </c>
      <c r="E1819">
        <v>0.35399999999999998</v>
      </c>
      <c r="F1819">
        <v>33.332999999999998</v>
      </c>
      <c r="G1819">
        <v>27.231000000000002</v>
      </c>
    </row>
    <row r="1820" spans="1:7" x14ac:dyDescent="0.2">
      <c r="A1820" t="s">
        <v>5520</v>
      </c>
      <c r="B1820" t="s">
        <v>5524</v>
      </c>
      <c r="C1820" t="str">
        <f t="shared" si="28"/>
        <v>Olf-olfes</v>
      </c>
      <c r="D1820">
        <v>1</v>
      </c>
      <c r="E1820">
        <v>8.3000000000000004E-2</v>
      </c>
      <c r="F1820">
        <v>33.332999999999998</v>
      </c>
      <c r="G1820">
        <v>6.3849999999999998</v>
      </c>
    </row>
    <row r="1821" spans="1:7" x14ac:dyDescent="0.2">
      <c r="A1821" t="s">
        <v>4417</v>
      </c>
      <c r="B1821" t="s">
        <v>6518</v>
      </c>
      <c r="C1821" t="str">
        <f t="shared" si="28"/>
        <v>Olt-olte</v>
      </c>
      <c r="D1821">
        <v>5</v>
      </c>
      <c r="E1821">
        <v>2.7509999999999999</v>
      </c>
      <c r="F1821">
        <v>45.454999999999998</v>
      </c>
      <c r="G1821">
        <v>77.275000000000006</v>
      </c>
    </row>
    <row r="1822" spans="1:7" x14ac:dyDescent="0.2">
      <c r="A1822" t="s">
        <v>4417</v>
      </c>
      <c r="B1822" t="s">
        <v>6520</v>
      </c>
      <c r="C1822" t="str">
        <f t="shared" si="28"/>
        <v>Olt-oltent</v>
      </c>
      <c r="D1822">
        <v>2</v>
      </c>
      <c r="E1822">
        <v>0.247</v>
      </c>
      <c r="F1822">
        <v>18.181999999999999</v>
      </c>
      <c r="G1822">
        <v>6.9379999999999997</v>
      </c>
    </row>
    <row r="1823" spans="1:7" x14ac:dyDescent="0.2">
      <c r="A1823" t="s">
        <v>4417</v>
      </c>
      <c r="B1823" t="s">
        <v>6522</v>
      </c>
      <c r="C1823" t="str">
        <f t="shared" si="28"/>
        <v>Olt-oltes</v>
      </c>
      <c r="D1823">
        <v>2</v>
      </c>
      <c r="E1823">
        <v>0.54400000000000004</v>
      </c>
      <c r="F1823">
        <v>18.181999999999999</v>
      </c>
      <c r="G1823">
        <v>15.281000000000001</v>
      </c>
    </row>
    <row r="1824" spans="1:7" x14ac:dyDescent="0.2">
      <c r="A1824" t="s">
        <v>4417</v>
      </c>
      <c r="B1824" t="s">
        <v>4416</v>
      </c>
      <c r="C1824" t="str">
        <f t="shared" si="28"/>
        <v>Olt-olt</v>
      </c>
      <c r="D1824">
        <v>1</v>
      </c>
      <c r="E1824">
        <v>8.9999999999999993E-3</v>
      </c>
      <c r="F1824">
        <v>9.0909999999999993</v>
      </c>
      <c r="G1824">
        <v>0.253</v>
      </c>
    </row>
    <row r="1825" spans="1:7" x14ac:dyDescent="0.2">
      <c r="A1825" t="s">
        <v>4417</v>
      </c>
      <c r="B1825" t="s">
        <v>4419</v>
      </c>
      <c r="C1825" t="str">
        <f t="shared" si="28"/>
        <v>Olt-olts</v>
      </c>
      <c r="D1825">
        <v>1</v>
      </c>
      <c r="E1825">
        <v>8.9999999999999993E-3</v>
      </c>
      <c r="F1825">
        <v>9.0909999999999993</v>
      </c>
      <c r="G1825">
        <v>0.253</v>
      </c>
    </row>
    <row r="1826" spans="1:7" x14ac:dyDescent="0.2">
      <c r="A1826" t="s">
        <v>144</v>
      </c>
      <c r="B1826" t="s">
        <v>3243</v>
      </c>
      <c r="C1826" t="str">
        <f t="shared" si="28"/>
        <v>om-ôme</v>
      </c>
      <c r="D1826">
        <v>8</v>
      </c>
      <c r="E1826">
        <v>3.2919999999999998</v>
      </c>
      <c r="F1826">
        <v>25</v>
      </c>
      <c r="G1826">
        <v>40.567</v>
      </c>
    </row>
    <row r="1827" spans="1:7" x14ac:dyDescent="0.2">
      <c r="A1827" t="s">
        <v>144</v>
      </c>
      <c r="B1827" t="s">
        <v>2561</v>
      </c>
      <c r="C1827" t="str">
        <f t="shared" si="28"/>
        <v>om-ome</v>
      </c>
      <c r="D1827">
        <v>7</v>
      </c>
      <c r="E1827">
        <v>0.77100000000000002</v>
      </c>
      <c r="F1827">
        <v>21.875</v>
      </c>
      <c r="G1827">
        <v>9.5009999999999994</v>
      </c>
    </row>
    <row r="1828" spans="1:7" x14ac:dyDescent="0.2">
      <c r="A1828" t="s">
        <v>144</v>
      </c>
      <c r="B1828" t="s">
        <v>3245</v>
      </c>
      <c r="C1828" t="str">
        <f t="shared" si="28"/>
        <v>om-ômes</v>
      </c>
      <c r="D1828">
        <v>5</v>
      </c>
      <c r="E1828">
        <v>1.4590000000000001</v>
      </c>
      <c r="F1828">
        <v>15.625</v>
      </c>
      <c r="G1828">
        <v>17.978999999999999</v>
      </c>
    </row>
    <row r="1829" spans="1:7" x14ac:dyDescent="0.2">
      <c r="A1829" t="s">
        <v>144</v>
      </c>
      <c r="B1829" t="s">
        <v>3664</v>
      </c>
      <c r="C1829" t="str">
        <f t="shared" si="28"/>
        <v>om-aume</v>
      </c>
      <c r="D1829">
        <v>4</v>
      </c>
      <c r="E1829">
        <v>1.6319999999999999</v>
      </c>
      <c r="F1829">
        <v>12.5</v>
      </c>
      <c r="G1829">
        <v>20.111000000000001</v>
      </c>
    </row>
    <row r="1830" spans="1:7" x14ac:dyDescent="0.2">
      <c r="A1830" t="s">
        <v>144</v>
      </c>
      <c r="B1830" t="s">
        <v>3666</v>
      </c>
      <c r="C1830" t="str">
        <f t="shared" si="28"/>
        <v>om-aumes</v>
      </c>
      <c r="D1830">
        <v>3</v>
      </c>
      <c r="E1830">
        <v>0.40699999999999997</v>
      </c>
      <c r="F1830">
        <v>9.375</v>
      </c>
      <c r="G1830">
        <v>5.0149999999999997</v>
      </c>
    </row>
    <row r="1831" spans="1:7" x14ac:dyDescent="0.2">
      <c r="A1831" t="s">
        <v>144</v>
      </c>
      <c r="B1831" t="s">
        <v>2683</v>
      </c>
      <c r="C1831" t="str">
        <f t="shared" si="28"/>
        <v>om-omes</v>
      </c>
      <c r="D1831">
        <v>3</v>
      </c>
      <c r="E1831">
        <v>0.378</v>
      </c>
      <c r="F1831">
        <v>9.375</v>
      </c>
      <c r="G1831">
        <v>4.6580000000000004</v>
      </c>
    </row>
    <row r="1832" spans="1:7" x14ac:dyDescent="0.2">
      <c r="A1832" t="s">
        <v>144</v>
      </c>
      <c r="B1832" t="s">
        <v>5062</v>
      </c>
      <c r="C1832" t="str">
        <f t="shared" si="28"/>
        <v>om-aument</v>
      </c>
      <c r="D1832">
        <v>1</v>
      </c>
      <c r="E1832">
        <v>8.9999999999999993E-3</v>
      </c>
      <c r="F1832">
        <v>3.125</v>
      </c>
      <c r="G1832">
        <v>0.111</v>
      </c>
    </row>
    <row r="1833" spans="1:7" x14ac:dyDescent="0.2">
      <c r="A1833" t="s">
        <v>144</v>
      </c>
      <c r="B1833" t="s">
        <v>5617</v>
      </c>
      <c r="C1833" t="str">
        <f t="shared" si="28"/>
        <v>om-eaume</v>
      </c>
      <c r="D1833">
        <v>1</v>
      </c>
      <c r="E1833">
        <v>0.16700000000000001</v>
      </c>
      <c r="F1833">
        <v>3.125</v>
      </c>
      <c r="G1833">
        <v>2.0579999999999998</v>
      </c>
    </row>
    <row r="1834" spans="1:7" x14ac:dyDescent="0.2">
      <c r="A1834" t="s">
        <v>214</v>
      </c>
      <c r="B1834" t="s">
        <v>3328</v>
      </c>
      <c r="C1834" t="str">
        <f t="shared" si="28"/>
        <v>Om-omme</v>
      </c>
      <c r="D1834">
        <v>17</v>
      </c>
      <c r="E1834">
        <v>19.399000000000001</v>
      </c>
      <c r="F1834">
        <v>29.824999999999999</v>
      </c>
      <c r="G1834">
        <v>54.603999999999999</v>
      </c>
    </row>
    <row r="1835" spans="1:7" x14ac:dyDescent="0.2">
      <c r="A1835" t="s">
        <v>214</v>
      </c>
      <c r="B1835" t="s">
        <v>213</v>
      </c>
      <c r="C1835" t="str">
        <f t="shared" si="28"/>
        <v>Om-um</v>
      </c>
      <c r="D1835">
        <v>12</v>
      </c>
      <c r="E1835">
        <v>5.2480000000000002</v>
      </c>
      <c r="F1835">
        <v>21.053000000000001</v>
      </c>
      <c r="G1835">
        <v>14.772</v>
      </c>
    </row>
    <row r="1836" spans="1:7" x14ac:dyDescent="0.2">
      <c r="A1836" t="s">
        <v>214</v>
      </c>
      <c r="B1836" t="s">
        <v>2561</v>
      </c>
      <c r="C1836" t="str">
        <f t="shared" si="28"/>
        <v>Om-ome</v>
      </c>
      <c r="D1836">
        <v>10</v>
      </c>
      <c r="E1836">
        <v>0.53</v>
      </c>
      <c r="F1836">
        <v>17.544</v>
      </c>
      <c r="G1836">
        <v>1.492</v>
      </c>
    </row>
    <row r="1837" spans="1:7" x14ac:dyDescent="0.2">
      <c r="A1837" t="s">
        <v>214</v>
      </c>
      <c r="B1837" t="s">
        <v>3816</v>
      </c>
      <c r="C1837" t="str">
        <f t="shared" si="28"/>
        <v>Om-ommes</v>
      </c>
      <c r="D1837">
        <v>8</v>
      </c>
      <c r="E1837">
        <v>8.4689999999999994</v>
      </c>
      <c r="F1837">
        <v>14.035</v>
      </c>
      <c r="G1837">
        <v>23.838000000000001</v>
      </c>
    </row>
    <row r="1838" spans="1:7" x14ac:dyDescent="0.2">
      <c r="A1838" t="s">
        <v>214</v>
      </c>
      <c r="B1838" t="s">
        <v>2683</v>
      </c>
      <c r="C1838" t="str">
        <f t="shared" si="28"/>
        <v>Om-omes</v>
      </c>
      <c r="D1838">
        <v>4</v>
      </c>
      <c r="E1838">
        <v>0.26200000000000001</v>
      </c>
      <c r="F1838">
        <v>7.0179999999999998</v>
      </c>
      <c r="G1838">
        <v>0.73699999999999999</v>
      </c>
    </row>
    <row r="1839" spans="1:7" x14ac:dyDescent="0.2">
      <c r="A1839" t="s">
        <v>214</v>
      </c>
      <c r="B1839" t="s">
        <v>3330</v>
      </c>
      <c r="C1839" t="str">
        <f t="shared" si="28"/>
        <v>Om-omment</v>
      </c>
      <c r="D1839">
        <v>3</v>
      </c>
      <c r="E1839">
        <v>0.47</v>
      </c>
      <c r="F1839">
        <v>5.2629999999999999</v>
      </c>
      <c r="G1839">
        <v>1.323</v>
      </c>
    </row>
    <row r="1840" spans="1:7" x14ac:dyDescent="0.2">
      <c r="A1840" t="s">
        <v>214</v>
      </c>
      <c r="B1840" t="s">
        <v>144</v>
      </c>
      <c r="C1840" t="str">
        <f t="shared" si="28"/>
        <v>Om-om</v>
      </c>
      <c r="D1840">
        <v>1</v>
      </c>
      <c r="E1840">
        <v>0.32</v>
      </c>
      <c r="F1840">
        <v>1.754</v>
      </c>
      <c r="G1840">
        <v>0.90100000000000002</v>
      </c>
    </row>
    <row r="1841" spans="1:7" x14ac:dyDescent="0.2">
      <c r="A1841" t="s">
        <v>214</v>
      </c>
      <c r="B1841" t="s">
        <v>4130</v>
      </c>
      <c r="C1841" t="str">
        <f t="shared" si="28"/>
        <v>Om-üm</v>
      </c>
      <c r="D1841">
        <v>1</v>
      </c>
      <c r="E1841">
        <v>4.0000000000000001E-3</v>
      </c>
      <c r="F1841">
        <v>1.754</v>
      </c>
      <c r="G1841">
        <v>1.0999999999999999E-2</v>
      </c>
    </row>
    <row r="1842" spans="1:7" x14ac:dyDescent="0.2">
      <c r="A1842" t="s">
        <v>214</v>
      </c>
      <c r="B1842" t="s">
        <v>872</v>
      </c>
      <c r="C1842" t="str">
        <f t="shared" si="28"/>
        <v>Om-ums</v>
      </c>
      <c r="D1842">
        <v>1</v>
      </c>
      <c r="E1842">
        <v>0.82499999999999996</v>
      </c>
      <c r="F1842">
        <v>1.754</v>
      </c>
      <c r="G1842">
        <v>2.3220000000000001</v>
      </c>
    </row>
    <row r="1843" spans="1:7" x14ac:dyDescent="0.2">
      <c r="A1843" t="s">
        <v>40</v>
      </c>
      <c r="B1843" t="s">
        <v>2900</v>
      </c>
      <c r="C1843" t="str">
        <f t="shared" si="28"/>
        <v>on-one</v>
      </c>
      <c r="D1843">
        <v>6</v>
      </c>
      <c r="E1843">
        <v>1.613</v>
      </c>
      <c r="F1843">
        <v>24</v>
      </c>
      <c r="G1843">
        <v>12.823</v>
      </c>
    </row>
    <row r="1844" spans="1:7" x14ac:dyDescent="0.2">
      <c r="A1844" t="s">
        <v>40</v>
      </c>
      <c r="B1844" t="s">
        <v>3433</v>
      </c>
      <c r="C1844" t="str">
        <f t="shared" si="28"/>
        <v>on-ône</v>
      </c>
      <c r="D1844">
        <v>5</v>
      </c>
      <c r="E1844">
        <v>2.488</v>
      </c>
      <c r="F1844">
        <v>20</v>
      </c>
      <c r="G1844">
        <v>19.779</v>
      </c>
    </row>
    <row r="1845" spans="1:7" x14ac:dyDescent="0.2">
      <c r="A1845" t="s">
        <v>40</v>
      </c>
      <c r="B1845" t="s">
        <v>3437</v>
      </c>
      <c r="C1845" t="str">
        <f t="shared" si="28"/>
        <v>on-aune</v>
      </c>
      <c r="D1845">
        <v>4</v>
      </c>
      <c r="E1845">
        <v>4.819</v>
      </c>
      <c r="F1845">
        <v>16</v>
      </c>
      <c r="G1845">
        <v>38.31</v>
      </c>
    </row>
    <row r="1846" spans="1:7" x14ac:dyDescent="0.2">
      <c r="A1846" t="s">
        <v>40</v>
      </c>
      <c r="B1846" t="s">
        <v>3435</v>
      </c>
      <c r="C1846" t="str">
        <f t="shared" si="28"/>
        <v>on-ônes</v>
      </c>
      <c r="D1846">
        <v>4</v>
      </c>
      <c r="E1846">
        <v>0.20599999999999999</v>
      </c>
      <c r="F1846">
        <v>16</v>
      </c>
      <c r="G1846">
        <v>1.6379999999999999</v>
      </c>
    </row>
    <row r="1847" spans="1:7" x14ac:dyDescent="0.2">
      <c r="A1847" t="s">
        <v>40</v>
      </c>
      <c r="B1847" t="s">
        <v>3439</v>
      </c>
      <c r="C1847" t="str">
        <f t="shared" si="28"/>
        <v>on-aunes</v>
      </c>
      <c r="D1847">
        <v>3</v>
      </c>
      <c r="E1847">
        <v>2.5089999999999999</v>
      </c>
      <c r="F1847">
        <v>12</v>
      </c>
      <c r="G1847">
        <v>19.946000000000002</v>
      </c>
    </row>
    <row r="1848" spans="1:7" x14ac:dyDescent="0.2">
      <c r="A1848" t="s">
        <v>40</v>
      </c>
      <c r="B1848" t="s">
        <v>3014</v>
      </c>
      <c r="C1848" t="str">
        <f t="shared" si="28"/>
        <v>on-ones</v>
      </c>
      <c r="D1848">
        <v>2</v>
      </c>
      <c r="E1848">
        <v>0.86499999999999999</v>
      </c>
      <c r="F1848">
        <v>8</v>
      </c>
      <c r="G1848">
        <v>6.8769999999999998</v>
      </c>
    </row>
    <row r="1849" spans="1:7" x14ac:dyDescent="0.2">
      <c r="A1849" t="s">
        <v>40</v>
      </c>
      <c r="B1849" t="s">
        <v>3430</v>
      </c>
      <c r="C1849" t="str">
        <f t="shared" si="28"/>
        <v>on-aulnes</v>
      </c>
      <c r="D1849">
        <v>1</v>
      </c>
      <c r="E1849">
        <v>7.9000000000000001E-2</v>
      </c>
      <c r="F1849">
        <v>4</v>
      </c>
      <c r="G1849">
        <v>0.628</v>
      </c>
    </row>
    <row r="1850" spans="1:7" x14ac:dyDescent="0.2">
      <c r="A1850" t="s">
        <v>269</v>
      </c>
      <c r="B1850" t="s">
        <v>2109</v>
      </c>
      <c r="C1850" t="str">
        <f t="shared" si="28"/>
        <v>On-onne</v>
      </c>
      <c r="D1850">
        <v>71</v>
      </c>
      <c r="E1850">
        <v>31.568999999999999</v>
      </c>
      <c r="F1850">
        <v>47.972999999999999</v>
      </c>
      <c r="G1850">
        <v>54.058999999999997</v>
      </c>
    </row>
    <row r="1851" spans="1:7" x14ac:dyDescent="0.2">
      <c r="A1851" t="s">
        <v>269</v>
      </c>
      <c r="B1851" t="s">
        <v>2900</v>
      </c>
      <c r="C1851" t="str">
        <f t="shared" si="28"/>
        <v>On-one</v>
      </c>
      <c r="D1851">
        <v>23</v>
      </c>
      <c r="E1851">
        <v>8.9719999999999995</v>
      </c>
      <c r="F1851">
        <v>15.541</v>
      </c>
      <c r="G1851">
        <v>15.364000000000001</v>
      </c>
    </row>
    <row r="1852" spans="1:7" x14ac:dyDescent="0.2">
      <c r="A1852" t="s">
        <v>269</v>
      </c>
      <c r="B1852" t="s">
        <v>2116</v>
      </c>
      <c r="C1852" t="str">
        <f t="shared" si="28"/>
        <v>On-onnes</v>
      </c>
      <c r="D1852">
        <v>21</v>
      </c>
      <c r="E1852">
        <v>10.699</v>
      </c>
      <c r="F1852">
        <v>14.189</v>
      </c>
      <c r="G1852">
        <v>18.321000000000002</v>
      </c>
    </row>
    <row r="1853" spans="1:7" x14ac:dyDescent="0.2">
      <c r="A1853" t="s">
        <v>269</v>
      </c>
      <c r="B1853" t="s">
        <v>2111</v>
      </c>
      <c r="C1853" t="str">
        <f t="shared" si="28"/>
        <v>On-onnent</v>
      </c>
      <c r="D1853">
        <v>17</v>
      </c>
      <c r="E1853">
        <v>3.754</v>
      </c>
      <c r="F1853">
        <v>11.486000000000001</v>
      </c>
      <c r="G1853">
        <v>6.4279999999999999</v>
      </c>
    </row>
    <row r="1854" spans="1:7" x14ac:dyDescent="0.2">
      <c r="A1854" t="s">
        <v>269</v>
      </c>
      <c r="B1854" t="s">
        <v>3014</v>
      </c>
      <c r="C1854" t="str">
        <f t="shared" si="28"/>
        <v>On-ones</v>
      </c>
      <c r="D1854">
        <v>11</v>
      </c>
      <c r="E1854">
        <v>1.0940000000000001</v>
      </c>
      <c r="F1854">
        <v>7.4320000000000004</v>
      </c>
      <c r="G1854">
        <v>1.873</v>
      </c>
    </row>
    <row r="1855" spans="1:7" x14ac:dyDescent="0.2">
      <c r="A1855" t="s">
        <v>269</v>
      </c>
      <c r="B1855" t="s">
        <v>40</v>
      </c>
      <c r="C1855" t="str">
        <f t="shared" si="28"/>
        <v>On-on</v>
      </c>
      <c r="D1855">
        <v>3</v>
      </c>
      <c r="E1855">
        <v>0.11600000000000001</v>
      </c>
      <c r="F1855">
        <v>2.0270000000000001</v>
      </c>
      <c r="G1855">
        <v>0.19900000000000001</v>
      </c>
    </row>
    <row r="1856" spans="1:7" x14ac:dyDescent="0.2">
      <c r="A1856" t="s">
        <v>269</v>
      </c>
      <c r="B1856" t="s">
        <v>3452</v>
      </c>
      <c r="C1856" t="str">
        <f t="shared" si="28"/>
        <v>On-omne</v>
      </c>
      <c r="D1856">
        <v>1</v>
      </c>
      <c r="E1856">
        <v>1.865</v>
      </c>
      <c r="F1856">
        <v>0.67600000000000005</v>
      </c>
      <c r="G1856">
        <v>3.194</v>
      </c>
    </row>
    <row r="1857" spans="1:7" x14ac:dyDescent="0.2">
      <c r="A1857" t="s">
        <v>269</v>
      </c>
      <c r="B1857" t="s">
        <v>6820</v>
      </c>
      <c r="C1857" t="str">
        <f t="shared" si="28"/>
        <v>On-onent</v>
      </c>
      <c r="D1857">
        <v>1</v>
      </c>
      <c r="E1857">
        <v>0.32800000000000001</v>
      </c>
      <c r="F1857">
        <v>0.67600000000000005</v>
      </c>
      <c r="G1857">
        <v>0.56200000000000006</v>
      </c>
    </row>
    <row r="1858" spans="1:7" x14ac:dyDescent="0.2">
      <c r="A1858" t="s">
        <v>3704</v>
      </c>
      <c r="B1858" t="s">
        <v>3703</v>
      </c>
      <c r="C1858" t="str">
        <f t="shared" si="28"/>
        <v>ON-ogne</v>
      </c>
      <c r="D1858">
        <v>11</v>
      </c>
      <c r="E1858">
        <v>5.16</v>
      </c>
      <c r="F1858">
        <v>61.110999999999997</v>
      </c>
      <c r="G1858">
        <v>81.477999999999994</v>
      </c>
    </row>
    <row r="1859" spans="1:7" x14ac:dyDescent="0.2">
      <c r="A1859" t="s">
        <v>3704</v>
      </c>
      <c r="B1859" t="s">
        <v>3706</v>
      </c>
      <c r="C1859" t="str">
        <f t="shared" si="28"/>
        <v>ON-ognes</v>
      </c>
      <c r="D1859">
        <v>5</v>
      </c>
      <c r="E1859">
        <v>1.155</v>
      </c>
      <c r="F1859">
        <v>27.777999999999999</v>
      </c>
      <c r="G1859">
        <v>18.238</v>
      </c>
    </row>
    <row r="1860" spans="1:7" x14ac:dyDescent="0.2">
      <c r="A1860" t="s">
        <v>3704</v>
      </c>
      <c r="B1860" t="s">
        <v>4389</v>
      </c>
      <c r="C1860" t="str">
        <f t="shared" si="28"/>
        <v>ON-ognent</v>
      </c>
      <c r="D1860">
        <v>2</v>
      </c>
      <c r="E1860">
        <v>1.7999999999999999E-2</v>
      </c>
      <c r="F1860">
        <v>11.111000000000001</v>
      </c>
      <c r="G1860">
        <v>0.28399999999999997</v>
      </c>
    </row>
    <row r="1861" spans="1:7" x14ac:dyDescent="0.2">
      <c r="A1861" t="s">
        <v>1626</v>
      </c>
      <c r="B1861" t="s">
        <v>6812</v>
      </c>
      <c r="C1861" t="str">
        <f t="shared" ref="C1861:C1924" si="29">CONCATENATE(A1861,"-",B1861)</f>
        <v>op-aupe</v>
      </c>
      <c r="D1861">
        <v>1</v>
      </c>
      <c r="E1861">
        <v>1.216</v>
      </c>
      <c r="F1861">
        <v>50</v>
      </c>
      <c r="G1861">
        <v>69.248000000000005</v>
      </c>
    </row>
    <row r="1862" spans="1:7" x14ac:dyDescent="0.2">
      <c r="A1862" t="s">
        <v>1626</v>
      </c>
      <c r="B1862" t="s">
        <v>6814</v>
      </c>
      <c r="C1862" t="str">
        <f t="shared" si="29"/>
        <v>op-aupes</v>
      </c>
      <c r="D1862">
        <v>1</v>
      </c>
      <c r="E1862">
        <v>0.54</v>
      </c>
      <c r="F1862">
        <v>50</v>
      </c>
      <c r="G1862">
        <v>30.751999999999999</v>
      </c>
    </row>
    <row r="1863" spans="1:7" x14ac:dyDescent="0.2">
      <c r="A1863" t="s">
        <v>2420</v>
      </c>
      <c r="B1863" t="s">
        <v>3085</v>
      </c>
      <c r="C1863" t="str">
        <f t="shared" si="29"/>
        <v>Op-ope</v>
      </c>
      <c r="D1863">
        <v>17</v>
      </c>
      <c r="E1863">
        <v>5.7160000000000002</v>
      </c>
      <c r="F1863">
        <v>43.59</v>
      </c>
      <c r="G1863">
        <v>38.718000000000004</v>
      </c>
    </row>
    <row r="1864" spans="1:7" x14ac:dyDescent="0.2">
      <c r="A1864" t="s">
        <v>2420</v>
      </c>
      <c r="B1864" t="s">
        <v>3087</v>
      </c>
      <c r="C1864" t="str">
        <f t="shared" si="29"/>
        <v>Op-opes</v>
      </c>
      <c r="D1864">
        <v>8</v>
      </c>
      <c r="E1864">
        <v>1.3220000000000001</v>
      </c>
      <c r="F1864">
        <v>20.513000000000002</v>
      </c>
      <c r="G1864">
        <v>8.9550000000000001</v>
      </c>
    </row>
    <row r="1865" spans="1:7" x14ac:dyDescent="0.2">
      <c r="A1865" t="s">
        <v>2420</v>
      </c>
      <c r="B1865" t="s">
        <v>2419</v>
      </c>
      <c r="C1865" t="str">
        <f t="shared" si="29"/>
        <v>Op-oppe</v>
      </c>
      <c r="D1865">
        <v>6</v>
      </c>
      <c r="E1865">
        <v>3.5129999999999999</v>
      </c>
      <c r="F1865">
        <v>15.385</v>
      </c>
      <c r="G1865">
        <v>23.795999999999999</v>
      </c>
    </row>
    <row r="1866" spans="1:7" x14ac:dyDescent="0.2">
      <c r="A1866" t="s">
        <v>2420</v>
      </c>
      <c r="B1866" t="s">
        <v>1626</v>
      </c>
      <c r="C1866" t="str">
        <f t="shared" si="29"/>
        <v>Op-op</v>
      </c>
      <c r="D1866">
        <v>3</v>
      </c>
      <c r="E1866">
        <v>2.7280000000000002</v>
      </c>
      <c r="F1866">
        <v>7.6920000000000002</v>
      </c>
      <c r="G1866">
        <v>18.478999999999999</v>
      </c>
    </row>
    <row r="1867" spans="1:7" x14ac:dyDescent="0.2">
      <c r="A1867" t="s">
        <v>2420</v>
      </c>
      <c r="B1867" t="s">
        <v>4869</v>
      </c>
      <c r="C1867" t="str">
        <f t="shared" si="29"/>
        <v>Op-oppent</v>
      </c>
      <c r="D1867">
        <v>2</v>
      </c>
      <c r="E1867">
        <v>9.1999999999999998E-2</v>
      </c>
      <c r="F1867">
        <v>5.1280000000000001</v>
      </c>
      <c r="G1867">
        <v>0.623</v>
      </c>
    </row>
    <row r="1868" spans="1:7" x14ac:dyDescent="0.2">
      <c r="A1868" t="s">
        <v>2420</v>
      </c>
      <c r="B1868" t="s">
        <v>5013</v>
      </c>
      <c r="C1868" t="str">
        <f t="shared" si="29"/>
        <v>Op-oppes</v>
      </c>
      <c r="D1868">
        <v>2</v>
      </c>
      <c r="E1868">
        <v>0.96699999999999997</v>
      </c>
      <c r="F1868">
        <v>5.1280000000000001</v>
      </c>
      <c r="G1868">
        <v>6.55</v>
      </c>
    </row>
    <row r="1869" spans="1:7" x14ac:dyDescent="0.2">
      <c r="A1869" t="s">
        <v>2420</v>
      </c>
      <c r="B1869" t="s">
        <v>5454</v>
      </c>
      <c r="C1869" t="str">
        <f t="shared" si="29"/>
        <v>Op-opent</v>
      </c>
      <c r="D1869">
        <v>1</v>
      </c>
      <c r="E1869">
        <v>0.42499999999999999</v>
      </c>
      <c r="F1869">
        <v>2.5640000000000001</v>
      </c>
      <c r="G1869">
        <v>2.879</v>
      </c>
    </row>
    <row r="1870" spans="1:7" x14ac:dyDescent="0.2">
      <c r="A1870" t="s">
        <v>5701</v>
      </c>
      <c r="B1870" t="s">
        <v>5943</v>
      </c>
      <c r="C1870" t="str">
        <f t="shared" si="29"/>
        <v>OpR%-opre</v>
      </c>
      <c r="D1870">
        <v>3</v>
      </c>
      <c r="E1870">
        <v>2.2770000000000001</v>
      </c>
      <c r="F1870">
        <v>60</v>
      </c>
      <c r="G1870">
        <v>59.265999999999998</v>
      </c>
    </row>
    <row r="1871" spans="1:7" x14ac:dyDescent="0.2">
      <c r="A1871" t="s">
        <v>5701</v>
      </c>
      <c r="B1871" t="s">
        <v>5700</v>
      </c>
      <c r="C1871" t="str">
        <f t="shared" si="29"/>
        <v>OpR%-opres</v>
      </c>
      <c r="D1871">
        <v>2</v>
      </c>
      <c r="E1871">
        <v>1.5649999999999999</v>
      </c>
      <c r="F1871">
        <v>40</v>
      </c>
      <c r="G1871">
        <v>40.734000000000002</v>
      </c>
    </row>
    <row r="1872" spans="1:7" x14ac:dyDescent="0.2">
      <c r="A1872" t="s">
        <v>6569</v>
      </c>
      <c r="B1872" t="s">
        <v>1635</v>
      </c>
      <c r="C1872" t="str">
        <f t="shared" si="29"/>
        <v>Ops-ops</v>
      </c>
      <c r="D1872">
        <v>2</v>
      </c>
      <c r="E1872">
        <v>8.0000000000000002E-3</v>
      </c>
      <c r="F1872">
        <v>100</v>
      </c>
      <c r="G1872">
        <v>100</v>
      </c>
    </row>
    <row r="1873" spans="1:7" x14ac:dyDescent="0.2">
      <c r="A1873" t="s">
        <v>2513</v>
      </c>
      <c r="B1873" t="s">
        <v>2512</v>
      </c>
      <c r="C1873" t="str">
        <f t="shared" si="29"/>
        <v>Opt-opte</v>
      </c>
      <c r="D1873">
        <v>1</v>
      </c>
      <c r="E1873">
        <v>0.246</v>
      </c>
      <c r="F1873">
        <v>50</v>
      </c>
      <c r="G1873">
        <v>98.4</v>
      </c>
    </row>
    <row r="1874" spans="1:7" x14ac:dyDescent="0.2">
      <c r="A1874" t="s">
        <v>2513</v>
      </c>
      <c r="B1874" t="s">
        <v>2515</v>
      </c>
      <c r="C1874" t="str">
        <f t="shared" si="29"/>
        <v>Opt-optes</v>
      </c>
      <c r="D1874">
        <v>1</v>
      </c>
      <c r="E1874">
        <v>4.0000000000000001E-3</v>
      </c>
      <c r="F1874">
        <v>50</v>
      </c>
      <c r="G1874">
        <v>1.6</v>
      </c>
    </row>
    <row r="1875" spans="1:7" x14ac:dyDescent="0.2">
      <c r="A1875" t="s">
        <v>2183</v>
      </c>
      <c r="B1875" t="s">
        <v>2517</v>
      </c>
      <c r="C1875" t="str">
        <f t="shared" si="29"/>
        <v>OR-ore</v>
      </c>
      <c r="D1875">
        <v>48</v>
      </c>
      <c r="E1875">
        <v>17.986000000000001</v>
      </c>
      <c r="F1875">
        <v>24.120999999999999</v>
      </c>
      <c r="G1875">
        <v>15.23</v>
      </c>
    </row>
    <row r="1876" spans="1:7" x14ac:dyDescent="0.2">
      <c r="A1876" t="s">
        <v>2183</v>
      </c>
      <c r="B1876" t="s">
        <v>2571</v>
      </c>
      <c r="C1876" t="str">
        <f t="shared" si="29"/>
        <v>OR-ort</v>
      </c>
      <c r="D1876">
        <v>28</v>
      </c>
      <c r="E1876">
        <v>32.137999999999998</v>
      </c>
      <c r="F1876">
        <v>14.07</v>
      </c>
      <c r="G1876">
        <v>27.213999999999999</v>
      </c>
    </row>
    <row r="1877" spans="1:7" x14ac:dyDescent="0.2">
      <c r="A1877" t="s">
        <v>2183</v>
      </c>
      <c r="B1877" t="s">
        <v>2835</v>
      </c>
      <c r="C1877" t="str">
        <f t="shared" si="29"/>
        <v>OR-or</v>
      </c>
      <c r="D1877">
        <v>22</v>
      </c>
      <c r="E1877">
        <v>12.752000000000001</v>
      </c>
      <c r="F1877">
        <v>11.055</v>
      </c>
      <c r="G1877">
        <v>10.798</v>
      </c>
    </row>
    <row r="1878" spans="1:7" x14ac:dyDescent="0.2">
      <c r="A1878" t="s">
        <v>2183</v>
      </c>
      <c r="B1878" t="s">
        <v>2837</v>
      </c>
      <c r="C1878" t="str">
        <f t="shared" si="29"/>
        <v>OR-ors</v>
      </c>
      <c r="D1878">
        <v>21</v>
      </c>
      <c r="E1878">
        <v>16.03</v>
      </c>
      <c r="F1878">
        <v>10.553000000000001</v>
      </c>
      <c r="G1878">
        <v>13.574</v>
      </c>
    </row>
    <row r="1879" spans="1:7" x14ac:dyDescent="0.2">
      <c r="A1879" t="s">
        <v>2183</v>
      </c>
      <c r="B1879" t="s">
        <v>2521</v>
      </c>
      <c r="C1879" t="str">
        <f t="shared" si="29"/>
        <v>OR-ores</v>
      </c>
      <c r="D1879">
        <v>20</v>
      </c>
      <c r="E1879">
        <v>3.9849999999999999</v>
      </c>
      <c r="F1879">
        <v>10.050000000000001</v>
      </c>
      <c r="G1879">
        <v>3.3740000000000001</v>
      </c>
    </row>
    <row r="1880" spans="1:7" x14ac:dyDescent="0.2">
      <c r="A1880" t="s">
        <v>2183</v>
      </c>
      <c r="B1880" t="s">
        <v>2573</v>
      </c>
      <c r="C1880" t="str">
        <f t="shared" si="29"/>
        <v>OR-orts</v>
      </c>
      <c r="D1880">
        <v>15</v>
      </c>
      <c r="E1880">
        <v>10.092000000000001</v>
      </c>
      <c r="F1880">
        <v>7.5380000000000003</v>
      </c>
      <c r="G1880">
        <v>8.5459999999999994</v>
      </c>
    </row>
    <row r="1881" spans="1:7" x14ac:dyDescent="0.2">
      <c r="A1881" t="s">
        <v>2183</v>
      </c>
      <c r="B1881" t="s">
        <v>2182</v>
      </c>
      <c r="C1881" t="str">
        <f t="shared" si="29"/>
        <v>OR-ord</v>
      </c>
      <c r="D1881">
        <v>14</v>
      </c>
      <c r="E1881">
        <v>12.823</v>
      </c>
      <c r="F1881">
        <v>7.0350000000000001</v>
      </c>
      <c r="G1881">
        <v>10.858000000000001</v>
      </c>
    </row>
    <row r="1882" spans="1:7" x14ac:dyDescent="0.2">
      <c r="A1882" t="s">
        <v>2183</v>
      </c>
      <c r="B1882" t="s">
        <v>2519</v>
      </c>
      <c r="C1882" t="str">
        <f t="shared" si="29"/>
        <v>OR-orent</v>
      </c>
      <c r="D1882">
        <v>10</v>
      </c>
      <c r="E1882">
        <v>1.982</v>
      </c>
      <c r="F1882">
        <v>5.0250000000000004</v>
      </c>
      <c r="G1882">
        <v>1.6779999999999999</v>
      </c>
    </row>
    <row r="1883" spans="1:7" x14ac:dyDescent="0.2">
      <c r="A1883" t="s">
        <v>2183</v>
      </c>
      <c r="B1883" t="s">
        <v>2195</v>
      </c>
      <c r="C1883" t="str">
        <f t="shared" si="29"/>
        <v>OR-ords</v>
      </c>
      <c r="D1883">
        <v>8</v>
      </c>
      <c r="E1883">
        <v>4.7350000000000003</v>
      </c>
      <c r="F1883">
        <v>4.0199999999999996</v>
      </c>
      <c r="G1883">
        <v>4.0090000000000003</v>
      </c>
    </row>
    <row r="1884" spans="1:7" x14ac:dyDescent="0.2">
      <c r="A1884" t="s">
        <v>2183</v>
      </c>
      <c r="B1884" t="s">
        <v>3918</v>
      </c>
      <c r="C1884" t="str">
        <f t="shared" si="29"/>
        <v>OR-aure</v>
      </c>
      <c r="D1884">
        <v>7</v>
      </c>
      <c r="E1884">
        <v>0.81799999999999995</v>
      </c>
      <c r="F1884">
        <v>3.5179999999999998</v>
      </c>
      <c r="G1884">
        <v>0.69299999999999995</v>
      </c>
    </row>
    <row r="1885" spans="1:7" x14ac:dyDescent="0.2">
      <c r="A1885" t="s">
        <v>2183</v>
      </c>
      <c r="B1885" t="s">
        <v>6616</v>
      </c>
      <c r="C1885" t="str">
        <f t="shared" si="29"/>
        <v>OR-aur</v>
      </c>
      <c r="D1885">
        <v>1</v>
      </c>
      <c r="E1885">
        <v>0.29199999999999998</v>
      </c>
      <c r="F1885">
        <v>0.503</v>
      </c>
      <c r="G1885">
        <v>0.247</v>
      </c>
    </row>
    <row r="1886" spans="1:7" x14ac:dyDescent="0.2">
      <c r="A1886" t="s">
        <v>2183</v>
      </c>
      <c r="B1886" t="s">
        <v>4904</v>
      </c>
      <c r="C1886" t="str">
        <f t="shared" si="29"/>
        <v>OR-aures</v>
      </c>
      <c r="D1886">
        <v>1</v>
      </c>
      <c r="E1886">
        <v>0.77700000000000002</v>
      </c>
      <c r="F1886">
        <v>0.503</v>
      </c>
      <c r="G1886">
        <v>0.65800000000000003</v>
      </c>
    </row>
    <row r="1887" spans="1:7" x14ac:dyDescent="0.2">
      <c r="A1887" t="s">
        <v>2183</v>
      </c>
      <c r="B1887" t="s">
        <v>6618</v>
      </c>
      <c r="C1887" t="str">
        <f t="shared" si="29"/>
        <v>OR-aurs</v>
      </c>
      <c r="D1887">
        <v>1</v>
      </c>
      <c r="E1887">
        <v>4.0000000000000001E-3</v>
      </c>
      <c r="F1887">
        <v>0.503</v>
      </c>
      <c r="G1887">
        <v>3.0000000000000001E-3</v>
      </c>
    </row>
    <row r="1888" spans="1:7" x14ac:dyDescent="0.2">
      <c r="A1888" t="s">
        <v>2183</v>
      </c>
      <c r="B1888" t="s">
        <v>6404</v>
      </c>
      <c r="C1888" t="str">
        <f t="shared" si="29"/>
        <v>OR-orc</v>
      </c>
      <c r="D1888">
        <v>1</v>
      </c>
      <c r="E1888">
        <v>1.33</v>
      </c>
      <c r="F1888">
        <v>0.503</v>
      </c>
      <c r="G1888">
        <v>1.1259999999999999</v>
      </c>
    </row>
    <row r="1889" spans="1:7" x14ac:dyDescent="0.2">
      <c r="A1889" t="s">
        <v>2183</v>
      </c>
      <c r="B1889" t="s">
        <v>6408</v>
      </c>
      <c r="C1889" t="str">
        <f t="shared" si="29"/>
        <v>OR-orcs</v>
      </c>
      <c r="D1889">
        <v>1</v>
      </c>
      <c r="E1889">
        <v>0.19600000000000001</v>
      </c>
      <c r="F1889">
        <v>0.503</v>
      </c>
      <c r="G1889">
        <v>0.16600000000000001</v>
      </c>
    </row>
    <row r="1890" spans="1:7" x14ac:dyDescent="0.2">
      <c r="A1890" t="s">
        <v>2183</v>
      </c>
      <c r="B1890" t="s">
        <v>4600</v>
      </c>
      <c r="C1890" t="str">
        <f t="shared" si="29"/>
        <v>OR-orps</v>
      </c>
      <c r="D1890">
        <v>1</v>
      </c>
      <c r="E1890">
        <v>2.1549999999999998</v>
      </c>
      <c r="F1890">
        <v>0.503</v>
      </c>
      <c r="G1890">
        <v>1.825</v>
      </c>
    </row>
    <row r="1891" spans="1:7" x14ac:dyDescent="0.2">
      <c r="A1891" t="s">
        <v>2250</v>
      </c>
      <c r="B1891" t="s">
        <v>2249</v>
      </c>
      <c r="C1891" t="str">
        <f t="shared" si="29"/>
        <v>ORb-orbe</v>
      </c>
      <c r="D1891">
        <v>1</v>
      </c>
      <c r="E1891">
        <v>0.161</v>
      </c>
      <c r="F1891">
        <v>100</v>
      </c>
      <c r="G1891">
        <v>100</v>
      </c>
    </row>
    <row r="1892" spans="1:7" x14ac:dyDescent="0.2">
      <c r="A1892" t="s">
        <v>2191</v>
      </c>
      <c r="B1892" t="s">
        <v>2190</v>
      </c>
      <c r="C1892" t="str">
        <f t="shared" si="29"/>
        <v>ORd-orde</v>
      </c>
      <c r="D1892">
        <v>12</v>
      </c>
      <c r="E1892">
        <v>6.0449999999999999</v>
      </c>
      <c r="F1892">
        <v>57.143000000000001</v>
      </c>
      <c r="G1892">
        <v>61.872999999999998</v>
      </c>
    </row>
    <row r="1893" spans="1:7" x14ac:dyDescent="0.2">
      <c r="A1893" t="s">
        <v>2191</v>
      </c>
      <c r="B1893" t="s">
        <v>2323</v>
      </c>
      <c r="C1893" t="str">
        <f t="shared" si="29"/>
        <v>ORd-ordent</v>
      </c>
      <c r="D1893">
        <v>5</v>
      </c>
      <c r="E1893">
        <v>2.2229999999999999</v>
      </c>
      <c r="F1893">
        <v>23.81</v>
      </c>
      <c r="G1893">
        <v>22.753</v>
      </c>
    </row>
    <row r="1894" spans="1:7" x14ac:dyDescent="0.2">
      <c r="A1894" t="s">
        <v>2191</v>
      </c>
      <c r="B1894" t="s">
        <v>2328</v>
      </c>
      <c r="C1894" t="str">
        <f t="shared" si="29"/>
        <v>ORd-ordes</v>
      </c>
      <c r="D1894">
        <v>3</v>
      </c>
      <c r="E1894">
        <v>1.423</v>
      </c>
      <c r="F1894">
        <v>14.286</v>
      </c>
      <c r="G1894">
        <v>14.565</v>
      </c>
    </row>
    <row r="1895" spans="1:7" x14ac:dyDescent="0.2">
      <c r="A1895" t="s">
        <v>2191</v>
      </c>
      <c r="B1895" t="s">
        <v>6711</v>
      </c>
      <c r="C1895" t="str">
        <f t="shared" si="29"/>
        <v>ORd-oard</v>
      </c>
      <c r="D1895">
        <v>1</v>
      </c>
      <c r="E1895">
        <v>7.9000000000000001E-2</v>
      </c>
      <c r="F1895">
        <v>4.7619999999999996</v>
      </c>
      <c r="G1895">
        <v>0.80900000000000005</v>
      </c>
    </row>
    <row r="1896" spans="1:7" x14ac:dyDescent="0.2">
      <c r="A1896" t="s">
        <v>4852</v>
      </c>
      <c r="B1896" t="s">
        <v>4851</v>
      </c>
      <c r="C1896" t="str">
        <f t="shared" si="29"/>
        <v>ORdR%-ordre</v>
      </c>
      <c r="D1896">
        <v>6</v>
      </c>
      <c r="E1896">
        <v>6.5540000000000003</v>
      </c>
      <c r="F1896">
        <v>85.713999999999999</v>
      </c>
      <c r="G1896">
        <v>81.203999999999994</v>
      </c>
    </row>
    <row r="1897" spans="1:7" x14ac:dyDescent="0.2">
      <c r="A1897" t="s">
        <v>4852</v>
      </c>
      <c r="B1897" t="s">
        <v>6224</v>
      </c>
      <c r="C1897" t="str">
        <f t="shared" si="29"/>
        <v>ORdR%-ordres</v>
      </c>
      <c r="D1897">
        <v>1</v>
      </c>
      <c r="E1897">
        <v>1.5169999999999999</v>
      </c>
      <c r="F1897">
        <v>14.286</v>
      </c>
      <c r="G1897">
        <v>18.795999999999999</v>
      </c>
    </row>
    <row r="1898" spans="1:7" x14ac:dyDescent="0.2">
      <c r="A1898" t="s">
        <v>6227</v>
      </c>
      <c r="B1898" t="s">
        <v>6226</v>
      </c>
      <c r="C1898" t="str">
        <f t="shared" si="29"/>
        <v>ORg-orgue</v>
      </c>
      <c r="D1898">
        <v>1</v>
      </c>
      <c r="E1898">
        <v>0.59299999999999997</v>
      </c>
      <c r="F1898">
        <v>50</v>
      </c>
      <c r="G1898">
        <v>98.504999999999995</v>
      </c>
    </row>
    <row r="1899" spans="1:7" x14ac:dyDescent="0.2">
      <c r="A1899" t="s">
        <v>6227</v>
      </c>
      <c r="B1899" t="s">
        <v>6229</v>
      </c>
      <c r="C1899" t="str">
        <f t="shared" si="29"/>
        <v>ORg-orgues</v>
      </c>
      <c r="D1899">
        <v>1</v>
      </c>
      <c r="E1899">
        <v>8.9999999999999993E-3</v>
      </c>
      <c r="F1899">
        <v>50</v>
      </c>
      <c r="G1899">
        <v>1.4950000000000001</v>
      </c>
    </row>
    <row r="1900" spans="1:7" x14ac:dyDescent="0.2">
      <c r="A1900" t="s">
        <v>6238</v>
      </c>
      <c r="B1900" t="s">
        <v>6237</v>
      </c>
      <c r="C1900" t="str">
        <f t="shared" si="29"/>
        <v>ORk-orque</v>
      </c>
      <c r="D1900">
        <v>3</v>
      </c>
      <c r="E1900">
        <v>0.59399999999999997</v>
      </c>
      <c r="F1900">
        <v>75</v>
      </c>
      <c r="G1900">
        <v>99.331000000000003</v>
      </c>
    </row>
    <row r="1901" spans="1:7" x14ac:dyDescent="0.2">
      <c r="A1901" t="s">
        <v>6238</v>
      </c>
      <c r="B1901" t="s">
        <v>6240</v>
      </c>
      <c r="C1901" t="str">
        <f t="shared" si="29"/>
        <v>ORk-orques</v>
      </c>
      <c r="D1901">
        <v>1</v>
      </c>
      <c r="E1901">
        <v>4.0000000000000001E-3</v>
      </c>
      <c r="F1901">
        <v>25</v>
      </c>
      <c r="G1901">
        <v>0.66900000000000004</v>
      </c>
    </row>
    <row r="1902" spans="1:7" x14ac:dyDescent="0.2">
      <c r="A1902" t="s">
        <v>4493</v>
      </c>
      <c r="B1902" t="s">
        <v>4492</v>
      </c>
      <c r="C1902" t="str">
        <f t="shared" si="29"/>
        <v>ORm-orme</v>
      </c>
      <c r="D1902">
        <v>17</v>
      </c>
      <c r="E1902">
        <v>10.846</v>
      </c>
      <c r="F1902">
        <v>45.945999999999998</v>
      </c>
      <c r="G1902">
        <v>56.802999999999997</v>
      </c>
    </row>
    <row r="1903" spans="1:7" x14ac:dyDescent="0.2">
      <c r="A1903" t="s">
        <v>4493</v>
      </c>
      <c r="B1903" t="s">
        <v>4945</v>
      </c>
      <c r="C1903" t="str">
        <f t="shared" si="29"/>
        <v>ORm-ormes</v>
      </c>
      <c r="D1903">
        <v>14</v>
      </c>
      <c r="E1903">
        <v>3.6749999999999998</v>
      </c>
      <c r="F1903">
        <v>37.838000000000001</v>
      </c>
      <c r="G1903">
        <v>19.247</v>
      </c>
    </row>
    <row r="1904" spans="1:7" x14ac:dyDescent="0.2">
      <c r="A1904" t="s">
        <v>4493</v>
      </c>
      <c r="B1904" t="s">
        <v>4800</v>
      </c>
      <c r="C1904" t="str">
        <f t="shared" si="29"/>
        <v>ORm-orment</v>
      </c>
      <c r="D1904">
        <v>6</v>
      </c>
      <c r="E1904">
        <v>4.5730000000000004</v>
      </c>
      <c r="F1904">
        <v>16.216000000000001</v>
      </c>
      <c r="G1904">
        <v>23.95</v>
      </c>
    </row>
    <row r="1905" spans="1:7" x14ac:dyDescent="0.2">
      <c r="A1905" t="s">
        <v>3731</v>
      </c>
      <c r="B1905" t="s">
        <v>3730</v>
      </c>
      <c r="C1905" t="str">
        <f t="shared" si="29"/>
        <v>ORn-orne</v>
      </c>
      <c r="D1905">
        <v>11</v>
      </c>
      <c r="E1905">
        <v>2.524</v>
      </c>
      <c r="F1905">
        <v>68.75</v>
      </c>
      <c r="G1905">
        <v>51.573</v>
      </c>
    </row>
    <row r="1906" spans="1:7" x14ac:dyDescent="0.2">
      <c r="A1906" t="s">
        <v>3731</v>
      </c>
      <c r="B1906" t="s">
        <v>3822</v>
      </c>
      <c r="C1906" t="str">
        <f t="shared" si="29"/>
        <v>ORn-ornes</v>
      </c>
      <c r="D1906">
        <v>4</v>
      </c>
      <c r="E1906">
        <v>2.0840000000000001</v>
      </c>
      <c r="F1906">
        <v>25</v>
      </c>
      <c r="G1906">
        <v>42.582999999999998</v>
      </c>
    </row>
    <row r="1907" spans="1:7" x14ac:dyDescent="0.2">
      <c r="A1907" t="s">
        <v>3731</v>
      </c>
      <c r="B1907" t="s">
        <v>6231</v>
      </c>
      <c r="C1907" t="str">
        <f t="shared" si="29"/>
        <v>ORn-ornent</v>
      </c>
      <c r="D1907">
        <v>1</v>
      </c>
      <c r="E1907">
        <v>0.28599999999999998</v>
      </c>
      <c r="F1907">
        <v>6.25</v>
      </c>
      <c r="G1907">
        <v>5.8440000000000003</v>
      </c>
    </row>
    <row r="1908" spans="1:7" x14ac:dyDescent="0.2">
      <c r="A1908" t="s">
        <v>3820</v>
      </c>
      <c r="B1908" t="s">
        <v>3819</v>
      </c>
      <c r="C1908" t="str">
        <f t="shared" si="29"/>
        <v>ORN-orgne</v>
      </c>
      <c r="D1908">
        <v>2</v>
      </c>
      <c r="E1908">
        <v>0.56599999999999995</v>
      </c>
      <c r="F1908">
        <v>100</v>
      </c>
      <c r="G1908">
        <v>100</v>
      </c>
    </row>
    <row r="1909" spans="1:7" x14ac:dyDescent="0.2">
      <c r="A1909" t="s">
        <v>2964</v>
      </c>
      <c r="B1909" t="s">
        <v>2963</v>
      </c>
      <c r="C1909" t="str">
        <f t="shared" si="29"/>
        <v>ORs-orce</v>
      </c>
      <c r="D1909">
        <v>8</v>
      </c>
      <c r="E1909">
        <v>5.2770000000000001</v>
      </c>
      <c r="F1909">
        <v>33.332999999999998</v>
      </c>
      <c r="G1909">
        <v>55.871000000000002</v>
      </c>
    </row>
    <row r="1910" spans="1:7" x14ac:dyDescent="0.2">
      <c r="A1910" t="s">
        <v>2964</v>
      </c>
      <c r="B1910" t="s">
        <v>4607</v>
      </c>
      <c r="C1910" t="str">
        <f t="shared" si="29"/>
        <v>ORs-orse</v>
      </c>
      <c r="D1910">
        <v>6</v>
      </c>
      <c r="E1910">
        <v>1.5449999999999999</v>
      </c>
      <c r="F1910">
        <v>25</v>
      </c>
      <c r="G1910">
        <v>16.358000000000001</v>
      </c>
    </row>
    <row r="1911" spans="1:7" x14ac:dyDescent="0.2">
      <c r="A1911" t="s">
        <v>2964</v>
      </c>
      <c r="B1911" t="s">
        <v>4932</v>
      </c>
      <c r="C1911" t="str">
        <f t="shared" si="29"/>
        <v>ORs-orcent</v>
      </c>
      <c r="D1911">
        <v>4</v>
      </c>
      <c r="E1911">
        <v>0.66800000000000004</v>
      </c>
      <c r="F1911">
        <v>16.667000000000002</v>
      </c>
      <c r="G1911">
        <v>7.0730000000000004</v>
      </c>
    </row>
    <row r="1912" spans="1:7" x14ac:dyDescent="0.2">
      <c r="A1912" t="s">
        <v>2964</v>
      </c>
      <c r="B1912" t="s">
        <v>4934</v>
      </c>
      <c r="C1912" t="str">
        <f t="shared" si="29"/>
        <v>ORs-orces</v>
      </c>
      <c r="D1912">
        <v>4</v>
      </c>
      <c r="E1912">
        <v>1.863</v>
      </c>
      <c r="F1912">
        <v>16.667000000000002</v>
      </c>
      <c r="G1912">
        <v>19.725000000000001</v>
      </c>
    </row>
    <row r="1913" spans="1:7" x14ac:dyDescent="0.2">
      <c r="A1913" t="s">
        <v>2964</v>
      </c>
      <c r="B1913" t="s">
        <v>6073</v>
      </c>
      <c r="C1913" t="str">
        <f t="shared" si="29"/>
        <v>ORs-orses</v>
      </c>
      <c r="D1913">
        <v>2</v>
      </c>
      <c r="E1913">
        <v>9.1999999999999998E-2</v>
      </c>
      <c r="F1913">
        <v>8.3330000000000002</v>
      </c>
      <c r="G1913">
        <v>0.97399999999999998</v>
      </c>
    </row>
    <row r="1914" spans="1:7" x14ac:dyDescent="0.2">
      <c r="A1914" t="s">
        <v>5026</v>
      </c>
      <c r="B1914" t="s">
        <v>5025</v>
      </c>
      <c r="C1914" t="str">
        <f t="shared" si="29"/>
        <v>ORS-orche</v>
      </c>
      <c r="D1914">
        <v>3</v>
      </c>
      <c r="E1914">
        <v>1.5489999999999999</v>
      </c>
      <c r="F1914">
        <v>60</v>
      </c>
      <c r="G1914">
        <v>89.433999999999997</v>
      </c>
    </row>
    <row r="1915" spans="1:7" x14ac:dyDescent="0.2">
      <c r="A1915" t="s">
        <v>5026</v>
      </c>
      <c r="B1915" t="s">
        <v>6406</v>
      </c>
      <c r="C1915" t="str">
        <f t="shared" si="29"/>
        <v>ORS-orches</v>
      </c>
      <c r="D1915">
        <v>2</v>
      </c>
      <c r="E1915">
        <v>0.183</v>
      </c>
      <c r="F1915">
        <v>40</v>
      </c>
      <c r="G1915">
        <v>10.566000000000001</v>
      </c>
    </row>
    <row r="1916" spans="1:7" x14ac:dyDescent="0.2">
      <c r="A1916" t="s">
        <v>5893</v>
      </c>
      <c r="B1916" t="s">
        <v>5892</v>
      </c>
      <c r="C1916" t="str">
        <f t="shared" si="29"/>
        <v>ORsk-orsque</v>
      </c>
      <c r="D1916">
        <v>1</v>
      </c>
      <c r="E1916">
        <v>2.3839999999999999</v>
      </c>
      <c r="F1916">
        <v>100</v>
      </c>
      <c r="G1916">
        <v>100</v>
      </c>
    </row>
    <row r="1917" spans="1:7" x14ac:dyDescent="0.2">
      <c r="A1917" t="s">
        <v>3133</v>
      </c>
      <c r="B1917" t="s">
        <v>3132</v>
      </c>
      <c r="C1917" t="str">
        <f t="shared" si="29"/>
        <v>ORt-orte</v>
      </c>
      <c r="D1917">
        <v>24</v>
      </c>
      <c r="E1917">
        <v>22.408000000000001</v>
      </c>
      <c r="F1917">
        <v>48.98</v>
      </c>
      <c r="G1917">
        <v>58.712000000000003</v>
      </c>
    </row>
    <row r="1918" spans="1:7" x14ac:dyDescent="0.2">
      <c r="A1918" t="s">
        <v>3133</v>
      </c>
      <c r="B1918" t="s">
        <v>3135</v>
      </c>
      <c r="C1918" t="str">
        <f t="shared" si="29"/>
        <v>ORt-ortent</v>
      </c>
      <c r="D1918">
        <v>12</v>
      </c>
      <c r="E1918">
        <v>7.5039999999999996</v>
      </c>
      <c r="F1918">
        <v>24.49</v>
      </c>
      <c r="G1918">
        <v>19.661000000000001</v>
      </c>
    </row>
    <row r="1919" spans="1:7" x14ac:dyDescent="0.2">
      <c r="A1919" t="s">
        <v>3133</v>
      </c>
      <c r="B1919" t="s">
        <v>3137</v>
      </c>
      <c r="C1919" t="str">
        <f t="shared" si="29"/>
        <v>ORt-ortes</v>
      </c>
      <c r="D1919">
        <v>11</v>
      </c>
      <c r="E1919">
        <v>7.3440000000000003</v>
      </c>
      <c r="F1919">
        <v>22.449000000000002</v>
      </c>
      <c r="G1919">
        <v>19.242000000000001</v>
      </c>
    </row>
    <row r="1920" spans="1:7" x14ac:dyDescent="0.2">
      <c r="A1920" t="s">
        <v>3133</v>
      </c>
      <c r="B1920" t="s">
        <v>2571</v>
      </c>
      <c r="C1920" t="str">
        <f t="shared" si="29"/>
        <v>ORt-ort</v>
      </c>
      <c r="D1920">
        <v>1</v>
      </c>
      <c r="E1920">
        <v>0.83099999999999996</v>
      </c>
      <c r="F1920">
        <v>2.0409999999999999</v>
      </c>
      <c r="G1920">
        <v>2.177</v>
      </c>
    </row>
    <row r="1921" spans="1:7" x14ac:dyDescent="0.2">
      <c r="A1921" t="s">
        <v>3133</v>
      </c>
      <c r="B1921" t="s">
        <v>2573</v>
      </c>
      <c r="C1921" t="str">
        <f t="shared" si="29"/>
        <v>ORt-orts</v>
      </c>
      <c r="D1921">
        <v>1</v>
      </c>
      <c r="E1921">
        <v>7.9000000000000001E-2</v>
      </c>
      <c r="F1921">
        <v>2.0409999999999999</v>
      </c>
      <c r="G1921">
        <v>0.20699999999999999</v>
      </c>
    </row>
    <row r="1922" spans="1:7" x14ac:dyDescent="0.2">
      <c r="A1922" t="s">
        <v>6076</v>
      </c>
      <c r="B1922" t="s">
        <v>6075</v>
      </c>
      <c r="C1922" t="str">
        <f t="shared" si="29"/>
        <v>ORv-orve</v>
      </c>
      <c r="D1922">
        <v>2</v>
      </c>
      <c r="E1922">
        <v>1.7000000000000001E-2</v>
      </c>
      <c r="F1922">
        <v>100</v>
      </c>
      <c r="G1922">
        <v>100</v>
      </c>
    </row>
    <row r="1923" spans="1:7" x14ac:dyDescent="0.2">
      <c r="A1923" t="s">
        <v>6467</v>
      </c>
      <c r="B1923" t="s">
        <v>6466</v>
      </c>
      <c r="C1923" t="str">
        <f t="shared" si="29"/>
        <v>ORz-orze</v>
      </c>
      <c r="D1923">
        <v>1</v>
      </c>
      <c r="E1923">
        <v>1.2190000000000001</v>
      </c>
      <c r="F1923">
        <v>100</v>
      </c>
      <c r="G1923">
        <v>100</v>
      </c>
    </row>
    <row r="1924" spans="1:7" x14ac:dyDescent="0.2">
      <c r="A1924" t="s">
        <v>5386</v>
      </c>
      <c r="B1924" t="s">
        <v>5385</v>
      </c>
      <c r="C1924" t="str">
        <f t="shared" si="29"/>
        <v>ORZ-orge</v>
      </c>
      <c r="D1924">
        <v>6</v>
      </c>
      <c r="E1924">
        <v>3.2069999999999999</v>
      </c>
      <c r="F1924">
        <v>75</v>
      </c>
      <c r="G1924">
        <v>89.856999999999999</v>
      </c>
    </row>
    <row r="1925" spans="1:7" x14ac:dyDescent="0.2">
      <c r="A1925" t="s">
        <v>5386</v>
      </c>
      <c r="B1925" t="s">
        <v>5388</v>
      </c>
      <c r="C1925" t="str">
        <f t="shared" ref="C1925:C1988" si="30">CONCATENATE(A1925,"-",B1925)</f>
        <v>ORZ-orges</v>
      </c>
      <c r="D1925">
        <v>2</v>
      </c>
      <c r="E1925">
        <v>0.36199999999999999</v>
      </c>
      <c r="F1925">
        <v>25</v>
      </c>
      <c r="G1925">
        <v>10.143000000000001</v>
      </c>
    </row>
    <row r="1926" spans="1:7" x14ac:dyDescent="0.2">
      <c r="A1926" t="s">
        <v>1598</v>
      </c>
      <c r="B1926" t="s">
        <v>4264</v>
      </c>
      <c r="C1926" t="str">
        <f t="shared" si="30"/>
        <v>os-ausse</v>
      </c>
      <c r="D1926">
        <v>6</v>
      </c>
      <c r="E1926">
        <v>2.1659999999999999</v>
      </c>
      <c r="F1926">
        <v>27.273</v>
      </c>
      <c r="G1926">
        <v>18.882000000000001</v>
      </c>
    </row>
    <row r="1927" spans="1:7" x14ac:dyDescent="0.2">
      <c r="A1927" t="s">
        <v>1598</v>
      </c>
      <c r="B1927" t="s">
        <v>1598</v>
      </c>
      <c r="C1927" t="str">
        <f t="shared" si="30"/>
        <v>os-os</v>
      </c>
      <c r="D1927">
        <v>5</v>
      </c>
      <c r="E1927">
        <v>0.48399999999999999</v>
      </c>
      <c r="F1927">
        <v>22.727</v>
      </c>
      <c r="G1927">
        <v>4.2190000000000003</v>
      </c>
    </row>
    <row r="1928" spans="1:7" x14ac:dyDescent="0.2">
      <c r="A1928" t="s">
        <v>1598</v>
      </c>
      <c r="B1928" t="s">
        <v>3824</v>
      </c>
      <c r="C1928" t="str">
        <f t="shared" si="30"/>
        <v>os-osse</v>
      </c>
      <c r="D1928">
        <v>3</v>
      </c>
      <c r="E1928">
        <v>3.9830000000000001</v>
      </c>
      <c r="F1928">
        <v>13.635999999999999</v>
      </c>
      <c r="G1928">
        <v>34.722000000000001</v>
      </c>
    </row>
    <row r="1929" spans="1:7" x14ac:dyDescent="0.2">
      <c r="A1929" t="s">
        <v>1598</v>
      </c>
      <c r="B1929" t="s">
        <v>6608</v>
      </c>
      <c r="C1929" t="str">
        <f t="shared" si="30"/>
        <v>os-auce</v>
      </c>
      <c r="D1929">
        <v>2</v>
      </c>
      <c r="E1929">
        <v>1.65</v>
      </c>
      <c r="F1929">
        <v>9.0909999999999993</v>
      </c>
      <c r="G1929">
        <v>14.384</v>
      </c>
    </row>
    <row r="1930" spans="1:7" x14ac:dyDescent="0.2">
      <c r="A1930" t="s">
        <v>1598</v>
      </c>
      <c r="B1930" t="s">
        <v>4266</v>
      </c>
      <c r="C1930" t="str">
        <f t="shared" si="30"/>
        <v>os-ausses</v>
      </c>
      <c r="D1930">
        <v>2</v>
      </c>
      <c r="E1930">
        <v>1.157</v>
      </c>
      <c r="F1930">
        <v>9.0909999999999993</v>
      </c>
      <c r="G1930">
        <v>10.086</v>
      </c>
    </row>
    <row r="1931" spans="1:7" x14ac:dyDescent="0.2">
      <c r="A1931" t="s">
        <v>1598</v>
      </c>
      <c r="B1931" t="s">
        <v>3826</v>
      </c>
      <c r="C1931" t="str">
        <f t="shared" si="30"/>
        <v>os-osses</v>
      </c>
      <c r="D1931">
        <v>2</v>
      </c>
      <c r="E1931">
        <v>1.869</v>
      </c>
      <c r="F1931">
        <v>9.0909999999999993</v>
      </c>
      <c r="G1931">
        <v>16.292999999999999</v>
      </c>
    </row>
    <row r="1932" spans="1:7" x14ac:dyDescent="0.2">
      <c r="A1932" t="s">
        <v>1598</v>
      </c>
      <c r="B1932" t="s">
        <v>6610</v>
      </c>
      <c r="C1932" t="str">
        <f t="shared" si="30"/>
        <v>os-auces</v>
      </c>
      <c r="D1932">
        <v>1</v>
      </c>
      <c r="E1932">
        <v>7.5999999999999998E-2</v>
      </c>
      <c r="F1932">
        <v>4.5449999999999999</v>
      </c>
      <c r="G1932">
        <v>0.66300000000000003</v>
      </c>
    </row>
    <row r="1933" spans="1:7" x14ac:dyDescent="0.2">
      <c r="A1933" t="s">
        <v>1598</v>
      </c>
      <c r="B1933" t="s">
        <v>1629</v>
      </c>
      <c r="C1933" t="str">
        <f t="shared" si="30"/>
        <v>os-aus</v>
      </c>
      <c r="D1933">
        <v>1</v>
      </c>
      <c r="E1933">
        <v>8.5999999999999993E-2</v>
      </c>
      <c r="F1933">
        <v>4.5449999999999999</v>
      </c>
      <c r="G1933">
        <v>0.75</v>
      </c>
    </row>
    <row r="1934" spans="1:7" x14ac:dyDescent="0.2">
      <c r="A1934" t="s">
        <v>4278</v>
      </c>
      <c r="B1934" t="s">
        <v>4994</v>
      </c>
      <c r="C1934" t="str">
        <f t="shared" si="30"/>
        <v>oS-auche</v>
      </c>
      <c r="D1934">
        <v>5</v>
      </c>
      <c r="E1934">
        <v>4.024</v>
      </c>
      <c r="F1934">
        <v>62.5</v>
      </c>
      <c r="G1934">
        <v>99.456000000000003</v>
      </c>
    </row>
    <row r="1935" spans="1:7" x14ac:dyDescent="0.2">
      <c r="A1935" t="s">
        <v>4278</v>
      </c>
      <c r="B1935" t="s">
        <v>4277</v>
      </c>
      <c r="C1935" t="str">
        <f t="shared" si="30"/>
        <v>oS-auchent</v>
      </c>
      <c r="D1935">
        <v>2</v>
      </c>
      <c r="E1935">
        <v>1.7999999999999999E-2</v>
      </c>
      <c r="F1935">
        <v>25</v>
      </c>
      <c r="G1935">
        <v>0.44500000000000001</v>
      </c>
    </row>
    <row r="1936" spans="1:7" x14ac:dyDescent="0.2">
      <c r="A1936" t="s">
        <v>4278</v>
      </c>
      <c r="B1936" t="s">
        <v>5468</v>
      </c>
      <c r="C1936" t="str">
        <f t="shared" si="30"/>
        <v>oS-auches</v>
      </c>
      <c r="D1936">
        <v>1</v>
      </c>
      <c r="E1936">
        <v>4.0000000000000001E-3</v>
      </c>
      <c r="F1936">
        <v>12.5</v>
      </c>
      <c r="G1936">
        <v>9.9000000000000005E-2</v>
      </c>
    </row>
    <row r="1937" spans="1:7" x14ac:dyDescent="0.2">
      <c r="A1937" t="s">
        <v>3359</v>
      </c>
      <c r="B1937" t="s">
        <v>3824</v>
      </c>
      <c r="C1937" t="str">
        <f t="shared" si="30"/>
        <v>Os-osse</v>
      </c>
      <c r="D1937">
        <v>10</v>
      </c>
      <c r="E1937">
        <v>6.4669999999999996</v>
      </c>
      <c r="F1937">
        <v>27.027000000000001</v>
      </c>
      <c r="G1937">
        <v>37.548999999999999</v>
      </c>
    </row>
    <row r="1938" spans="1:7" x14ac:dyDescent="0.2">
      <c r="A1938" t="s">
        <v>3359</v>
      </c>
      <c r="B1938" t="s">
        <v>3826</v>
      </c>
      <c r="C1938" t="str">
        <f t="shared" si="30"/>
        <v>Os-osses</v>
      </c>
      <c r="D1938">
        <v>10</v>
      </c>
      <c r="E1938">
        <v>2.3210000000000002</v>
      </c>
      <c r="F1938">
        <v>27.027000000000001</v>
      </c>
      <c r="G1938">
        <v>13.476000000000001</v>
      </c>
    </row>
    <row r="1939" spans="1:7" x14ac:dyDescent="0.2">
      <c r="A1939" t="s">
        <v>3359</v>
      </c>
      <c r="B1939" t="s">
        <v>3358</v>
      </c>
      <c r="C1939" t="str">
        <f t="shared" si="30"/>
        <v>Os-oce</v>
      </c>
      <c r="D1939">
        <v>6</v>
      </c>
      <c r="E1939">
        <v>2.6909999999999998</v>
      </c>
      <c r="F1939">
        <v>16.216000000000001</v>
      </c>
      <c r="G1939">
        <v>15.624000000000001</v>
      </c>
    </row>
    <row r="1940" spans="1:7" x14ac:dyDescent="0.2">
      <c r="A1940" t="s">
        <v>3359</v>
      </c>
      <c r="B1940" t="s">
        <v>3361</v>
      </c>
      <c r="C1940" t="str">
        <f t="shared" si="30"/>
        <v>Os-oces</v>
      </c>
      <c r="D1940">
        <v>4</v>
      </c>
      <c r="E1940">
        <v>1.6659999999999999</v>
      </c>
      <c r="F1940">
        <v>10.811</v>
      </c>
      <c r="G1940">
        <v>9.673</v>
      </c>
    </row>
    <row r="1941" spans="1:7" x14ac:dyDescent="0.2">
      <c r="A1941" t="s">
        <v>3359</v>
      </c>
      <c r="B1941" t="s">
        <v>3733</v>
      </c>
      <c r="C1941" t="str">
        <f t="shared" si="30"/>
        <v>Os-oss</v>
      </c>
      <c r="D1941">
        <v>4</v>
      </c>
      <c r="E1941">
        <v>0.66</v>
      </c>
      <c r="F1941">
        <v>10.811</v>
      </c>
      <c r="G1941">
        <v>3.8319999999999999</v>
      </c>
    </row>
    <row r="1942" spans="1:7" x14ac:dyDescent="0.2">
      <c r="A1942" t="s">
        <v>3359</v>
      </c>
      <c r="B1942" t="s">
        <v>1598</v>
      </c>
      <c r="C1942" t="str">
        <f t="shared" si="30"/>
        <v>Os-os</v>
      </c>
      <c r="D1942">
        <v>2</v>
      </c>
      <c r="E1942">
        <v>3.254</v>
      </c>
      <c r="F1942">
        <v>5.4050000000000002</v>
      </c>
      <c r="G1942">
        <v>18.893000000000001</v>
      </c>
    </row>
    <row r="1943" spans="1:7" x14ac:dyDescent="0.2">
      <c r="A1943" t="s">
        <v>3359</v>
      </c>
      <c r="B1943" t="s">
        <v>3964</v>
      </c>
      <c r="C1943" t="str">
        <f t="shared" si="30"/>
        <v>Os-ossent</v>
      </c>
      <c r="D1943">
        <v>1</v>
      </c>
      <c r="E1943">
        <v>0.16400000000000001</v>
      </c>
      <c r="F1943">
        <v>2.7029999999999998</v>
      </c>
      <c r="G1943">
        <v>0.95199999999999996</v>
      </c>
    </row>
    <row r="1944" spans="1:7" x14ac:dyDescent="0.2">
      <c r="A1944" t="s">
        <v>2351</v>
      </c>
      <c r="B1944" t="s">
        <v>2350</v>
      </c>
      <c r="C1944" t="str">
        <f t="shared" si="30"/>
        <v>OS-oche</v>
      </c>
      <c r="D1944">
        <v>32</v>
      </c>
      <c r="E1944">
        <v>19.832999999999998</v>
      </c>
      <c r="F1944">
        <v>59.259</v>
      </c>
      <c r="G1944">
        <v>72.186000000000007</v>
      </c>
    </row>
    <row r="1945" spans="1:7" x14ac:dyDescent="0.2">
      <c r="A1945" t="s">
        <v>2351</v>
      </c>
      <c r="B1945" t="s">
        <v>2355</v>
      </c>
      <c r="C1945" t="str">
        <f t="shared" si="30"/>
        <v>OS-oches</v>
      </c>
      <c r="D1945">
        <v>17</v>
      </c>
      <c r="E1945">
        <v>5.89</v>
      </c>
      <c r="F1945">
        <v>31.481000000000002</v>
      </c>
      <c r="G1945">
        <v>21.437999999999999</v>
      </c>
    </row>
    <row r="1946" spans="1:7" x14ac:dyDescent="0.2">
      <c r="A1946" t="s">
        <v>2351</v>
      </c>
      <c r="B1946" t="s">
        <v>2353</v>
      </c>
      <c r="C1946" t="str">
        <f t="shared" si="30"/>
        <v>OS-ochent</v>
      </c>
      <c r="D1946">
        <v>5</v>
      </c>
      <c r="E1946">
        <v>1.752</v>
      </c>
      <c r="F1946">
        <v>9.2590000000000003</v>
      </c>
      <c r="G1946">
        <v>6.3769999999999998</v>
      </c>
    </row>
    <row r="1947" spans="1:7" x14ac:dyDescent="0.2">
      <c r="A1947" t="s">
        <v>6859</v>
      </c>
      <c r="B1947" t="s">
        <v>6858</v>
      </c>
      <c r="C1947" t="str">
        <f t="shared" si="30"/>
        <v>ost-oast</v>
      </c>
      <c r="D1947">
        <v>1</v>
      </c>
      <c r="E1947">
        <v>0.13700000000000001</v>
      </c>
      <c r="F1947">
        <v>50</v>
      </c>
      <c r="G1947">
        <v>30.995000000000001</v>
      </c>
    </row>
    <row r="1948" spans="1:7" x14ac:dyDescent="0.2">
      <c r="A1948" t="s">
        <v>6859</v>
      </c>
      <c r="B1948" t="s">
        <v>6861</v>
      </c>
      <c r="C1948" t="str">
        <f t="shared" si="30"/>
        <v>ost-oasts</v>
      </c>
      <c r="D1948">
        <v>1</v>
      </c>
      <c r="E1948">
        <v>0.30499999999999999</v>
      </c>
      <c r="F1948">
        <v>50</v>
      </c>
      <c r="G1948">
        <v>69.004999999999995</v>
      </c>
    </row>
    <row r="1949" spans="1:7" x14ac:dyDescent="0.2">
      <c r="A1949" t="s">
        <v>2331</v>
      </c>
      <c r="B1949" t="s">
        <v>4453</v>
      </c>
      <c r="C1949" t="str">
        <f t="shared" si="30"/>
        <v>Ost-oste</v>
      </c>
      <c r="D1949">
        <v>4</v>
      </c>
      <c r="E1949">
        <v>2.4209999999999998</v>
      </c>
      <c r="F1949">
        <v>50</v>
      </c>
      <c r="G1949">
        <v>74.537999999999997</v>
      </c>
    </row>
    <row r="1950" spans="1:7" x14ac:dyDescent="0.2">
      <c r="A1950" t="s">
        <v>2331</v>
      </c>
      <c r="B1950" t="s">
        <v>2330</v>
      </c>
      <c r="C1950" t="str">
        <f t="shared" si="30"/>
        <v>Ost-ostent</v>
      </c>
      <c r="D1950">
        <v>2</v>
      </c>
      <c r="E1950">
        <v>8.6999999999999994E-2</v>
      </c>
      <c r="F1950">
        <v>25</v>
      </c>
      <c r="G1950">
        <v>2.6789999999999998</v>
      </c>
    </row>
    <row r="1951" spans="1:7" x14ac:dyDescent="0.2">
      <c r="A1951" t="s">
        <v>2331</v>
      </c>
      <c r="B1951" t="s">
        <v>6410</v>
      </c>
      <c r="C1951" t="str">
        <f t="shared" si="30"/>
        <v>Ost-ostes</v>
      </c>
      <c r="D1951">
        <v>1</v>
      </c>
      <c r="E1951">
        <v>0.72699999999999998</v>
      </c>
      <c r="F1951">
        <v>12.5</v>
      </c>
      <c r="G1951">
        <v>22.382999999999999</v>
      </c>
    </row>
    <row r="1952" spans="1:7" x14ac:dyDescent="0.2">
      <c r="A1952" t="s">
        <v>2331</v>
      </c>
      <c r="B1952" t="s">
        <v>4455</v>
      </c>
      <c r="C1952" t="str">
        <f t="shared" si="30"/>
        <v>Ost-osts</v>
      </c>
      <c r="D1952">
        <v>1</v>
      </c>
      <c r="E1952">
        <v>1.2999999999999999E-2</v>
      </c>
      <c r="F1952">
        <v>12.5</v>
      </c>
      <c r="G1952">
        <v>0.4</v>
      </c>
    </row>
    <row r="1953" spans="1:7" x14ac:dyDescent="0.2">
      <c r="A1953" t="s">
        <v>1593</v>
      </c>
      <c r="B1953" t="s">
        <v>2563</v>
      </c>
      <c r="C1953" t="str">
        <f t="shared" si="30"/>
        <v>ot-aute</v>
      </c>
      <c r="D1953">
        <v>9</v>
      </c>
      <c r="E1953">
        <v>8.0559999999999992</v>
      </c>
      <c r="F1953">
        <v>37.5</v>
      </c>
      <c r="G1953">
        <v>41.616</v>
      </c>
    </row>
    <row r="1954" spans="1:7" x14ac:dyDescent="0.2">
      <c r="A1954" t="s">
        <v>1593</v>
      </c>
      <c r="B1954" t="s">
        <v>3239</v>
      </c>
      <c r="C1954" t="str">
        <f t="shared" si="30"/>
        <v>ot-autes</v>
      </c>
      <c r="D1954">
        <v>7</v>
      </c>
      <c r="E1954">
        <v>4.7460000000000004</v>
      </c>
      <c r="F1954">
        <v>29.167000000000002</v>
      </c>
      <c r="G1954">
        <v>24.516999999999999</v>
      </c>
    </row>
    <row r="1955" spans="1:7" x14ac:dyDescent="0.2">
      <c r="A1955" t="s">
        <v>1593</v>
      </c>
      <c r="B1955" t="s">
        <v>4609</v>
      </c>
      <c r="C1955" t="str">
        <f t="shared" si="30"/>
        <v>ot-ôte</v>
      </c>
      <c r="D1955">
        <v>4</v>
      </c>
      <c r="E1955">
        <v>3.2679999999999998</v>
      </c>
      <c r="F1955">
        <v>16.667000000000002</v>
      </c>
      <c r="G1955">
        <v>16.882000000000001</v>
      </c>
    </row>
    <row r="1956" spans="1:7" x14ac:dyDescent="0.2">
      <c r="A1956" t="s">
        <v>1593</v>
      </c>
      <c r="B1956" t="s">
        <v>4611</v>
      </c>
      <c r="C1956" t="str">
        <f t="shared" si="30"/>
        <v>ot-ôtes</v>
      </c>
      <c r="D1956">
        <v>2</v>
      </c>
      <c r="E1956">
        <v>2.29</v>
      </c>
      <c r="F1956">
        <v>8.3330000000000002</v>
      </c>
      <c r="G1956">
        <v>11.83</v>
      </c>
    </row>
    <row r="1957" spans="1:7" x14ac:dyDescent="0.2">
      <c r="A1957" t="s">
        <v>1593</v>
      </c>
      <c r="B1957" t="s">
        <v>6620</v>
      </c>
      <c r="C1957" t="str">
        <f t="shared" si="30"/>
        <v>ot-autent</v>
      </c>
      <c r="D1957">
        <v>1</v>
      </c>
      <c r="E1957">
        <v>0.998</v>
      </c>
      <c r="F1957">
        <v>4.1669999999999998</v>
      </c>
      <c r="G1957">
        <v>5.1550000000000002</v>
      </c>
    </row>
    <row r="1958" spans="1:7" x14ac:dyDescent="0.2">
      <c r="A1958" t="s">
        <v>1593</v>
      </c>
      <c r="B1958" t="s">
        <v>3011</v>
      </c>
      <c r="C1958" t="str">
        <f t="shared" si="30"/>
        <v>ot-otes</v>
      </c>
      <c r="D1958">
        <v>1</v>
      </c>
      <c r="E1958">
        <v>0</v>
      </c>
      <c r="F1958">
        <v>4.1669999999999998</v>
      </c>
      <c r="G1958">
        <v>0</v>
      </c>
    </row>
    <row r="1959" spans="1:7" x14ac:dyDescent="0.2">
      <c r="A1959" t="s">
        <v>3009</v>
      </c>
      <c r="B1959" t="s">
        <v>3008</v>
      </c>
      <c r="C1959" t="str">
        <f t="shared" si="30"/>
        <v>Ot-ote</v>
      </c>
      <c r="D1959">
        <v>45</v>
      </c>
      <c r="E1959">
        <v>16.803999999999998</v>
      </c>
      <c r="F1959">
        <v>34.884</v>
      </c>
      <c r="G1959">
        <v>35.633000000000003</v>
      </c>
    </row>
    <row r="1960" spans="1:7" x14ac:dyDescent="0.2">
      <c r="A1960" t="s">
        <v>3009</v>
      </c>
      <c r="B1960" t="s">
        <v>3592</v>
      </c>
      <c r="C1960" t="str">
        <f t="shared" si="30"/>
        <v>Ot-otte</v>
      </c>
      <c r="D1960">
        <v>34</v>
      </c>
      <c r="E1960">
        <v>17.972999999999999</v>
      </c>
      <c r="F1960">
        <v>26.356999999999999</v>
      </c>
      <c r="G1960">
        <v>38.110999999999997</v>
      </c>
    </row>
    <row r="1961" spans="1:7" x14ac:dyDescent="0.2">
      <c r="A1961" t="s">
        <v>3009</v>
      </c>
      <c r="B1961" t="s">
        <v>3763</v>
      </c>
      <c r="C1961" t="str">
        <f t="shared" si="30"/>
        <v>Ot-ottes</v>
      </c>
      <c r="D1961">
        <v>18</v>
      </c>
      <c r="E1961">
        <v>7.2789999999999999</v>
      </c>
      <c r="F1961">
        <v>13.952999999999999</v>
      </c>
      <c r="G1961">
        <v>15.435</v>
      </c>
    </row>
    <row r="1962" spans="1:7" x14ac:dyDescent="0.2">
      <c r="A1962" t="s">
        <v>3009</v>
      </c>
      <c r="B1962" t="s">
        <v>3011</v>
      </c>
      <c r="C1962" t="str">
        <f t="shared" si="30"/>
        <v>Ot-otes</v>
      </c>
      <c r="D1962">
        <v>14</v>
      </c>
      <c r="E1962">
        <v>3.6259999999999999</v>
      </c>
      <c r="F1962">
        <v>10.853</v>
      </c>
      <c r="G1962">
        <v>7.6890000000000001</v>
      </c>
    </row>
    <row r="1963" spans="1:7" x14ac:dyDescent="0.2">
      <c r="A1963" t="s">
        <v>3009</v>
      </c>
      <c r="B1963" t="s">
        <v>3622</v>
      </c>
      <c r="C1963" t="str">
        <f t="shared" si="30"/>
        <v>Ot-otent</v>
      </c>
      <c r="D1963">
        <v>13</v>
      </c>
      <c r="E1963">
        <v>0.49099999999999999</v>
      </c>
      <c r="F1963">
        <v>10.077999999999999</v>
      </c>
      <c r="G1963">
        <v>1.0409999999999999</v>
      </c>
    </row>
    <row r="1964" spans="1:7" x14ac:dyDescent="0.2">
      <c r="A1964" t="s">
        <v>3009</v>
      </c>
      <c r="B1964" t="s">
        <v>1593</v>
      </c>
      <c r="C1964" t="str">
        <f t="shared" si="30"/>
        <v>Ot-ot</v>
      </c>
      <c r="D1964">
        <v>2</v>
      </c>
      <c r="E1964">
        <v>0.13</v>
      </c>
      <c r="F1964">
        <v>1.55</v>
      </c>
      <c r="G1964">
        <v>0.27600000000000002</v>
      </c>
    </row>
    <row r="1965" spans="1:7" x14ac:dyDescent="0.2">
      <c r="A1965" t="s">
        <v>3009</v>
      </c>
      <c r="B1965" t="s">
        <v>5375</v>
      </c>
      <c r="C1965" t="str">
        <f t="shared" si="30"/>
        <v>Ot-ottent</v>
      </c>
      <c r="D1965">
        <v>2</v>
      </c>
      <c r="E1965">
        <v>0.85199999999999998</v>
      </c>
      <c r="F1965">
        <v>1.55</v>
      </c>
      <c r="G1965">
        <v>1.8069999999999999</v>
      </c>
    </row>
    <row r="1966" spans="1:7" x14ac:dyDescent="0.2">
      <c r="A1966" t="s">
        <v>3009</v>
      </c>
      <c r="B1966" t="s">
        <v>1595</v>
      </c>
      <c r="C1966" t="str">
        <f t="shared" si="30"/>
        <v>Ot-ots</v>
      </c>
      <c r="D1966">
        <v>1</v>
      </c>
      <c r="E1966">
        <v>4.0000000000000001E-3</v>
      </c>
      <c r="F1966">
        <v>0.77500000000000002</v>
      </c>
      <c r="G1966">
        <v>8.0000000000000002E-3</v>
      </c>
    </row>
    <row r="1967" spans="1:7" x14ac:dyDescent="0.2">
      <c r="A1967" t="s">
        <v>3456</v>
      </c>
      <c r="B1967" t="s">
        <v>3455</v>
      </c>
      <c r="C1967" t="str">
        <f t="shared" si="30"/>
        <v>otR%-autre</v>
      </c>
      <c r="D1967">
        <v>4</v>
      </c>
      <c r="E1967">
        <v>5.6529999999999996</v>
      </c>
      <c r="F1967">
        <v>30.768999999999998</v>
      </c>
      <c r="G1967">
        <v>41.877000000000002</v>
      </c>
    </row>
    <row r="1968" spans="1:7" x14ac:dyDescent="0.2">
      <c r="A1968" t="s">
        <v>3456</v>
      </c>
      <c r="B1968" t="s">
        <v>3458</v>
      </c>
      <c r="C1968" t="str">
        <f t="shared" si="30"/>
        <v>otR%-autres</v>
      </c>
      <c r="D1968">
        <v>3</v>
      </c>
      <c r="E1968">
        <v>5.1210000000000004</v>
      </c>
      <c r="F1968">
        <v>23.077000000000002</v>
      </c>
      <c r="G1968">
        <v>37.936</v>
      </c>
    </row>
    <row r="1969" spans="1:7" x14ac:dyDescent="0.2">
      <c r="A1969" t="s">
        <v>3456</v>
      </c>
      <c r="B1969" t="s">
        <v>6169</v>
      </c>
      <c r="C1969" t="str">
        <f t="shared" si="30"/>
        <v>otR%-ôtre</v>
      </c>
      <c r="D1969">
        <v>3</v>
      </c>
      <c r="E1969">
        <v>1.7270000000000001</v>
      </c>
      <c r="F1969">
        <v>23.077000000000002</v>
      </c>
      <c r="G1969">
        <v>12.794</v>
      </c>
    </row>
    <row r="1970" spans="1:7" x14ac:dyDescent="0.2">
      <c r="A1970" t="s">
        <v>3456</v>
      </c>
      <c r="B1970" t="s">
        <v>6171</v>
      </c>
      <c r="C1970" t="str">
        <f t="shared" si="30"/>
        <v>otR%-ôtres</v>
      </c>
      <c r="D1970">
        <v>3</v>
      </c>
      <c r="E1970">
        <v>0.998</v>
      </c>
      <c r="F1970">
        <v>23.077000000000002</v>
      </c>
      <c r="G1970">
        <v>7.3929999999999998</v>
      </c>
    </row>
    <row r="1971" spans="1:7" x14ac:dyDescent="0.2">
      <c r="A1971" t="s">
        <v>6167</v>
      </c>
      <c r="B1971" t="s">
        <v>6166</v>
      </c>
      <c r="C1971" t="str">
        <f t="shared" si="30"/>
        <v>OtR%-otre</v>
      </c>
      <c r="D1971">
        <v>2</v>
      </c>
      <c r="E1971">
        <v>5.1449999999999996</v>
      </c>
      <c r="F1971">
        <v>100</v>
      </c>
      <c r="G1971">
        <v>100</v>
      </c>
    </row>
    <row r="1972" spans="1:7" x14ac:dyDescent="0.2">
      <c r="A1972" t="s">
        <v>6635</v>
      </c>
      <c r="B1972" t="s">
        <v>6634</v>
      </c>
      <c r="C1972" t="str">
        <f t="shared" si="30"/>
        <v>OtS-otch</v>
      </c>
      <c r="D1972">
        <v>1</v>
      </c>
      <c r="E1972">
        <v>0.152</v>
      </c>
      <c r="F1972">
        <v>100</v>
      </c>
      <c r="G1972">
        <v>100</v>
      </c>
    </row>
    <row r="1973" spans="1:7" x14ac:dyDescent="0.2">
      <c r="A1973" t="s">
        <v>2788</v>
      </c>
      <c r="B1973" t="s">
        <v>4268</v>
      </c>
      <c r="C1973" t="str">
        <f t="shared" si="30"/>
        <v>ov-auve</v>
      </c>
      <c r="D1973">
        <v>9</v>
      </c>
      <c r="E1973">
        <v>6.1509999999999998</v>
      </c>
      <c r="F1973">
        <v>56.25</v>
      </c>
      <c r="G1973">
        <v>71.316000000000003</v>
      </c>
    </row>
    <row r="1974" spans="1:7" x14ac:dyDescent="0.2">
      <c r="A1974" t="s">
        <v>2788</v>
      </c>
      <c r="B1974" t="s">
        <v>5300</v>
      </c>
      <c r="C1974" t="str">
        <f t="shared" si="30"/>
        <v>ov-auves</v>
      </c>
      <c r="D1974">
        <v>5</v>
      </c>
      <c r="E1974">
        <v>1.5329999999999999</v>
      </c>
      <c r="F1974">
        <v>31.25</v>
      </c>
      <c r="G1974">
        <v>17.774000000000001</v>
      </c>
    </row>
    <row r="1975" spans="1:7" x14ac:dyDescent="0.2">
      <c r="A1975" t="s">
        <v>2788</v>
      </c>
      <c r="B1975" t="s">
        <v>6622</v>
      </c>
      <c r="C1975" t="str">
        <f t="shared" si="30"/>
        <v>ov-auvent</v>
      </c>
      <c r="D1975">
        <v>1</v>
      </c>
      <c r="E1975">
        <v>0.93200000000000005</v>
      </c>
      <c r="F1975">
        <v>6.25</v>
      </c>
      <c r="G1975">
        <v>10.805999999999999</v>
      </c>
    </row>
    <row r="1976" spans="1:7" x14ac:dyDescent="0.2">
      <c r="A1976" t="s">
        <v>2788</v>
      </c>
      <c r="B1976" t="s">
        <v>2787</v>
      </c>
      <c r="C1976" t="str">
        <f t="shared" si="30"/>
        <v>ov-ôve</v>
      </c>
      <c r="D1976">
        <v>1</v>
      </c>
      <c r="E1976">
        <v>8.9999999999999993E-3</v>
      </c>
      <c r="F1976">
        <v>6.25</v>
      </c>
      <c r="G1976">
        <v>0.104</v>
      </c>
    </row>
    <row r="1977" spans="1:7" x14ac:dyDescent="0.2">
      <c r="A1977" t="s">
        <v>6298</v>
      </c>
      <c r="B1977" t="s">
        <v>6297</v>
      </c>
      <c r="C1977" t="str">
        <f t="shared" si="30"/>
        <v>ovR%-auvre</v>
      </c>
      <c r="D1977">
        <v>2</v>
      </c>
      <c r="E1977">
        <v>3.766</v>
      </c>
      <c r="F1977">
        <v>50</v>
      </c>
      <c r="G1977">
        <v>61.536000000000001</v>
      </c>
    </row>
    <row r="1978" spans="1:7" x14ac:dyDescent="0.2">
      <c r="A1978" t="s">
        <v>6298</v>
      </c>
      <c r="B1978" t="s">
        <v>6300</v>
      </c>
      <c r="C1978" t="str">
        <f t="shared" si="30"/>
        <v>ovR%-auvres</v>
      </c>
      <c r="D1978">
        <v>2</v>
      </c>
      <c r="E1978">
        <v>2.3540000000000001</v>
      </c>
      <c r="F1978">
        <v>50</v>
      </c>
      <c r="G1978">
        <v>38.463999999999999</v>
      </c>
    </row>
    <row r="1979" spans="1:7" x14ac:dyDescent="0.2">
      <c r="A1979" t="s">
        <v>2854</v>
      </c>
      <c r="B1979" t="s">
        <v>2853</v>
      </c>
      <c r="C1979" t="str">
        <f t="shared" si="30"/>
        <v>oz-ose</v>
      </c>
      <c r="D1979">
        <v>36</v>
      </c>
      <c r="E1979">
        <v>22.901</v>
      </c>
      <c r="F1979">
        <v>48</v>
      </c>
      <c r="G1979">
        <v>57.819000000000003</v>
      </c>
    </row>
    <row r="1980" spans="1:7" x14ac:dyDescent="0.2">
      <c r="A1980" t="s">
        <v>2854</v>
      </c>
      <c r="B1980" t="s">
        <v>3119</v>
      </c>
      <c r="C1980" t="str">
        <f t="shared" si="30"/>
        <v>oz-oses</v>
      </c>
      <c r="D1980">
        <v>17</v>
      </c>
      <c r="E1980">
        <v>7.6280000000000001</v>
      </c>
      <c r="F1980">
        <v>22.667000000000002</v>
      </c>
      <c r="G1980">
        <v>19.259</v>
      </c>
    </row>
    <row r="1981" spans="1:7" x14ac:dyDescent="0.2">
      <c r="A1981" t="s">
        <v>2854</v>
      </c>
      <c r="B1981" t="s">
        <v>3257</v>
      </c>
      <c r="C1981" t="str">
        <f t="shared" si="30"/>
        <v>oz-osent</v>
      </c>
      <c r="D1981">
        <v>14</v>
      </c>
      <c r="E1981">
        <v>4.5860000000000003</v>
      </c>
      <c r="F1981">
        <v>18.667000000000002</v>
      </c>
      <c r="G1981">
        <v>11.577999999999999</v>
      </c>
    </row>
    <row r="1982" spans="1:7" x14ac:dyDescent="0.2">
      <c r="A1982" t="s">
        <v>2854</v>
      </c>
      <c r="B1982" t="s">
        <v>4158</v>
      </c>
      <c r="C1982" t="str">
        <f t="shared" si="30"/>
        <v>oz-ause</v>
      </c>
      <c r="D1982">
        <v>4</v>
      </c>
      <c r="E1982">
        <v>3.754</v>
      </c>
      <c r="F1982">
        <v>5.3330000000000002</v>
      </c>
      <c r="G1982">
        <v>9.4779999999999998</v>
      </c>
    </row>
    <row r="1983" spans="1:7" x14ac:dyDescent="0.2">
      <c r="A1983" t="s">
        <v>2854</v>
      </c>
      <c r="B1983" t="s">
        <v>4162</v>
      </c>
      <c r="C1983" t="str">
        <f t="shared" si="30"/>
        <v>oz-auses</v>
      </c>
      <c r="D1983">
        <v>2</v>
      </c>
      <c r="E1983">
        <v>0.64700000000000002</v>
      </c>
      <c r="F1983">
        <v>2.6669999999999998</v>
      </c>
      <c r="G1983">
        <v>1.6339999999999999</v>
      </c>
    </row>
    <row r="1984" spans="1:7" x14ac:dyDescent="0.2">
      <c r="A1984" t="s">
        <v>2854</v>
      </c>
      <c r="B1984" t="s">
        <v>4160</v>
      </c>
      <c r="C1984" t="str">
        <f t="shared" si="30"/>
        <v>oz-ausent</v>
      </c>
      <c r="D1984">
        <v>1</v>
      </c>
      <c r="E1984">
        <v>8.3000000000000004E-2</v>
      </c>
      <c r="F1984">
        <v>1.333</v>
      </c>
      <c r="G1984">
        <v>0.21</v>
      </c>
    </row>
    <row r="1985" spans="1:7" x14ac:dyDescent="0.2">
      <c r="A1985" t="s">
        <v>2854</v>
      </c>
      <c r="B1985" t="s">
        <v>5856</v>
      </c>
      <c r="C1985" t="str">
        <f t="shared" si="30"/>
        <v>oz-auze</v>
      </c>
      <c r="D1985">
        <v>1</v>
      </c>
      <c r="E1985">
        <v>8.9999999999999993E-3</v>
      </c>
      <c r="F1985">
        <v>1.333</v>
      </c>
      <c r="G1985">
        <v>2.3E-2</v>
      </c>
    </row>
    <row r="1986" spans="1:7" x14ac:dyDescent="0.2">
      <c r="A1986" t="s">
        <v>3426</v>
      </c>
      <c r="B1986" t="s">
        <v>3425</v>
      </c>
      <c r="C1986" t="str">
        <f t="shared" si="30"/>
        <v>oZ-auge</v>
      </c>
      <c r="D1986">
        <v>4</v>
      </c>
      <c r="E1986">
        <v>0.53900000000000003</v>
      </c>
      <c r="F1986">
        <v>66.667000000000002</v>
      </c>
      <c r="G1986">
        <v>84.748000000000005</v>
      </c>
    </row>
    <row r="1987" spans="1:7" x14ac:dyDescent="0.2">
      <c r="A1987" t="s">
        <v>3426</v>
      </c>
      <c r="B1987" t="s">
        <v>6292</v>
      </c>
      <c r="C1987" t="str">
        <f t="shared" si="30"/>
        <v>oZ-augent</v>
      </c>
      <c r="D1987">
        <v>1</v>
      </c>
      <c r="E1987">
        <v>7.5999999999999998E-2</v>
      </c>
      <c r="F1987">
        <v>16.667000000000002</v>
      </c>
      <c r="G1987">
        <v>11.95</v>
      </c>
    </row>
    <row r="1988" spans="1:7" x14ac:dyDescent="0.2">
      <c r="A1988" t="s">
        <v>3426</v>
      </c>
      <c r="B1988" t="s">
        <v>3428</v>
      </c>
      <c r="C1988" t="str">
        <f t="shared" si="30"/>
        <v>oZ-auges</v>
      </c>
      <c r="D1988">
        <v>1</v>
      </c>
      <c r="E1988">
        <v>2.1000000000000001E-2</v>
      </c>
      <c r="F1988">
        <v>16.667000000000002</v>
      </c>
      <c r="G1988">
        <v>3.302</v>
      </c>
    </row>
    <row r="1989" spans="1:7" x14ac:dyDescent="0.2">
      <c r="A1989" t="s">
        <v>4785</v>
      </c>
      <c r="B1989" t="s">
        <v>3257</v>
      </c>
      <c r="C1989" t="str">
        <f t="shared" ref="C1989:C2052" si="31">CONCATENATE(A1989,"-",B1989)</f>
        <v>Oz-osent</v>
      </c>
      <c r="D1989">
        <v>2</v>
      </c>
      <c r="E1989">
        <v>0.36399999999999999</v>
      </c>
      <c r="F1989">
        <v>50</v>
      </c>
      <c r="G1989">
        <v>68.037000000000006</v>
      </c>
    </row>
    <row r="1990" spans="1:7" x14ac:dyDescent="0.2">
      <c r="A1990" t="s">
        <v>4785</v>
      </c>
      <c r="B1990" t="s">
        <v>2853</v>
      </c>
      <c r="C1990" t="str">
        <f t="shared" si="31"/>
        <v>Oz-ose</v>
      </c>
      <c r="D1990">
        <v>1</v>
      </c>
      <c r="E1990">
        <v>0.16700000000000001</v>
      </c>
      <c r="F1990">
        <v>25</v>
      </c>
      <c r="G1990">
        <v>31.215</v>
      </c>
    </row>
    <row r="1991" spans="1:7" x14ac:dyDescent="0.2">
      <c r="A1991" t="s">
        <v>4785</v>
      </c>
      <c r="B1991" t="s">
        <v>3119</v>
      </c>
      <c r="C1991" t="str">
        <f t="shared" si="31"/>
        <v>Oz-oses</v>
      </c>
      <c r="D1991">
        <v>1</v>
      </c>
      <c r="E1991">
        <v>4.0000000000000001E-3</v>
      </c>
      <c r="F1991">
        <v>25</v>
      </c>
      <c r="G1991">
        <v>0.748</v>
      </c>
    </row>
    <row r="1992" spans="1:7" x14ac:dyDescent="0.2">
      <c r="A1992" t="s">
        <v>4825</v>
      </c>
      <c r="B1992" t="s">
        <v>4824</v>
      </c>
      <c r="C1992" t="str">
        <f t="shared" si="31"/>
        <v>OZ-oge</v>
      </c>
      <c r="D1992">
        <v>8</v>
      </c>
      <c r="E1992">
        <v>3.6589999999999998</v>
      </c>
      <c r="F1992">
        <v>61.537999999999997</v>
      </c>
      <c r="G1992">
        <v>78.099999999999994</v>
      </c>
    </row>
    <row r="1993" spans="1:7" x14ac:dyDescent="0.2">
      <c r="A1993" t="s">
        <v>4825</v>
      </c>
      <c r="B1993" t="s">
        <v>5051</v>
      </c>
      <c r="C1993" t="str">
        <f t="shared" si="31"/>
        <v>OZ-oges</v>
      </c>
      <c r="D1993">
        <v>4</v>
      </c>
      <c r="E1993">
        <v>0.60099999999999998</v>
      </c>
      <c r="F1993">
        <v>30.768999999999998</v>
      </c>
      <c r="G1993">
        <v>12.827999999999999</v>
      </c>
    </row>
    <row r="1994" spans="1:7" x14ac:dyDescent="0.2">
      <c r="A1994" t="s">
        <v>4825</v>
      </c>
      <c r="B1994" t="s">
        <v>5734</v>
      </c>
      <c r="C1994" t="str">
        <f t="shared" si="31"/>
        <v>OZ-ogent</v>
      </c>
      <c r="D1994">
        <v>1</v>
      </c>
      <c r="E1994">
        <v>0.42499999999999999</v>
      </c>
      <c r="F1994">
        <v>7.6920000000000002</v>
      </c>
      <c r="G1994">
        <v>9.0719999999999992</v>
      </c>
    </row>
    <row r="1995" spans="1:7" x14ac:dyDescent="0.2">
      <c r="A1995" t="s">
        <v>4166</v>
      </c>
      <c r="B1995" t="s">
        <v>1761</v>
      </c>
      <c r="C1995" t="str">
        <f t="shared" si="31"/>
        <v>s%-ce</v>
      </c>
      <c r="D1995">
        <v>2</v>
      </c>
      <c r="E1995">
        <v>6.7939999999999996</v>
      </c>
      <c r="F1995">
        <v>66.667000000000002</v>
      </c>
      <c r="G1995">
        <v>64.087999999999994</v>
      </c>
    </row>
    <row r="1996" spans="1:7" x14ac:dyDescent="0.2">
      <c r="A1996" t="s">
        <v>4166</v>
      </c>
      <c r="B1996" t="s">
        <v>1777</v>
      </c>
      <c r="C1996" t="str">
        <f t="shared" si="31"/>
        <v>s%-se</v>
      </c>
      <c r="D1996">
        <v>1</v>
      </c>
      <c r="E1996">
        <v>3.8069999999999999</v>
      </c>
      <c r="F1996">
        <v>33.332999999999998</v>
      </c>
      <c r="G1996">
        <v>35.911999999999999</v>
      </c>
    </row>
    <row r="1997" spans="1:7" x14ac:dyDescent="0.2">
      <c r="A1997" t="s">
        <v>6816</v>
      </c>
      <c r="B1997" t="s">
        <v>1818</v>
      </c>
      <c r="C1997" t="str">
        <f t="shared" si="31"/>
        <v>t%-te</v>
      </c>
      <c r="D1997">
        <v>1</v>
      </c>
      <c r="E1997">
        <v>2.948</v>
      </c>
      <c r="F1997">
        <v>100</v>
      </c>
      <c r="G1997">
        <v>100</v>
      </c>
    </row>
    <row r="1998" spans="1:7" x14ac:dyDescent="0.2">
      <c r="A1998" t="s">
        <v>33</v>
      </c>
      <c r="B1998" t="s">
        <v>32</v>
      </c>
      <c r="C1998" t="str">
        <f t="shared" si="31"/>
        <v>u-ou</v>
      </c>
      <c r="D1998">
        <v>47</v>
      </c>
      <c r="E1998">
        <v>35.176000000000002</v>
      </c>
      <c r="F1998">
        <v>26.111000000000001</v>
      </c>
      <c r="G1998">
        <v>24.579000000000001</v>
      </c>
    </row>
    <row r="1999" spans="1:7" x14ac:dyDescent="0.2">
      <c r="A1999" t="s">
        <v>33</v>
      </c>
      <c r="B1999" t="s">
        <v>1864</v>
      </c>
      <c r="C1999" t="str">
        <f t="shared" si="31"/>
        <v>u-ous</v>
      </c>
      <c r="D1999">
        <v>35</v>
      </c>
      <c r="E1999">
        <v>26.817</v>
      </c>
      <c r="F1999">
        <v>19.443999999999999</v>
      </c>
      <c r="G1999">
        <v>18.738</v>
      </c>
    </row>
    <row r="2000" spans="1:7" x14ac:dyDescent="0.2">
      <c r="A2000" t="s">
        <v>33</v>
      </c>
      <c r="B2000" t="s">
        <v>1867</v>
      </c>
      <c r="C2000" t="str">
        <f t="shared" si="31"/>
        <v>u-oue</v>
      </c>
      <c r="D2000">
        <v>21</v>
      </c>
      <c r="E2000">
        <v>12.673</v>
      </c>
      <c r="F2000">
        <v>11.667</v>
      </c>
      <c r="G2000">
        <v>8.8550000000000004</v>
      </c>
    </row>
    <row r="2001" spans="1:7" x14ac:dyDescent="0.2">
      <c r="A2001" t="s">
        <v>33</v>
      </c>
      <c r="B2001" t="s">
        <v>1875</v>
      </c>
      <c r="C2001" t="str">
        <f t="shared" si="31"/>
        <v>u-out</v>
      </c>
      <c r="D2001">
        <v>15</v>
      </c>
      <c r="E2001">
        <v>21.827999999999999</v>
      </c>
      <c r="F2001">
        <v>8.3330000000000002</v>
      </c>
      <c r="G2001">
        <v>15.252000000000001</v>
      </c>
    </row>
    <row r="2002" spans="1:7" x14ac:dyDescent="0.2">
      <c r="A2002" t="s">
        <v>33</v>
      </c>
      <c r="B2002" t="s">
        <v>1872</v>
      </c>
      <c r="C2002" t="str">
        <f t="shared" si="31"/>
        <v>u-oux</v>
      </c>
      <c r="D2002">
        <v>15</v>
      </c>
      <c r="E2002">
        <v>15.965</v>
      </c>
      <c r="F2002">
        <v>8.3330000000000002</v>
      </c>
      <c r="G2002">
        <v>11.156000000000001</v>
      </c>
    </row>
    <row r="2003" spans="1:7" x14ac:dyDescent="0.2">
      <c r="A2003" t="s">
        <v>33</v>
      </c>
      <c r="B2003" t="s">
        <v>1878</v>
      </c>
      <c r="C2003" t="str">
        <f t="shared" si="31"/>
        <v>u-oues</v>
      </c>
      <c r="D2003">
        <v>12</v>
      </c>
      <c r="E2003">
        <v>4.53</v>
      </c>
      <c r="F2003">
        <v>6.6669999999999998</v>
      </c>
      <c r="G2003">
        <v>3.165</v>
      </c>
    </row>
    <row r="2004" spans="1:7" x14ac:dyDescent="0.2">
      <c r="A2004" t="s">
        <v>33</v>
      </c>
      <c r="B2004" t="s">
        <v>1881</v>
      </c>
      <c r="C2004" t="str">
        <f t="shared" si="31"/>
        <v>u-ouent</v>
      </c>
      <c r="D2004">
        <v>7</v>
      </c>
      <c r="E2004">
        <v>2.137</v>
      </c>
      <c r="F2004">
        <v>3.8889999999999998</v>
      </c>
      <c r="G2004">
        <v>1.4930000000000001</v>
      </c>
    </row>
    <row r="2005" spans="1:7" x14ac:dyDescent="0.2">
      <c r="A2005" t="s">
        <v>33</v>
      </c>
      <c r="B2005" t="s">
        <v>1887</v>
      </c>
      <c r="C2005" t="str">
        <f t="shared" si="31"/>
        <v>u-oût</v>
      </c>
      <c r="D2005">
        <v>4</v>
      </c>
      <c r="E2005">
        <v>2.899</v>
      </c>
      <c r="F2005">
        <v>2.222</v>
      </c>
      <c r="G2005">
        <v>2.0259999999999998</v>
      </c>
    </row>
    <row r="2006" spans="1:7" x14ac:dyDescent="0.2">
      <c r="A2006" t="s">
        <v>33</v>
      </c>
      <c r="B2006" t="s">
        <v>1889</v>
      </c>
      <c r="C2006" t="str">
        <f t="shared" si="31"/>
        <v>u-oup</v>
      </c>
      <c r="D2006">
        <v>3</v>
      </c>
      <c r="E2006">
        <v>8.1289999999999996</v>
      </c>
      <c r="F2006">
        <v>1.667</v>
      </c>
      <c r="G2006">
        <v>5.68</v>
      </c>
    </row>
    <row r="2007" spans="1:7" x14ac:dyDescent="0.2">
      <c r="A2007" t="s">
        <v>33</v>
      </c>
      <c r="B2007" t="s">
        <v>1891</v>
      </c>
      <c r="C2007" t="str">
        <f t="shared" si="31"/>
        <v>u-outs</v>
      </c>
      <c r="D2007">
        <v>3</v>
      </c>
      <c r="E2007">
        <v>1.266</v>
      </c>
      <c r="F2007">
        <v>1.667</v>
      </c>
      <c r="G2007">
        <v>0.88500000000000001</v>
      </c>
    </row>
    <row r="2008" spans="1:7" x14ac:dyDescent="0.2">
      <c r="A2008" t="s">
        <v>33</v>
      </c>
      <c r="B2008" t="s">
        <v>1894</v>
      </c>
      <c r="C2008" t="str">
        <f t="shared" si="31"/>
        <v>u-oûts</v>
      </c>
      <c r="D2008">
        <v>3</v>
      </c>
      <c r="E2008">
        <v>0.871</v>
      </c>
      <c r="F2008">
        <v>1.667</v>
      </c>
      <c r="G2008">
        <v>0.60899999999999999</v>
      </c>
    </row>
    <row r="2009" spans="1:7" x14ac:dyDescent="0.2">
      <c r="A2009" t="s">
        <v>33</v>
      </c>
      <c r="B2009" t="s">
        <v>1897</v>
      </c>
      <c r="C2009" t="str">
        <f t="shared" si="31"/>
        <v>u-oud</v>
      </c>
      <c r="D2009">
        <v>2</v>
      </c>
      <c r="E2009">
        <v>0.56499999999999995</v>
      </c>
      <c r="F2009">
        <v>1.111</v>
      </c>
      <c r="G2009">
        <v>0.39500000000000002</v>
      </c>
    </row>
    <row r="2010" spans="1:7" x14ac:dyDescent="0.2">
      <c r="A2010" t="s">
        <v>33</v>
      </c>
      <c r="B2010" t="s">
        <v>1900</v>
      </c>
      <c r="C2010" t="str">
        <f t="shared" si="31"/>
        <v>u-ouds</v>
      </c>
      <c r="D2010">
        <v>2</v>
      </c>
      <c r="E2010">
        <v>0.28299999999999997</v>
      </c>
      <c r="F2010">
        <v>1.111</v>
      </c>
      <c r="G2010">
        <v>0.19800000000000001</v>
      </c>
    </row>
    <row r="2011" spans="1:7" x14ac:dyDescent="0.2">
      <c r="A2011" t="s">
        <v>33</v>
      </c>
      <c r="B2011" t="s">
        <v>1903</v>
      </c>
      <c r="C2011" t="str">
        <f t="shared" si="31"/>
        <v>u-oups</v>
      </c>
      <c r="D2011">
        <v>2</v>
      </c>
      <c r="E2011">
        <v>3.919</v>
      </c>
      <c r="F2011">
        <v>1.111</v>
      </c>
      <c r="G2011">
        <v>2.738</v>
      </c>
    </row>
    <row r="2012" spans="1:7" x14ac:dyDescent="0.2">
      <c r="A2012" t="s">
        <v>33</v>
      </c>
      <c r="B2012" t="s">
        <v>216</v>
      </c>
      <c r="C2012" t="str">
        <f t="shared" si="31"/>
        <v>u-oo</v>
      </c>
      <c r="D2012">
        <v>1</v>
      </c>
      <c r="E2012">
        <v>0.86899999999999999</v>
      </c>
      <c r="F2012">
        <v>0.55600000000000005</v>
      </c>
      <c r="G2012">
        <v>0.60699999999999998</v>
      </c>
    </row>
    <row r="2013" spans="1:7" x14ac:dyDescent="0.2">
      <c r="A2013" t="s">
        <v>33</v>
      </c>
      <c r="B2013" t="s">
        <v>1641</v>
      </c>
      <c r="C2013" t="str">
        <f t="shared" si="31"/>
        <v>u-oos</v>
      </c>
      <c r="D2013">
        <v>1</v>
      </c>
      <c r="E2013">
        <v>0.27900000000000003</v>
      </c>
      <c r="F2013">
        <v>0.55600000000000005</v>
      </c>
      <c r="G2013">
        <v>0.19500000000000001</v>
      </c>
    </row>
    <row r="2014" spans="1:7" x14ac:dyDescent="0.2">
      <c r="A2014" t="s">
        <v>33</v>
      </c>
      <c r="B2014" t="s">
        <v>411</v>
      </c>
      <c r="C2014" t="str">
        <f t="shared" si="31"/>
        <v>u-où</v>
      </c>
      <c r="D2014">
        <v>1</v>
      </c>
      <c r="E2014">
        <v>3.1920000000000002</v>
      </c>
      <c r="F2014">
        <v>0.55600000000000005</v>
      </c>
      <c r="G2014">
        <v>2.23</v>
      </c>
    </row>
    <row r="2015" spans="1:7" x14ac:dyDescent="0.2">
      <c r="A2015" t="s">
        <v>33</v>
      </c>
      <c r="B2015" t="s">
        <v>1911</v>
      </c>
      <c r="C2015" t="str">
        <f t="shared" si="31"/>
        <v>u-ouc</v>
      </c>
      <c r="D2015">
        <v>1</v>
      </c>
      <c r="E2015">
        <v>1.1559999999999999</v>
      </c>
      <c r="F2015">
        <v>0.55600000000000005</v>
      </c>
      <c r="G2015">
        <v>0.80800000000000005</v>
      </c>
    </row>
    <row r="2016" spans="1:7" x14ac:dyDescent="0.2">
      <c r="A2016" t="s">
        <v>33</v>
      </c>
      <c r="B2016" t="s">
        <v>1914</v>
      </c>
      <c r="C2016" t="str">
        <f t="shared" si="31"/>
        <v>u-oucs</v>
      </c>
      <c r="D2016">
        <v>1</v>
      </c>
      <c r="E2016">
        <v>4.0000000000000001E-3</v>
      </c>
      <c r="F2016">
        <v>0.55600000000000005</v>
      </c>
      <c r="G2016">
        <v>3.0000000000000001E-3</v>
      </c>
    </row>
    <row r="2017" spans="1:7" x14ac:dyDescent="0.2">
      <c r="A2017" t="s">
        <v>33</v>
      </c>
      <c r="B2017" t="s">
        <v>1917</v>
      </c>
      <c r="C2017" t="str">
        <f t="shared" si="31"/>
        <v>u-oug</v>
      </c>
      <c r="D2017">
        <v>1</v>
      </c>
      <c r="E2017">
        <v>8.9999999999999993E-3</v>
      </c>
      <c r="F2017">
        <v>0.55600000000000005</v>
      </c>
      <c r="G2017">
        <v>6.0000000000000001E-3</v>
      </c>
    </row>
    <row r="2018" spans="1:7" x14ac:dyDescent="0.2">
      <c r="A2018" t="s">
        <v>33</v>
      </c>
      <c r="B2018" t="s">
        <v>1920</v>
      </c>
      <c r="C2018" t="str">
        <f t="shared" si="31"/>
        <v>u-oul</v>
      </c>
      <c r="D2018">
        <v>1</v>
      </c>
      <c r="E2018">
        <v>7.9000000000000001E-2</v>
      </c>
      <c r="F2018">
        <v>0.55600000000000005</v>
      </c>
      <c r="G2018">
        <v>5.5E-2</v>
      </c>
    </row>
    <row r="2019" spans="1:7" x14ac:dyDescent="0.2">
      <c r="A2019" t="s">
        <v>33</v>
      </c>
      <c r="B2019" t="s">
        <v>1922</v>
      </c>
      <c r="C2019" t="str">
        <f t="shared" si="31"/>
        <v>u-oûl</v>
      </c>
      <c r="D2019">
        <v>1</v>
      </c>
      <c r="E2019">
        <v>4.0000000000000001E-3</v>
      </c>
      <c r="F2019">
        <v>0.55600000000000005</v>
      </c>
      <c r="G2019">
        <v>3.0000000000000001E-3</v>
      </c>
    </row>
    <row r="2020" spans="1:7" x14ac:dyDescent="0.2">
      <c r="A2020" t="s">
        <v>33</v>
      </c>
      <c r="B2020" t="s">
        <v>1925</v>
      </c>
      <c r="C2020" t="str">
        <f t="shared" si="31"/>
        <v>u-ouls</v>
      </c>
      <c r="D2020">
        <v>1</v>
      </c>
      <c r="E2020">
        <v>0.46200000000000002</v>
      </c>
      <c r="F2020">
        <v>0.55600000000000005</v>
      </c>
      <c r="G2020">
        <v>0.32300000000000001</v>
      </c>
    </row>
    <row r="2021" spans="1:7" x14ac:dyDescent="0.2">
      <c r="A2021" t="s">
        <v>4953</v>
      </c>
      <c r="B2021" t="s">
        <v>4952</v>
      </c>
      <c r="C2021" t="str">
        <f t="shared" si="31"/>
        <v>ubl%-ouble</v>
      </c>
      <c r="D2021">
        <v>7</v>
      </c>
      <c r="E2021">
        <v>3.8420000000000001</v>
      </c>
      <c r="F2021">
        <v>50</v>
      </c>
      <c r="G2021">
        <v>81.953999999999994</v>
      </c>
    </row>
    <row r="2022" spans="1:7" x14ac:dyDescent="0.2">
      <c r="A2022" t="s">
        <v>4953</v>
      </c>
      <c r="B2022" t="s">
        <v>4957</v>
      </c>
      <c r="C2022" t="str">
        <f t="shared" si="31"/>
        <v>ubl%-oubles</v>
      </c>
      <c r="D2022">
        <v>4</v>
      </c>
      <c r="E2022">
        <v>0.34599999999999997</v>
      </c>
      <c r="F2022">
        <v>28.571000000000002</v>
      </c>
      <c r="G2022">
        <v>7.3810000000000002</v>
      </c>
    </row>
    <row r="2023" spans="1:7" x14ac:dyDescent="0.2">
      <c r="A2023" t="s">
        <v>4953</v>
      </c>
      <c r="B2023" t="s">
        <v>4955</v>
      </c>
      <c r="C2023" t="str">
        <f t="shared" si="31"/>
        <v>ubl%-oublent</v>
      </c>
      <c r="D2023">
        <v>3</v>
      </c>
      <c r="E2023">
        <v>0.5</v>
      </c>
      <c r="F2023">
        <v>21.428999999999998</v>
      </c>
      <c r="G2023">
        <v>10.666</v>
      </c>
    </row>
    <row r="2024" spans="1:7" x14ac:dyDescent="0.2">
      <c r="A2024" t="s">
        <v>3843</v>
      </c>
      <c r="B2024" t="s">
        <v>3842</v>
      </c>
      <c r="C2024" t="str">
        <f t="shared" si="31"/>
        <v>ud-oude</v>
      </c>
      <c r="D2024">
        <v>4</v>
      </c>
      <c r="E2024">
        <v>2.0390000000000001</v>
      </c>
      <c r="F2024">
        <v>50</v>
      </c>
      <c r="G2024">
        <v>70.724999999999994</v>
      </c>
    </row>
    <row r="2025" spans="1:7" x14ac:dyDescent="0.2">
      <c r="A2025" t="s">
        <v>3843</v>
      </c>
      <c r="B2025" t="s">
        <v>3845</v>
      </c>
      <c r="C2025" t="str">
        <f t="shared" si="31"/>
        <v>ud-oudent</v>
      </c>
      <c r="D2025">
        <v>2</v>
      </c>
      <c r="E2025">
        <v>8.0000000000000002E-3</v>
      </c>
      <c r="F2025">
        <v>25</v>
      </c>
      <c r="G2025">
        <v>0.27700000000000002</v>
      </c>
    </row>
    <row r="2026" spans="1:7" x14ac:dyDescent="0.2">
      <c r="A2026" t="s">
        <v>3843</v>
      </c>
      <c r="B2026" t="s">
        <v>3847</v>
      </c>
      <c r="C2026" t="str">
        <f t="shared" si="31"/>
        <v>ud-oudes</v>
      </c>
      <c r="D2026">
        <v>2</v>
      </c>
      <c r="E2026">
        <v>0.83599999999999997</v>
      </c>
      <c r="F2026">
        <v>25</v>
      </c>
      <c r="G2026">
        <v>28.998000000000001</v>
      </c>
    </row>
    <row r="2027" spans="1:7" x14ac:dyDescent="0.2">
      <c r="A2027" t="s">
        <v>4619</v>
      </c>
      <c r="B2027" t="s">
        <v>4618</v>
      </c>
      <c r="C2027" t="str">
        <f t="shared" si="31"/>
        <v>udR%-oudre</v>
      </c>
      <c r="D2027">
        <v>10</v>
      </c>
      <c r="E2027">
        <v>6.84</v>
      </c>
      <c r="F2027">
        <v>90.909000000000006</v>
      </c>
      <c r="G2027">
        <v>92.358000000000004</v>
      </c>
    </row>
    <row r="2028" spans="1:7" x14ac:dyDescent="0.2">
      <c r="A2028" t="s">
        <v>4619</v>
      </c>
      <c r="B2028" t="s">
        <v>6412</v>
      </c>
      <c r="C2028" t="str">
        <f t="shared" si="31"/>
        <v>udR%-oudres</v>
      </c>
      <c r="D2028">
        <v>1</v>
      </c>
      <c r="E2028">
        <v>0.56599999999999995</v>
      </c>
      <c r="F2028">
        <v>9.0909999999999993</v>
      </c>
      <c r="G2028">
        <v>7.6420000000000003</v>
      </c>
    </row>
    <row r="2029" spans="1:7" x14ac:dyDescent="0.2">
      <c r="A2029" t="s">
        <v>3862</v>
      </c>
      <c r="B2029" t="s">
        <v>3861</v>
      </c>
      <c r="C2029" t="str">
        <f t="shared" si="31"/>
        <v>uf-ouffe</v>
      </c>
      <c r="D2029">
        <v>4</v>
      </c>
      <c r="E2029">
        <v>1.823</v>
      </c>
      <c r="F2029">
        <v>50</v>
      </c>
      <c r="G2029">
        <v>58.15</v>
      </c>
    </row>
    <row r="2030" spans="1:7" x14ac:dyDescent="0.2">
      <c r="A2030" t="s">
        <v>3862</v>
      </c>
      <c r="B2030" t="s">
        <v>5238</v>
      </c>
      <c r="C2030" t="str">
        <f t="shared" si="31"/>
        <v>uf-ouffent</v>
      </c>
      <c r="D2030">
        <v>2</v>
      </c>
      <c r="E2030">
        <v>8.0000000000000002E-3</v>
      </c>
      <c r="F2030">
        <v>25</v>
      </c>
      <c r="G2030">
        <v>0.255</v>
      </c>
    </row>
    <row r="2031" spans="1:7" x14ac:dyDescent="0.2">
      <c r="A2031" t="s">
        <v>3862</v>
      </c>
      <c r="B2031" t="s">
        <v>6290</v>
      </c>
      <c r="C2031" t="str">
        <f t="shared" si="31"/>
        <v>uf-ouf</v>
      </c>
      <c r="D2031">
        <v>1</v>
      </c>
      <c r="E2031">
        <v>0.496</v>
      </c>
      <c r="F2031">
        <v>12.5</v>
      </c>
      <c r="G2031">
        <v>15.821</v>
      </c>
    </row>
    <row r="2032" spans="1:7" x14ac:dyDescent="0.2">
      <c r="A2032" t="s">
        <v>3862</v>
      </c>
      <c r="B2032" t="s">
        <v>6875</v>
      </c>
      <c r="C2032" t="str">
        <f t="shared" si="31"/>
        <v>uf-ouffes</v>
      </c>
      <c r="D2032">
        <v>1</v>
      </c>
      <c r="E2032">
        <v>0.80800000000000005</v>
      </c>
      <c r="F2032">
        <v>12.5</v>
      </c>
      <c r="G2032">
        <v>25.774000000000001</v>
      </c>
    </row>
    <row r="2033" spans="1:7" x14ac:dyDescent="0.2">
      <c r="A2033" t="s">
        <v>5071</v>
      </c>
      <c r="B2033" t="s">
        <v>5070</v>
      </c>
      <c r="C2033" t="str">
        <f t="shared" si="31"/>
        <v>ufl%-oufle</v>
      </c>
      <c r="D2033">
        <v>4</v>
      </c>
      <c r="E2033">
        <v>1.139</v>
      </c>
      <c r="F2033">
        <v>30.768999999999998</v>
      </c>
      <c r="G2033">
        <v>16.577000000000002</v>
      </c>
    </row>
    <row r="2034" spans="1:7" x14ac:dyDescent="0.2">
      <c r="A2034" t="s">
        <v>5071</v>
      </c>
      <c r="B2034" t="s">
        <v>5220</v>
      </c>
      <c r="C2034" t="str">
        <f t="shared" si="31"/>
        <v>ufl%-ouffle</v>
      </c>
      <c r="D2034">
        <v>3</v>
      </c>
      <c r="E2034">
        <v>3.6749999999999998</v>
      </c>
      <c r="F2034">
        <v>23.077000000000002</v>
      </c>
      <c r="G2034">
        <v>53.485999999999997</v>
      </c>
    </row>
    <row r="2035" spans="1:7" x14ac:dyDescent="0.2">
      <c r="A2035" t="s">
        <v>5071</v>
      </c>
      <c r="B2035" t="s">
        <v>5222</v>
      </c>
      <c r="C2035" t="str">
        <f t="shared" si="31"/>
        <v>ufl%-oufflent</v>
      </c>
      <c r="D2035">
        <v>2</v>
      </c>
      <c r="E2035">
        <v>8.7999999999999995E-2</v>
      </c>
      <c r="F2035">
        <v>15.385</v>
      </c>
      <c r="G2035">
        <v>1.2809999999999999</v>
      </c>
    </row>
    <row r="2036" spans="1:7" x14ac:dyDescent="0.2">
      <c r="A2036" t="s">
        <v>5071</v>
      </c>
      <c r="B2036" t="s">
        <v>6078</v>
      </c>
      <c r="C2036" t="str">
        <f t="shared" si="31"/>
        <v>ufl%-oufles</v>
      </c>
      <c r="D2036">
        <v>2</v>
      </c>
      <c r="E2036">
        <v>1.679</v>
      </c>
      <c r="F2036">
        <v>15.385</v>
      </c>
      <c r="G2036">
        <v>24.436</v>
      </c>
    </row>
    <row r="2037" spans="1:7" x14ac:dyDescent="0.2">
      <c r="A2037" t="s">
        <v>5071</v>
      </c>
      <c r="B2037" t="s">
        <v>6729</v>
      </c>
      <c r="C2037" t="str">
        <f t="shared" si="31"/>
        <v>ufl%-ouffles</v>
      </c>
      <c r="D2037">
        <v>1</v>
      </c>
      <c r="E2037">
        <v>0.28599999999999998</v>
      </c>
      <c r="F2037">
        <v>7.6920000000000002</v>
      </c>
      <c r="G2037">
        <v>4.1619999999999999</v>
      </c>
    </row>
    <row r="2038" spans="1:7" x14ac:dyDescent="0.2">
      <c r="A2038" t="s">
        <v>5071</v>
      </c>
      <c r="B2038" t="s">
        <v>5073</v>
      </c>
      <c r="C2038" t="str">
        <f t="shared" si="31"/>
        <v>ufl%-ouflent</v>
      </c>
      <c r="D2038">
        <v>1</v>
      </c>
      <c r="E2038">
        <v>4.0000000000000001E-3</v>
      </c>
      <c r="F2038">
        <v>7.6920000000000002</v>
      </c>
      <c r="G2038">
        <v>5.8000000000000003E-2</v>
      </c>
    </row>
    <row r="2039" spans="1:7" x14ac:dyDescent="0.2">
      <c r="A2039" t="s">
        <v>5122</v>
      </c>
      <c r="B2039" t="s">
        <v>5121</v>
      </c>
      <c r="C2039" t="str">
        <f t="shared" si="31"/>
        <v>ufR%-ouffre</v>
      </c>
      <c r="D2039">
        <v>3</v>
      </c>
      <c r="E2039">
        <v>2.1019999999999999</v>
      </c>
      <c r="F2039">
        <v>37.5</v>
      </c>
      <c r="G2039">
        <v>63.697000000000003</v>
      </c>
    </row>
    <row r="2040" spans="1:7" x14ac:dyDescent="0.2">
      <c r="A2040" t="s">
        <v>5122</v>
      </c>
      <c r="B2040" t="s">
        <v>5124</v>
      </c>
      <c r="C2040" t="str">
        <f t="shared" si="31"/>
        <v>ufR%-ouffrent</v>
      </c>
      <c r="D2040">
        <v>2</v>
      </c>
      <c r="E2040">
        <v>0.82199999999999995</v>
      </c>
      <c r="F2040">
        <v>25</v>
      </c>
      <c r="G2040">
        <v>24.908999999999999</v>
      </c>
    </row>
    <row r="2041" spans="1:7" x14ac:dyDescent="0.2">
      <c r="A2041" t="s">
        <v>5122</v>
      </c>
      <c r="B2041" t="s">
        <v>5534</v>
      </c>
      <c r="C2041" t="str">
        <f t="shared" si="31"/>
        <v>ufR%-ouffres</v>
      </c>
      <c r="D2041">
        <v>2</v>
      </c>
      <c r="E2041">
        <v>9.5000000000000001E-2</v>
      </c>
      <c r="F2041">
        <v>25</v>
      </c>
      <c r="G2041">
        <v>2.879</v>
      </c>
    </row>
    <row r="2042" spans="1:7" x14ac:dyDescent="0.2">
      <c r="A2042" t="s">
        <v>5122</v>
      </c>
      <c r="B2042" t="s">
        <v>6731</v>
      </c>
      <c r="C2042" t="str">
        <f t="shared" si="31"/>
        <v>ufR%-oufre</v>
      </c>
      <c r="D2042">
        <v>1</v>
      </c>
      <c r="E2042">
        <v>0.28100000000000003</v>
      </c>
      <c r="F2042">
        <v>12.5</v>
      </c>
      <c r="G2042">
        <v>8.5150000000000006</v>
      </c>
    </row>
    <row r="2043" spans="1:7" x14ac:dyDescent="0.2">
      <c r="A2043" t="s">
        <v>5395</v>
      </c>
      <c r="B2043" t="s">
        <v>5394</v>
      </c>
      <c r="C2043" t="str">
        <f t="shared" si="31"/>
        <v>ug-ougue</v>
      </c>
      <c r="D2043">
        <v>1</v>
      </c>
      <c r="E2043">
        <v>0.127</v>
      </c>
      <c r="F2043">
        <v>100</v>
      </c>
      <c r="G2043">
        <v>100</v>
      </c>
    </row>
    <row r="2044" spans="1:7" x14ac:dyDescent="0.2">
      <c r="A2044" t="s">
        <v>3872</v>
      </c>
      <c r="B2044" t="s">
        <v>3871</v>
      </c>
      <c r="C2044" t="str">
        <f t="shared" si="31"/>
        <v>ugR%-ougre</v>
      </c>
      <c r="D2044">
        <v>2</v>
      </c>
      <c r="E2044">
        <v>0.24399999999999999</v>
      </c>
      <c r="F2044">
        <v>100</v>
      </c>
      <c r="G2044">
        <v>100</v>
      </c>
    </row>
    <row r="2045" spans="1:7" x14ac:dyDescent="0.2">
      <c r="A2045" t="s">
        <v>2648</v>
      </c>
      <c r="B2045" t="s">
        <v>2647</v>
      </c>
      <c r="C2045" t="str">
        <f t="shared" si="31"/>
        <v>uj-ouille</v>
      </c>
      <c r="D2045">
        <v>51</v>
      </c>
      <c r="E2045">
        <v>12.867000000000001</v>
      </c>
      <c r="F2045">
        <v>66.233999999999995</v>
      </c>
      <c r="G2045">
        <v>77.218999999999994</v>
      </c>
    </row>
    <row r="2046" spans="1:7" x14ac:dyDescent="0.2">
      <c r="A2046" t="s">
        <v>2648</v>
      </c>
      <c r="B2046" t="s">
        <v>3932</v>
      </c>
      <c r="C2046" t="str">
        <f t="shared" si="31"/>
        <v>uj-ouilles</v>
      </c>
      <c r="D2046">
        <v>17</v>
      </c>
      <c r="E2046">
        <v>2.1789999999999998</v>
      </c>
      <c r="F2046">
        <v>22.077999999999999</v>
      </c>
      <c r="G2046">
        <v>13.077</v>
      </c>
    </row>
    <row r="2047" spans="1:7" x14ac:dyDescent="0.2">
      <c r="A2047" t="s">
        <v>2648</v>
      </c>
      <c r="B2047" t="s">
        <v>3968</v>
      </c>
      <c r="C2047" t="str">
        <f t="shared" si="31"/>
        <v>uj-ouillent</v>
      </c>
      <c r="D2047">
        <v>8</v>
      </c>
      <c r="E2047">
        <v>0.88200000000000001</v>
      </c>
      <c r="F2047">
        <v>10.39</v>
      </c>
      <c r="G2047">
        <v>5.2930000000000001</v>
      </c>
    </row>
    <row r="2048" spans="1:7" x14ac:dyDescent="0.2">
      <c r="A2048" t="s">
        <v>2648</v>
      </c>
      <c r="B2048" t="s">
        <v>5307</v>
      </c>
      <c r="C2048" t="str">
        <f t="shared" si="31"/>
        <v>uj-ouil</v>
      </c>
      <c r="D2048">
        <v>1</v>
      </c>
      <c r="E2048">
        <v>0.73499999999999999</v>
      </c>
      <c r="F2048">
        <v>1.2989999999999999</v>
      </c>
      <c r="G2048">
        <v>4.4109999999999996</v>
      </c>
    </row>
    <row r="2049" spans="1:7" x14ac:dyDescent="0.2">
      <c r="A2049" t="s">
        <v>3828</v>
      </c>
      <c r="B2049" t="s">
        <v>1911</v>
      </c>
      <c r="C2049" t="str">
        <f t="shared" si="31"/>
        <v>uk-ouc</v>
      </c>
      <c r="D2049">
        <v>1</v>
      </c>
      <c r="E2049">
        <v>0.95699999999999996</v>
      </c>
      <c r="F2049">
        <v>33.332999999999998</v>
      </c>
      <c r="G2049">
        <v>89.272000000000006</v>
      </c>
    </row>
    <row r="2050" spans="1:7" x14ac:dyDescent="0.2">
      <c r="A2050" t="s">
        <v>3828</v>
      </c>
      <c r="B2050" t="s">
        <v>1914</v>
      </c>
      <c r="C2050" t="str">
        <f t="shared" si="31"/>
        <v>uk-oucs</v>
      </c>
      <c r="D2050">
        <v>1</v>
      </c>
      <c r="E2050">
        <v>0.111</v>
      </c>
      <c r="F2050">
        <v>33.332999999999998</v>
      </c>
      <c r="G2050">
        <v>10.353999999999999</v>
      </c>
    </row>
    <row r="2051" spans="1:7" x14ac:dyDescent="0.2">
      <c r="A2051" t="s">
        <v>3828</v>
      </c>
      <c r="B2051" t="s">
        <v>5302</v>
      </c>
      <c r="C2051" t="str">
        <f t="shared" si="31"/>
        <v>uk-ouques</v>
      </c>
      <c r="D2051">
        <v>1</v>
      </c>
      <c r="E2051">
        <v>4.0000000000000001E-3</v>
      </c>
      <c r="F2051">
        <v>33.332999999999998</v>
      </c>
      <c r="G2051">
        <v>0.373</v>
      </c>
    </row>
    <row r="2052" spans="1:7" x14ac:dyDescent="0.2">
      <c r="A2052" t="s">
        <v>3835</v>
      </c>
      <c r="B2052" t="s">
        <v>3834</v>
      </c>
      <c r="C2052" t="str">
        <f t="shared" si="31"/>
        <v>ukl%-oucle</v>
      </c>
      <c r="D2052">
        <v>2</v>
      </c>
      <c r="E2052">
        <v>1.079</v>
      </c>
      <c r="F2052">
        <v>40</v>
      </c>
      <c r="G2052">
        <v>47.616999999999997</v>
      </c>
    </row>
    <row r="2053" spans="1:7" x14ac:dyDescent="0.2">
      <c r="A2053" t="s">
        <v>3835</v>
      </c>
      <c r="B2053" t="s">
        <v>3839</v>
      </c>
      <c r="C2053" t="str">
        <f t="shared" ref="C2053:C2116" si="32">CONCATENATE(A2053,"-",B2053)</f>
        <v>ukl%-oucles</v>
      </c>
      <c r="D2053">
        <v>2</v>
      </c>
      <c r="E2053">
        <v>1.1830000000000001</v>
      </c>
      <c r="F2053">
        <v>40</v>
      </c>
      <c r="G2053">
        <v>52.207000000000001</v>
      </c>
    </row>
    <row r="2054" spans="1:7" x14ac:dyDescent="0.2">
      <c r="A2054" t="s">
        <v>3835</v>
      </c>
      <c r="B2054" t="s">
        <v>3837</v>
      </c>
      <c r="C2054" t="str">
        <f t="shared" si="32"/>
        <v>ukl%-ouclent</v>
      </c>
      <c r="D2054">
        <v>1</v>
      </c>
      <c r="E2054">
        <v>4.0000000000000001E-3</v>
      </c>
      <c r="F2054">
        <v>20</v>
      </c>
      <c r="G2054">
        <v>0.17699999999999999</v>
      </c>
    </row>
    <row r="2055" spans="1:7" x14ac:dyDescent="0.2">
      <c r="A2055" t="s">
        <v>2053</v>
      </c>
      <c r="B2055" t="s">
        <v>2975</v>
      </c>
      <c r="C2055" t="str">
        <f t="shared" si="32"/>
        <v>ul-oule</v>
      </c>
      <c r="D2055">
        <v>21</v>
      </c>
      <c r="E2055">
        <v>16.146000000000001</v>
      </c>
      <c r="F2055">
        <v>51.22</v>
      </c>
      <c r="G2055">
        <v>68.346000000000004</v>
      </c>
    </row>
    <row r="2056" spans="1:7" x14ac:dyDescent="0.2">
      <c r="A2056" t="s">
        <v>2053</v>
      </c>
      <c r="B2056" t="s">
        <v>4625</v>
      </c>
      <c r="C2056" t="str">
        <f t="shared" si="32"/>
        <v>ul-oulent</v>
      </c>
      <c r="D2056">
        <v>8</v>
      </c>
      <c r="E2056">
        <v>2.794</v>
      </c>
      <c r="F2056">
        <v>19.512</v>
      </c>
      <c r="G2056">
        <v>11.827</v>
      </c>
    </row>
    <row r="2057" spans="1:7" x14ac:dyDescent="0.2">
      <c r="A2057" t="s">
        <v>2053</v>
      </c>
      <c r="B2057" t="s">
        <v>2977</v>
      </c>
      <c r="C2057" t="str">
        <f t="shared" si="32"/>
        <v>ul-oules</v>
      </c>
      <c r="D2057">
        <v>8</v>
      </c>
      <c r="E2057">
        <v>4.6529999999999996</v>
      </c>
      <c r="F2057">
        <v>19.512</v>
      </c>
      <c r="G2057">
        <v>19.696000000000002</v>
      </c>
    </row>
    <row r="2058" spans="1:7" x14ac:dyDescent="0.2">
      <c r="A2058" t="s">
        <v>2053</v>
      </c>
      <c r="B2058" t="s">
        <v>6744</v>
      </c>
      <c r="C2058" t="str">
        <f t="shared" si="32"/>
        <v>ul-oûle</v>
      </c>
      <c r="D2058">
        <v>2</v>
      </c>
      <c r="E2058">
        <v>1.2999999999999999E-2</v>
      </c>
      <c r="F2058">
        <v>4.8780000000000001</v>
      </c>
      <c r="G2058">
        <v>5.5E-2</v>
      </c>
    </row>
    <row r="2059" spans="1:7" x14ac:dyDescent="0.2">
      <c r="A2059" t="s">
        <v>2053</v>
      </c>
      <c r="B2059" t="s">
        <v>2782</v>
      </c>
      <c r="C2059" t="str">
        <f t="shared" si="32"/>
        <v>ul-ool</v>
      </c>
      <c r="D2059">
        <v>1</v>
      </c>
      <c r="E2059">
        <v>8.9999999999999993E-3</v>
      </c>
      <c r="F2059">
        <v>2.4390000000000001</v>
      </c>
      <c r="G2059">
        <v>3.7999999999999999E-2</v>
      </c>
    </row>
    <row r="2060" spans="1:7" x14ac:dyDescent="0.2">
      <c r="A2060" t="s">
        <v>2053</v>
      </c>
      <c r="B2060" t="s">
        <v>1925</v>
      </c>
      <c r="C2060" t="str">
        <f t="shared" si="32"/>
        <v>ul-ouls</v>
      </c>
      <c r="D2060">
        <v>1</v>
      </c>
      <c r="E2060">
        <v>8.9999999999999993E-3</v>
      </c>
      <c r="F2060">
        <v>2.4390000000000001</v>
      </c>
      <c r="G2060">
        <v>3.7999999999999999E-2</v>
      </c>
    </row>
    <row r="2061" spans="1:7" x14ac:dyDescent="0.2">
      <c r="A2061" t="s">
        <v>6415</v>
      </c>
      <c r="B2061" t="s">
        <v>6414</v>
      </c>
      <c r="C2061" t="str">
        <f t="shared" si="32"/>
        <v>ulp-oulpe</v>
      </c>
      <c r="D2061">
        <v>1</v>
      </c>
      <c r="E2061">
        <v>4.0000000000000001E-3</v>
      </c>
      <c r="F2061">
        <v>50</v>
      </c>
      <c r="G2061">
        <v>50</v>
      </c>
    </row>
    <row r="2062" spans="1:7" x14ac:dyDescent="0.2">
      <c r="A2062" t="s">
        <v>6415</v>
      </c>
      <c r="B2062" t="s">
        <v>6417</v>
      </c>
      <c r="C2062" t="str">
        <f t="shared" si="32"/>
        <v>ulp-oulpes</v>
      </c>
      <c r="D2062">
        <v>1</v>
      </c>
      <c r="E2062">
        <v>4.0000000000000001E-3</v>
      </c>
      <c r="F2062">
        <v>50</v>
      </c>
      <c r="G2062">
        <v>50</v>
      </c>
    </row>
    <row r="2063" spans="1:7" x14ac:dyDescent="0.2">
      <c r="A2063" t="s">
        <v>6081</v>
      </c>
      <c r="B2063" t="s">
        <v>6080</v>
      </c>
      <c r="C2063" t="str">
        <f t="shared" si="32"/>
        <v>ult-oult</v>
      </c>
      <c r="D2063">
        <v>1</v>
      </c>
      <c r="E2063">
        <v>1.2999999999999999E-2</v>
      </c>
      <c r="F2063">
        <v>100</v>
      </c>
      <c r="G2063">
        <v>100</v>
      </c>
    </row>
    <row r="2064" spans="1:7" x14ac:dyDescent="0.2">
      <c r="A2064" t="s">
        <v>213</v>
      </c>
      <c r="B2064" t="s">
        <v>3880</v>
      </c>
      <c r="C2064" t="str">
        <f t="shared" si="32"/>
        <v>um-oum</v>
      </c>
      <c r="D2064">
        <v>1</v>
      </c>
      <c r="E2064">
        <v>0.41699999999999998</v>
      </c>
      <c r="F2064">
        <v>50</v>
      </c>
      <c r="G2064">
        <v>99.05</v>
      </c>
    </row>
    <row r="2065" spans="1:7" x14ac:dyDescent="0.2">
      <c r="A2065" t="s">
        <v>213</v>
      </c>
      <c r="B2065" t="s">
        <v>5900</v>
      </c>
      <c r="C2065" t="str">
        <f t="shared" si="32"/>
        <v>um-oums</v>
      </c>
      <c r="D2065">
        <v>1</v>
      </c>
      <c r="E2065">
        <v>4.0000000000000001E-3</v>
      </c>
      <c r="F2065">
        <v>50</v>
      </c>
      <c r="G2065">
        <v>0.95</v>
      </c>
    </row>
    <row r="2066" spans="1:7" x14ac:dyDescent="0.2">
      <c r="A2066" t="s">
        <v>176</v>
      </c>
      <c r="B2066" t="s">
        <v>6592</v>
      </c>
      <c r="C2066" t="str">
        <f t="shared" si="32"/>
        <v>un-oon</v>
      </c>
      <c r="D2066">
        <v>1</v>
      </c>
      <c r="E2066">
        <v>0.27400000000000002</v>
      </c>
      <c r="F2066">
        <v>20</v>
      </c>
      <c r="G2066">
        <v>7.8310000000000004</v>
      </c>
    </row>
    <row r="2067" spans="1:7" x14ac:dyDescent="0.2">
      <c r="A2067" t="s">
        <v>176</v>
      </c>
      <c r="B2067" t="s">
        <v>6594</v>
      </c>
      <c r="C2067" t="str">
        <f t="shared" si="32"/>
        <v>un-oons</v>
      </c>
      <c r="D2067">
        <v>1</v>
      </c>
      <c r="E2067">
        <v>2.1000000000000001E-2</v>
      </c>
      <c r="F2067">
        <v>20</v>
      </c>
      <c r="G2067">
        <v>0.6</v>
      </c>
    </row>
    <row r="2068" spans="1:7" x14ac:dyDescent="0.2">
      <c r="A2068" t="s">
        <v>176</v>
      </c>
      <c r="B2068" t="s">
        <v>6701</v>
      </c>
      <c r="C2068" t="str">
        <f t="shared" si="32"/>
        <v>un-oun</v>
      </c>
      <c r="D2068">
        <v>1</v>
      </c>
      <c r="E2068">
        <v>4.0000000000000001E-3</v>
      </c>
      <c r="F2068">
        <v>20</v>
      </c>
      <c r="G2068">
        <v>0.114</v>
      </c>
    </row>
    <row r="2069" spans="1:7" x14ac:dyDescent="0.2">
      <c r="A2069" t="s">
        <v>176</v>
      </c>
      <c r="B2069" t="s">
        <v>4369</v>
      </c>
      <c r="C2069" t="str">
        <f t="shared" si="32"/>
        <v>un-own</v>
      </c>
      <c r="D2069">
        <v>1</v>
      </c>
      <c r="E2069">
        <v>1.9610000000000001</v>
      </c>
      <c r="F2069">
        <v>20</v>
      </c>
      <c r="G2069">
        <v>56.045000000000002</v>
      </c>
    </row>
    <row r="2070" spans="1:7" x14ac:dyDescent="0.2">
      <c r="A2070" t="s">
        <v>176</v>
      </c>
      <c r="B2070" t="s">
        <v>4371</v>
      </c>
      <c r="C2070" t="str">
        <f t="shared" si="32"/>
        <v>un-owns</v>
      </c>
      <c r="D2070">
        <v>1</v>
      </c>
      <c r="E2070">
        <v>1.2390000000000001</v>
      </c>
      <c r="F2070">
        <v>20</v>
      </c>
      <c r="G2070">
        <v>35.409999999999997</v>
      </c>
    </row>
    <row r="2071" spans="1:7" x14ac:dyDescent="0.2">
      <c r="A2071" t="s">
        <v>6574</v>
      </c>
      <c r="B2071" t="s">
        <v>6573</v>
      </c>
      <c r="C2071" t="str">
        <f t="shared" si="32"/>
        <v>und-ound</v>
      </c>
      <c r="D2071">
        <v>1</v>
      </c>
      <c r="E2071">
        <v>8.9999999999999993E-3</v>
      </c>
      <c r="F2071">
        <v>100</v>
      </c>
      <c r="G2071">
        <v>100</v>
      </c>
    </row>
    <row r="2072" spans="1:7" x14ac:dyDescent="0.2">
      <c r="A2072" t="s">
        <v>3413</v>
      </c>
      <c r="B2072" t="s">
        <v>4222</v>
      </c>
      <c r="C2072" t="str">
        <f t="shared" si="32"/>
        <v>up-oupe</v>
      </c>
      <c r="D2072">
        <v>18</v>
      </c>
      <c r="E2072">
        <v>16.565999999999999</v>
      </c>
      <c r="F2072">
        <v>51.429000000000002</v>
      </c>
      <c r="G2072">
        <v>70.602000000000004</v>
      </c>
    </row>
    <row r="2073" spans="1:7" x14ac:dyDescent="0.2">
      <c r="A2073" t="s">
        <v>3413</v>
      </c>
      <c r="B2073" t="s">
        <v>4224</v>
      </c>
      <c r="C2073" t="str">
        <f t="shared" si="32"/>
        <v>up-oupes</v>
      </c>
      <c r="D2073">
        <v>11</v>
      </c>
      <c r="E2073">
        <v>5.0810000000000004</v>
      </c>
      <c r="F2073">
        <v>31.428999999999998</v>
      </c>
      <c r="G2073">
        <v>21.654</v>
      </c>
    </row>
    <row r="2074" spans="1:7" x14ac:dyDescent="0.2">
      <c r="A2074" t="s">
        <v>3413</v>
      </c>
      <c r="B2074" t="s">
        <v>3412</v>
      </c>
      <c r="C2074" t="str">
        <f t="shared" si="32"/>
        <v>up-oupent</v>
      </c>
      <c r="D2074">
        <v>4</v>
      </c>
      <c r="E2074">
        <v>1.538</v>
      </c>
      <c r="F2074">
        <v>11.429</v>
      </c>
      <c r="G2074">
        <v>6.5549999999999997</v>
      </c>
    </row>
    <row r="2075" spans="1:7" x14ac:dyDescent="0.2">
      <c r="A2075" t="s">
        <v>3413</v>
      </c>
      <c r="B2075" t="s">
        <v>6632</v>
      </c>
      <c r="C2075" t="str">
        <f t="shared" si="32"/>
        <v>up-oop</v>
      </c>
      <c r="D2075">
        <v>1</v>
      </c>
      <c r="E2075">
        <v>2.9000000000000001E-2</v>
      </c>
      <c r="F2075">
        <v>2.8570000000000002</v>
      </c>
      <c r="G2075">
        <v>0.124</v>
      </c>
    </row>
    <row r="2076" spans="1:7" x14ac:dyDescent="0.2">
      <c r="A2076" t="s">
        <v>3413</v>
      </c>
      <c r="B2076" t="s">
        <v>5630</v>
      </c>
      <c r="C2076" t="str">
        <f t="shared" si="32"/>
        <v>up-ouppe</v>
      </c>
      <c r="D2076">
        <v>1</v>
      </c>
      <c r="E2076">
        <v>0.25</v>
      </c>
      <c r="F2076">
        <v>2.8570000000000002</v>
      </c>
      <c r="G2076">
        <v>1.0649999999999999</v>
      </c>
    </row>
    <row r="2077" spans="1:7" x14ac:dyDescent="0.2">
      <c r="A2077" t="s">
        <v>2334</v>
      </c>
      <c r="B2077" t="s">
        <v>2333</v>
      </c>
      <c r="C2077" t="str">
        <f t="shared" si="32"/>
        <v>upl%-ouple</v>
      </c>
      <c r="D2077">
        <v>4</v>
      </c>
      <c r="E2077">
        <v>2.64</v>
      </c>
      <c r="F2077">
        <v>66.667000000000002</v>
      </c>
      <c r="G2077">
        <v>61.942999999999998</v>
      </c>
    </row>
    <row r="2078" spans="1:7" x14ac:dyDescent="0.2">
      <c r="A2078" t="s">
        <v>2334</v>
      </c>
      <c r="B2078" t="s">
        <v>4632</v>
      </c>
      <c r="C2078" t="str">
        <f t="shared" si="32"/>
        <v>upl%-ouples</v>
      </c>
      <c r="D2078">
        <v>2</v>
      </c>
      <c r="E2078">
        <v>1.6220000000000001</v>
      </c>
      <c r="F2078">
        <v>33.332999999999998</v>
      </c>
      <c r="G2078">
        <v>38.057000000000002</v>
      </c>
    </row>
    <row r="2079" spans="1:7" x14ac:dyDescent="0.2">
      <c r="A2079" t="s">
        <v>2337</v>
      </c>
      <c r="B2079" t="s">
        <v>2339</v>
      </c>
      <c r="C2079" t="str">
        <f t="shared" si="32"/>
        <v>uR-ours</v>
      </c>
      <c r="D2079">
        <v>32</v>
      </c>
      <c r="E2079">
        <v>23.951000000000001</v>
      </c>
      <c r="F2079">
        <v>34.042999999999999</v>
      </c>
      <c r="G2079">
        <v>30.96</v>
      </c>
    </row>
    <row r="2080" spans="1:7" x14ac:dyDescent="0.2">
      <c r="A2080" t="s">
        <v>2337</v>
      </c>
      <c r="B2080" t="s">
        <v>2794</v>
      </c>
      <c r="C2080" t="str">
        <f t="shared" si="32"/>
        <v>uR-our</v>
      </c>
      <c r="D2080">
        <v>21</v>
      </c>
      <c r="E2080">
        <v>30.756</v>
      </c>
      <c r="F2080">
        <v>22.34</v>
      </c>
      <c r="G2080">
        <v>39.756</v>
      </c>
    </row>
    <row r="2081" spans="1:7" x14ac:dyDescent="0.2">
      <c r="A2081" t="s">
        <v>2337</v>
      </c>
      <c r="B2081" t="s">
        <v>2336</v>
      </c>
      <c r="C2081" t="str">
        <f t="shared" si="32"/>
        <v>uR-ourent</v>
      </c>
      <c r="D2081">
        <v>6</v>
      </c>
      <c r="E2081">
        <v>2.5390000000000001</v>
      </c>
      <c r="F2081">
        <v>6.383</v>
      </c>
      <c r="G2081">
        <v>3.282</v>
      </c>
    </row>
    <row r="2082" spans="1:7" x14ac:dyDescent="0.2">
      <c r="A2082" t="s">
        <v>2337</v>
      </c>
      <c r="B2082" t="s">
        <v>2341</v>
      </c>
      <c r="C2082" t="str">
        <f t="shared" si="32"/>
        <v>uR-ourt</v>
      </c>
      <c r="D2082">
        <v>6</v>
      </c>
      <c r="E2082">
        <v>7.5190000000000001</v>
      </c>
      <c r="F2082">
        <v>6.383</v>
      </c>
      <c r="G2082">
        <v>9.7189999999999994</v>
      </c>
    </row>
    <row r="2083" spans="1:7" x14ac:dyDescent="0.2">
      <c r="A2083" t="s">
        <v>2337</v>
      </c>
      <c r="B2083" t="s">
        <v>5536</v>
      </c>
      <c r="C2083" t="str">
        <f t="shared" si="32"/>
        <v>uR-ourd</v>
      </c>
      <c r="D2083">
        <v>5</v>
      </c>
      <c r="E2083">
        <v>5.1740000000000004</v>
      </c>
      <c r="F2083">
        <v>5.319</v>
      </c>
      <c r="G2083">
        <v>6.6879999999999997</v>
      </c>
    </row>
    <row r="2084" spans="1:7" x14ac:dyDescent="0.2">
      <c r="A2084" t="s">
        <v>2337</v>
      </c>
      <c r="B2084" t="s">
        <v>3923</v>
      </c>
      <c r="C2084" t="str">
        <f t="shared" si="32"/>
        <v>uR-oure</v>
      </c>
      <c r="D2084">
        <v>5</v>
      </c>
      <c r="E2084">
        <v>2.6779999999999999</v>
      </c>
      <c r="F2084">
        <v>5.319</v>
      </c>
      <c r="G2084">
        <v>3.4620000000000002</v>
      </c>
    </row>
    <row r="2085" spans="1:7" x14ac:dyDescent="0.2">
      <c r="A2085" t="s">
        <v>2337</v>
      </c>
      <c r="B2085" t="s">
        <v>5538</v>
      </c>
      <c r="C2085" t="str">
        <f t="shared" si="32"/>
        <v>uR-ourds</v>
      </c>
      <c r="D2085">
        <v>4</v>
      </c>
      <c r="E2085">
        <v>1.867</v>
      </c>
      <c r="F2085">
        <v>4.2549999999999999</v>
      </c>
      <c r="G2085">
        <v>2.4129999999999998</v>
      </c>
    </row>
    <row r="2086" spans="1:7" x14ac:dyDescent="0.2">
      <c r="A2086" t="s">
        <v>2337</v>
      </c>
      <c r="B2086" t="s">
        <v>3892</v>
      </c>
      <c r="C2086" t="str">
        <f t="shared" si="32"/>
        <v>uR-ourre</v>
      </c>
      <c r="D2086">
        <v>3</v>
      </c>
      <c r="E2086">
        <v>0.80800000000000005</v>
      </c>
      <c r="F2086">
        <v>3.1909999999999998</v>
      </c>
      <c r="G2086">
        <v>1.044</v>
      </c>
    </row>
    <row r="2087" spans="1:7" x14ac:dyDescent="0.2">
      <c r="A2087" t="s">
        <v>2337</v>
      </c>
      <c r="B2087" t="s">
        <v>5158</v>
      </c>
      <c r="C2087" t="str">
        <f t="shared" si="32"/>
        <v>uR-oures</v>
      </c>
      <c r="D2087">
        <v>2</v>
      </c>
      <c r="E2087">
        <v>0.17899999999999999</v>
      </c>
      <c r="F2087">
        <v>2.1280000000000001</v>
      </c>
      <c r="G2087">
        <v>0.23100000000000001</v>
      </c>
    </row>
    <row r="2088" spans="1:7" x14ac:dyDescent="0.2">
      <c r="A2088" t="s">
        <v>2337</v>
      </c>
      <c r="B2088" t="s">
        <v>3885</v>
      </c>
      <c r="C2088" t="str">
        <f t="shared" si="32"/>
        <v>uR-ourg</v>
      </c>
      <c r="D2088">
        <v>2</v>
      </c>
      <c r="E2088">
        <v>0.56599999999999995</v>
      </c>
      <c r="F2088">
        <v>2.1280000000000001</v>
      </c>
      <c r="G2088">
        <v>0.73199999999999998</v>
      </c>
    </row>
    <row r="2089" spans="1:7" x14ac:dyDescent="0.2">
      <c r="A2089" t="s">
        <v>2337</v>
      </c>
      <c r="B2089" t="s">
        <v>3890</v>
      </c>
      <c r="C2089" t="str">
        <f t="shared" si="32"/>
        <v>uR-ourgs</v>
      </c>
      <c r="D2089">
        <v>2</v>
      </c>
      <c r="E2089">
        <v>0.16600000000000001</v>
      </c>
      <c r="F2089">
        <v>2.1280000000000001</v>
      </c>
      <c r="G2089">
        <v>0.215</v>
      </c>
    </row>
    <row r="2090" spans="1:7" x14ac:dyDescent="0.2">
      <c r="A2090" t="s">
        <v>2337</v>
      </c>
      <c r="B2090" t="s">
        <v>3894</v>
      </c>
      <c r="C2090" t="str">
        <f t="shared" si="32"/>
        <v>uR-ourrent</v>
      </c>
      <c r="D2090">
        <v>2</v>
      </c>
      <c r="E2090">
        <v>1.2999999999999999E-2</v>
      </c>
      <c r="F2090">
        <v>2.1280000000000001</v>
      </c>
      <c r="G2090">
        <v>1.7000000000000001E-2</v>
      </c>
    </row>
    <row r="2091" spans="1:7" x14ac:dyDescent="0.2">
      <c r="A2091" t="s">
        <v>2337</v>
      </c>
      <c r="B2091" t="s">
        <v>3896</v>
      </c>
      <c r="C2091" t="str">
        <f t="shared" si="32"/>
        <v>uR-ourres</v>
      </c>
      <c r="D2091">
        <v>2</v>
      </c>
      <c r="E2091">
        <v>1.7000000000000001E-2</v>
      </c>
      <c r="F2091">
        <v>2.1280000000000001</v>
      </c>
      <c r="G2091">
        <v>2.1999999999999999E-2</v>
      </c>
    </row>
    <row r="2092" spans="1:7" x14ac:dyDescent="0.2">
      <c r="A2092" t="s">
        <v>2337</v>
      </c>
      <c r="B2092" t="s">
        <v>4652</v>
      </c>
      <c r="C2092" t="str">
        <f t="shared" si="32"/>
        <v>uR-ourts</v>
      </c>
      <c r="D2092">
        <v>2</v>
      </c>
      <c r="E2092">
        <v>1.1279999999999999</v>
      </c>
      <c r="F2092">
        <v>2.1280000000000001</v>
      </c>
      <c r="G2092">
        <v>1.458</v>
      </c>
    </row>
    <row r="2093" spans="1:7" x14ac:dyDescent="0.2">
      <c r="A2093" t="s">
        <v>4636</v>
      </c>
      <c r="B2093" t="s">
        <v>4635</v>
      </c>
      <c r="C2093" t="str">
        <f t="shared" si="32"/>
        <v>uRb-ourbe</v>
      </c>
      <c r="D2093">
        <v>5</v>
      </c>
      <c r="E2093">
        <v>0.89500000000000002</v>
      </c>
      <c r="F2093">
        <v>62.5</v>
      </c>
      <c r="G2093">
        <v>67.293000000000006</v>
      </c>
    </row>
    <row r="2094" spans="1:7" x14ac:dyDescent="0.2">
      <c r="A2094" t="s">
        <v>4636</v>
      </c>
      <c r="B2094" t="s">
        <v>4640</v>
      </c>
      <c r="C2094" t="str">
        <f t="shared" si="32"/>
        <v>uRb-ourbes</v>
      </c>
      <c r="D2094">
        <v>2</v>
      </c>
      <c r="E2094">
        <v>0.33100000000000002</v>
      </c>
      <c r="F2094">
        <v>25</v>
      </c>
      <c r="G2094">
        <v>24.887</v>
      </c>
    </row>
    <row r="2095" spans="1:7" x14ac:dyDescent="0.2">
      <c r="A2095" t="s">
        <v>4636</v>
      </c>
      <c r="B2095" t="s">
        <v>4638</v>
      </c>
      <c r="C2095" t="str">
        <f t="shared" si="32"/>
        <v>uRb-ourbent</v>
      </c>
      <c r="D2095">
        <v>1</v>
      </c>
      <c r="E2095">
        <v>0.104</v>
      </c>
      <c r="F2095">
        <v>12.5</v>
      </c>
      <c r="G2095">
        <v>7.82</v>
      </c>
    </row>
    <row r="2096" spans="1:7" x14ac:dyDescent="0.2">
      <c r="A2096" t="s">
        <v>3883</v>
      </c>
      <c r="B2096" t="s">
        <v>3882</v>
      </c>
      <c r="C2096" t="str">
        <f t="shared" si="32"/>
        <v>uRd-ourde</v>
      </c>
      <c r="D2096">
        <v>6</v>
      </c>
      <c r="E2096">
        <v>2.6219999999999999</v>
      </c>
      <c r="F2096">
        <v>66.667000000000002</v>
      </c>
      <c r="G2096">
        <v>67.822000000000003</v>
      </c>
    </row>
    <row r="2097" spans="1:7" x14ac:dyDescent="0.2">
      <c r="A2097" t="s">
        <v>3883</v>
      </c>
      <c r="B2097" t="s">
        <v>5902</v>
      </c>
      <c r="C2097" t="str">
        <f t="shared" si="32"/>
        <v>uRd-ourdes</v>
      </c>
      <c r="D2097">
        <v>3</v>
      </c>
      <c r="E2097">
        <v>1.244</v>
      </c>
      <c r="F2097">
        <v>33.332999999999998</v>
      </c>
      <c r="G2097">
        <v>32.177999999999997</v>
      </c>
    </row>
    <row r="2098" spans="1:7" x14ac:dyDescent="0.2">
      <c r="A2098" t="s">
        <v>4559</v>
      </c>
      <c r="B2098" t="s">
        <v>4558</v>
      </c>
      <c r="C2098" t="str">
        <f t="shared" si="32"/>
        <v>uRn-ourne</v>
      </c>
      <c r="D2098">
        <v>5</v>
      </c>
      <c r="E2098">
        <v>4.0229999999999997</v>
      </c>
      <c r="F2098">
        <v>50</v>
      </c>
      <c r="G2098">
        <v>65.117999999999995</v>
      </c>
    </row>
    <row r="2099" spans="1:7" x14ac:dyDescent="0.2">
      <c r="A2099" t="s">
        <v>4559</v>
      </c>
      <c r="B2099" t="s">
        <v>6552</v>
      </c>
      <c r="C2099" t="str">
        <f t="shared" si="32"/>
        <v>uRn-ournent</v>
      </c>
      <c r="D2099">
        <v>3</v>
      </c>
      <c r="E2099">
        <v>1.516</v>
      </c>
      <c r="F2099">
        <v>30</v>
      </c>
      <c r="G2099">
        <v>24.539000000000001</v>
      </c>
    </row>
    <row r="2100" spans="1:7" x14ac:dyDescent="0.2">
      <c r="A2100" t="s">
        <v>4559</v>
      </c>
      <c r="B2100" t="s">
        <v>6554</v>
      </c>
      <c r="C2100" t="str">
        <f t="shared" si="32"/>
        <v>uRn-ournes</v>
      </c>
      <c r="D2100">
        <v>2</v>
      </c>
      <c r="E2100">
        <v>0.63900000000000001</v>
      </c>
      <c r="F2100">
        <v>20</v>
      </c>
      <c r="G2100">
        <v>10.343</v>
      </c>
    </row>
    <row r="2101" spans="1:7" x14ac:dyDescent="0.2">
      <c r="A2101" t="s">
        <v>6421</v>
      </c>
      <c r="B2101" t="s">
        <v>6420</v>
      </c>
      <c r="C2101" t="str">
        <f t="shared" si="32"/>
        <v>uRpR%-ourpre</v>
      </c>
      <c r="D2101">
        <v>2</v>
      </c>
      <c r="E2101">
        <v>0.66</v>
      </c>
      <c r="F2101">
        <v>50</v>
      </c>
      <c r="G2101">
        <v>88.352999999999994</v>
      </c>
    </row>
    <row r="2102" spans="1:7" x14ac:dyDescent="0.2">
      <c r="A2102" t="s">
        <v>6421</v>
      </c>
      <c r="B2102" t="s">
        <v>6423</v>
      </c>
      <c r="C2102" t="str">
        <f t="shared" si="32"/>
        <v>uRpR%-ourpres</v>
      </c>
      <c r="D2102">
        <v>2</v>
      </c>
      <c r="E2102">
        <v>8.6999999999999994E-2</v>
      </c>
      <c r="F2102">
        <v>50</v>
      </c>
      <c r="G2102">
        <v>11.647</v>
      </c>
    </row>
    <row r="2103" spans="1:7" x14ac:dyDescent="0.2">
      <c r="A2103" t="s">
        <v>3899</v>
      </c>
      <c r="B2103" t="s">
        <v>3898</v>
      </c>
      <c r="C2103" t="str">
        <f t="shared" si="32"/>
        <v>uRs-ourse</v>
      </c>
      <c r="D2103">
        <v>5</v>
      </c>
      <c r="E2103">
        <v>3.9289999999999998</v>
      </c>
      <c r="F2103">
        <v>41.667000000000002</v>
      </c>
      <c r="G2103">
        <v>34.582999999999998</v>
      </c>
    </row>
    <row r="2104" spans="1:7" x14ac:dyDescent="0.2">
      <c r="A2104" t="s">
        <v>3899</v>
      </c>
      <c r="B2104" t="s">
        <v>6546</v>
      </c>
      <c r="C2104" t="str">
        <f t="shared" si="32"/>
        <v>uRs-ource</v>
      </c>
      <c r="D2104">
        <v>2</v>
      </c>
      <c r="E2104">
        <v>1.8089999999999999</v>
      </c>
      <c r="F2104">
        <v>16.667000000000002</v>
      </c>
      <c r="G2104">
        <v>15.923</v>
      </c>
    </row>
    <row r="2105" spans="1:7" x14ac:dyDescent="0.2">
      <c r="A2105" t="s">
        <v>3899</v>
      </c>
      <c r="B2105" t="s">
        <v>6548</v>
      </c>
      <c r="C2105" t="str">
        <f t="shared" si="32"/>
        <v>uRs-ources</v>
      </c>
      <c r="D2105">
        <v>2</v>
      </c>
      <c r="E2105">
        <v>1.589</v>
      </c>
      <c r="F2105">
        <v>16.667000000000002</v>
      </c>
      <c r="G2105">
        <v>13.986000000000001</v>
      </c>
    </row>
    <row r="2106" spans="1:7" x14ac:dyDescent="0.2">
      <c r="A2106" t="s">
        <v>3899</v>
      </c>
      <c r="B2106" t="s">
        <v>4645</v>
      </c>
      <c r="C2106" t="str">
        <f t="shared" si="32"/>
        <v>uRs-ourses</v>
      </c>
      <c r="D2106">
        <v>2</v>
      </c>
      <c r="E2106">
        <v>1.6080000000000001</v>
      </c>
      <c r="F2106">
        <v>16.667000000000002</v>
      </c>
      <c r="G2106">
        <v>14.154</v>
      </c>
    </row>
    <row r="2107" spans="1:7" x14ac:dyDescent="0.2">
      <c r="A2107" t="s">
        <v>3899</v>
      </c>
      <c r="B2107" t="s">
        <v>2339</v>
      </c>
      <c r="C2107" t="str">
        <f t="shared" si="32"/>
        <v>uRs-ours</v>
      </c>
      <c r="D2107">
        <v>1</v>
      </c>
      <c r="E2107">
        <v>2.4260000000000002</v>
      </c>
      <c r="F2107">
        <v>8.3330000000000002</v>
      </c>
      <c r="G2107">
        <v>21.353999999999999</v>
      </c>
    </row>
    <row r="2108" spans="1:7" x14ac:dyDescent="0.2">
      <c r="A2108" t="s">
        <v>5117</v>
      </c>
      <c r="B2108" t="s">
        <v>5116</v>
      </c>
      <c r="C2108" t="str">
        <f t="shared" si="32"/>
        <v>uRS-ourche</v>
      </c>
      <c r="D2108">
        <v>2</v>
      </c>
      <c r="E2108">
        <v>1.0149999999999999</v>
      </c>
      <c r="F2108">
        <v>66.667000000000002</v>
      </c>
      <c r="G2108">
        <v>86.09</v>
      </c>
    </row>
    <row r="2109" spans="1:7" x14ac:dyDescent="0.2">
      <c r="A2109" t="s">
        <v>5117</v>
      </c>
      <c r="B2109" t="s">
        <v>5401</v>
      </c>
      <c r="C2109" t="str">
        <f t="shared" si="32"/>
        <v>uRS-ourches</v>
      </c>
      <c r="D2109">
        <v>1</v>
      </c>
      <c r="E2109">
        <v>0.16400000000000001</v>
      </c>
      <c r="F2109">
        <v>33.332999999999998</v>
      </c>
      <c r="G2109">
        <v>13.91</v>
      </c>
    </row>
    <row r="2110" spans="1:7" x14ac:dyDescent="0.2">
      <c r="A2110" t="s">
        <v>4648</v>
      </c>
      <c r="B2110" t="s">
        <v>2341</v>
      </c>
      <c r="C2110" t="str">
        <f t="shared" si="32"/>
        <v>uRt-ourt</v>
      </c>
      <c r="D2110">
        <v>2</v>
      </c>
      <c r="E2110">
        <v>1.375</v>
      </c>
      <c r="F2110">
        <v>28.571000000000002</v>
      </c>
      <c r="G2110">
        <v>27.521999999999998</v>
      </c>
    </row>
    <row r="2111" spans="1:7" x14ac:dyDescent="0.2">
      <c r="A2111" t="s">
        <v>4648</v>
      </c>
      <c r="B2111" t="s">
        <v>4647</v>
      </c>
      <c r="C2111" t="str">
        <f t="shared" si="32"/>
        <v>uRt-ourte</v>
      </c>
      <c r="D2111">
        <v>2</v>
      </c>
      <c r="E2111">
        <v>1.7030000000000001</v>
      </c>
      <c r="F2111">
        <v>28.571000000000002</v>
      </c>
      <c r="G2111">
        <v>34.087000000000003</v>
      </c>
    </row>
    <row r="2112" spans="1:7" x14ac:dyDescent="0.2">
      <c r="A2112" t="s">
        <v>4648</v>
      </c>
      <c r="B2112" t="s">
        <v>4650</v>
      </c>
      <c r="C2112" t="str">
        <f t="shared" si="32"/>
        <v>uRt-ourtes</v>
      </c>
      <c r="D2112">
        <v>2</v>
      </c>
      <c r="E2112">
        <v>1.5289999999999999</v>
      </c>
      <c r="F2112">
        <v>28.571000000000002</v>
      </c>
      <c r="G2112">
        <v>30.603999999999999</v>
      </c>
    </row>
    <row r="2113" spans="1:7" x14ac:dyDescent="0.2">
      <c r="A2113" t="s">
        <v>4648</v>
      </c>
      <c r="B2113" t="s">
        <v>4652</v>
      </c>
      <c r="C2113" t="str">
        <f t="shared" si="32"/>
        <v>uRt-ourts</v>
      </c>
      <c r="D2113">
        <v>1</v>
      </c>
      <c r="E2113">
        <v>0.38900000000000001</v>
      </c>
      <c r="F2113">
        <v>14.286</v>
      </c>
      <c r="G2113">
        <v>7.7859999999999996</v>
      </c>
    </row>
    <row r="2114" spans="1:7" x14ac:dyDescent="0.2">
      <c r="A2114" t="s">
        <v>4643</v>
      </c>
      <c r="B2114" t="s">
        <v>4642</v>
      </c>
      <c r="C2114" t="str">
        <f t="shared" si="32"/>
        <v>uRZ-ourge</v>
      </c>
      <c r="D2114">
        <v>1</v>
      </c>
      <c r="E2114">
        <v>4.0000000000000001E-3</v>
      </c>
      <c r="F2114">
        <v>100</v>
      </c>
      <c r="G2114">
        <v>100</v>
      </c>
    </row>
    <row r="2115" spans="1:7" x14ac:dyDescent="0.2">
      <c r="A2115" t="s">
        <v>2017</v>
      </c>
      <c r="B2115" t="s">
        <v>3972</v>
      </c>
      <c r="C2115" t="str">
        <f t="shared" si="32"/>
        <v>us-ousse</v>
      </c>
      <c r="D2115">
        <v>25</v>
      </c>
      <c r="E2115">
        <v>14.058</v>
      </c>
      <c r="F2115">
        <v>54.347999999999999</v>
      </c>
      <c r="G2115">
        <v>52.051000000000002</v>
      </c>
    </row>
    <row r="2116" spans="1:7" x14ac:dyDescent="0.2">
      <c r="A2116" t="s">
        <v>2017</v>
      </c>
      <c r="B2116" t="s">
        <v>5421</v>
      </c>
      <c r="C2116" t="str">
        <f t="shared" si="32"/>
        <v>us-ousses</v>
      </c>
      <c r="D2116">
        <v>12</v>
      </c>
      <c r="E2116">
        <v>3.0990000000000002</v>
      </c>
      <c r="F2116">
        <v>26.087</v>
      </c>
      <c r="G2116">
        <v>11.474</v>
      </c>
    </row>
    <row r="2117" spans="1:7" x14ac:dyDescent="0.2">
      <c r="A2117" t="s">
        <v>2017</v>
      </c>
      <c r="B2117" t="s">
        <v>5019</v>
      </c>
      <c r="C2117" t="str">
        <f t="shared" ref="C2117:C2180" si="33">CONCATENATE(A2117,"-",B2117)</f>
        <v>us-oussent</v>
      </c>
      <c r="D2117">
        <v>3</v>
      </c>
      <c r="E2117">
        <v>1.7969999999999999</v>
      </c>
      <c r="F2117">
        <v>6.5220000000000002</v>
      </c>
      <c r="G2117">
        <v>6.6539999999999999</v>
      </c>
    </row>
    <row r="2118" spans="1:7" x14ac:dyDescent="0.2">
      <c r="A2118" t="s">
        <v>2017</v>
      </c>
      <c r="B2118" t="s">
        <v>4959</v>
      </c>
      <c r="C2118" t="str">
        <f t="shared" si="33"/>
        <v>us-ouce</v>
      </c>
      <c r="D2118">
        <v>2</v>
      </c>
      <c r="E2118">
        <v>3.24</v>
      </c>
      <c r="F2118">
        <v>4.3479999999999999</v>
      </c>
      <c r="G2118">
        <v>11.996</v>
      </c>
    </row>
    <row r="2119" spans="1:7" x14ac:dyDescent="0.2">
      <c r="A2119" t="s">
        <v>2017</v>
      </c>
      <c r="B2119" t="s">
        <v>4961</v>
      </c>
      <c r="C2119" t="str">
        <f t="shared" si="33"/>
        <v>us-ouces</v>
      </c>
      <c r="D2119">
        <v>2</v>
      </c>
      <c r="E2119">
        <v>2.097</v>
      </c>
      <c r="F2119">
        <v>4.3479999999999999</v>
      </c>
      <c r="G2119">
        <v>7.7640000000000002</v>
      </c>
    </row>
    <row r="2120" spans="1:7" x14ac:dyDescent="0.2">
      <c r="A2120" t="s">
        <v>2017</v>
      </c>
      <c r="B2120" t="s">
        <v>1864</v>
      </c>
      <c r="C2120" t="str">
        <f t="shared" si="33"/>
        <v>us-ous</v>
      </c>
      <c r="D2120">
        <v>2</v>
      </c>
      <c r="E2120">
        <v>2.7170000000000001</v>
      </c>
      <c r="F2120">
        <v>4.3479999999999999</v>
      </c>
      <c r="G2120">
        <v>10.06</v>
      </c>
    </row>
    <row r="2121" spans="1:7" x14ac:dyDescent="0.2">
      <c r="A2121" t="s">
        <v>3522</v>
      </c>
      <c r="B2121" t="s">
        <v>3830</v>
      </c>
      <c r="C2121" t="str">
        <f t="shared" si="33"/>
        <v>uS-ouche</v>
      </c>
      <c r="D2121">
        <v>19</v>
      </c>
      <c r="E2121">
        <v>16.463000000000001</v>
      </c>
      <c r="F2121">
        <v>52.777999999999999</v>
      </c>
      <c r="G2121">
        <v>71.332999999999998</v>
      </c>
    </row>
    <row r="2122" spans="1:7" x14ac:dyDescent="0.2">
      <c r="A2122" t="s">
        <v>3522</v>
      </c>
      <c r="B2122" t="s">
        <v>3521</v>
      </c>
      <c r="C2122" t="str">
        <f t="shared" si="33"/>
        <v>uS-ouches</v>
      </c>
      <c r="D2122">
        <v>13</v>
      </c>
      <c r="E2122">
        <v>5.3620000000000001</v>
      </c>
      <c r="F2122">
        <v>36.110999999999997</v>
      </c>
      <c r="G2122">
        <v>23.233000000000001</v>
      </c>
    </row>
    <row r="2123" spans="1:7" x14ac:dyDescent="0.2">
      <c r="A2123" t="s">
        <v>3522</v>
      </c>
      <c r="B2123" t="s">
        <v>3832</v>
      </c>
      <c r="C2123" t="str">
        <f t="shared" si="33"/>
        <v>uS-ouchent</v>
      </c>
      <c r="D2123">
        <v>4</v>
      </c>
      <c r="E2123">
        <v>1.254</v>
      </c>
      <c r="F2123">
        <v>11.111000000000001</v>
      </c>
      <c r="G2123">
        <v>5.4340000000000002</v>
      </c>
    </row>
    <row r="2124" spans="1:7" x14ac:dyDescent="0.2">
      <c r="A2124" t="s">
        <v>5843</v>
      </c>
      <c r="B2124" t="s">
        <v>5842</v>
      </c>
      <c r="C2124" t="str">
        <f t="shared" si="33"/>
        <v>ust-ouste</v>
      </c>
      <c r="D2124">
        <v>2</v>
      </c>
      <c r="E2124">
        <v>0.29199999999999998</v>
      </c>
      <c r="F2124">
        <v>100</v>
      </c>
      <c r="G2124">
        <v>100</v>
      </c>
    </row>
    <row r="2125" spans="1:7" x14ac:dyDescent="0.2">
      <c r="A2125" t="s">
        <v>2025</v>
      </c>
      <c r="B2125" t="s">
        <v>2762</v>
      </c>
      <c r="C2125" t="str">
        <f t="shared" si="33"/>
        <v>ut-oute</v>
      </c>
      <c r="D2125">
        <v>17</v>
      </c>
      <c r="E2125">
        <v>17.356000000000002</v>
      </c>
      <c r="F2125">
        <v>31.481000000000002</v>
      </c>
      <c r="G2125">
        <v>43.39</v>
      </c>
    </row>
    <row r="2126" spans="1:7" x14ac:dyDescent="0.2">
      <c r="A2126" t="s">
        <v>2025</v>
      </c>
      <c r="B2126" t="s">
        <v>2766</v>
      </c>
      <c r="C2126" t="str">
        <f t="shared" si="33"/>
        <v>ut-outes</v>
      </c>
      <c r="D2126">
        <v>8</v>
      </c>
      <c r="E2126">
        <v>7.82</v>
      </c>
      <c r="F2126">
        <v>14.815</v>
      </c>
      <c r="G2126">
        <v>19.55</v>
      </c>
    </row>
    <row r="2127" spans="1:7" x14ac:dyDescent="0.2">
      <c r="A2127" t="s">
        <v>2025</v>
      </c>
      <c r="B2127" t="s">
        <v>2764</v>
      </c>
      <c r="C2127" t="str">
        <f t="shared" si="33"/>
        <v>ut-outent</v>
      </c>
      <c r="D2127">
        <v>6</v>
      </c>
      <c r="E2127">
        <v>2.3730000000000002</v>
      </c>
      <c r="F2127">
        <v>11.111000000000001</v>
      </c>
      <c r="G2127">
        <v>5.9329999999999998</v>
      </c>
    </row>
    <row r="2128" spans="1:7" x14ac:dyDescent="0.2">
      <c r="A2128" t="s">
        <v>2025</v>
      </c>
      <c r="B2128" t="s">
        <v>4658</v>
      </c>
      <c r="C2128" t="str">
        <f t="shared" si="33"/>
        <v>ut-oûte</v>
      </c>
      <c r="D2128">
        <v>5</v>
      </c>
      <c r="E2128">
        <v>3.6429999999999998</v>
      </c>
      <c r="F2128">
        <v>9.2590000000000003</v>
      </c>
      <c r="G2128">
        <v>9.1080000000000005</v>
      </c>
    </row>
    <row r="2129" spans="1:7" x14ac:dyDescent="0.2">
      <c r="A2129" t="s">
        <v>2025</v>
      </c>
      <c r="B2129" t="s">
        <v>1875</v>
      </c>
      <c r="C2129" t="str">
        <f t="shared" si="33"/>
        <v>ut-out</v>
      </c>
      <c r="D2129">
        <v>3</v>
      </c>
      <c r="E2129">
        <v>0.36799999999999999</v>
      </c>
      <c r="F2129">
        <v>5.556</v>
      </c>
      <c r="G2129">
        <v>0.92</v>
      </c>
    </row>
    <row r="2130" spans="1:7" x14ac:dyDescent="0.2">
      <c r="A2130" t="s">
        <v>2025</v>
      </c>
      <c r="B2130" t="s">
        <v>4660</v>
      </c>
      <c r="C2130" t="str">
        <f t="shared" si="33"/>
        <v>ut-oûtent</v>
      </c>
      <c r="D2130">
        <v>3</v>
      </c>
      <c r="E2130">
        <v>0.65500000000000003</v>
      </c>
      <c r="F2130">
        <v>5.556</v>
      </c>
      <c r="G2130">
        <v>1.6379999999999999</v>
      </c>
    </row>
    <row r="2131" spans="1:7" x14ac:dyDescent="0.2">
      <c r="A2131" t="s">
        <v>2025</v>
      </c>
      <c r="B2131" t="s">
        <v>4720</v>
      </c>
      <c r="C2131" t="str">
        <f t="shared" si="33"/>
        <v>ut-oûtes</v>
      </c>
      <c r="D2131">
        <v>3</v>
      </c>
      <c r="E2131">
        <v>1.7000000000000001E-2</v>
      </c>
      <c r="F2131">
        <v>5.556</v>
      </c>
      <c r="G2131">
        <v>4.2999999999999997E-2</v>
      </c>
    </row>
    <row r="2132" spans="1:7" x14ac:dyDescent="0.2">
      <c r="A2132" t="s">
        <v>2025</v>
      </c>
      <c r="B2132" t="s">
        <v>5540</v>
      </c>
      <c r="C2132" t="str">
        <f t="shared" si="33"/>
        <v>ut-outte</v>
      </c>
      <c r="D2132">
        <v>3</v>
      </c>
      <c r="E2132">
        <v>1.6559999999999999</v>
      </c>
      <c r="F2132">
        <v>5.556</v>
      </c>
      <c r="G2132">
        <v>4.1399999999999997</v>
      </c>
    </row>
    <row r="2133" spans="1:7" x14ac:dyDescent="0.2">
      <c r="A2133" t="s">
        <v>2025</v>
      </c>
      <c r="B2133" t="s">
        <v>5381</v>
      </c>
      <c r="C2133" t="str">
        <f t="shared" si="33"/>
        <v>ut-oot</v>
      </c>
      <c r="D2133">
        <v>2</v>
      </c>
      <c r="E2133">
        <v>1.0760000000000001</v>
      </c>
      <c r="F2133">
        <v>3.7040000000000002</v>
      </c>
      <c r="G2133">
        <v>2.69</v>
      </c>
    </row>
    <row r="2134" spans="1:7" x14ac:dyDescent="0.2">
      <c r="A2134" t="s">
        <v>2025</v>
      </c>
      <c r="B2134" t="s">
        <v>1887</v>
      </c>
      <c r="C2134" t="str">
        <f t="shared" si="33"/>
        <v>ut-oût</v>
      </c>
      <c r="D2134">
        <v>1</v>
      </c>
      <c r="E2134">
        <v>1.506</v>
      </c>
      <c r="F2134">
        <v>1.8520000000000001</v>
      </c>
      <c r="G2134">
        <v>3.7650000000000001</v>
      </c>
    </row>
    <row r="2135" spans="1:7" x14ac:dyDescent="0.2">
      <c r="A2135" t="s">
        <v>2025</v>
      </c>
      <c r="B2135" t="s">
        <v>5945</v>
      </c>
      <c r="C2135" t="str">
        <f t="shared" si="33"/>
        <v>ut-outh</v>
      </c>
      <c r="D2135">
        <v>1</v>
      </c>
      <c r="E2135">
        <v>1.028</v>
      </c>
      <c r="F2135">
        <v>1.8520000000000001</v>
      </c>
      <c r="G2135">
        <v>2.57</v>
      </c>
    </row>
    <row r="2136" spans="1:7" x14ac:dyDescent="0.2">
      <c r="A2136" t="s">
        <v>2025</v>
      </c>
      <c r="B2136" t="s">
        <v>5947</v>
      </c>
      <c r="C2136" t="str">
        <f t="shared" si="33"/>
        <v>ut-ouths</v>
      </c>
      <c r="D2136">
        <v>1</v>
      </c>
      <c r="E2136">
        <v>0.97399999999999998</v>
      </c>
      <c r="F2136">
        <v>1.8520000000000001</v>
      </c>
      <c r="G2136">
        <v>2.4350000000000001</v>
      </c>
    </row>
    <row r="2137" spans="1:7" x14ac:dyDescent="0.2">
      <c r="A2137" t="s">
        <v>2025</v>
      </c>
      <c r="B2137" t="s">
        <v>5542</v>
      </c>
      <c r="C2137" t="str">
        <f t="shared" si="33"/>
        <v>ut-outtes</v>
      </c>
      <c r="D2137">
        <v>1</v>
      </c>
      <c r="E2137">
        <v>1.528</v>
      </c>
      <c r="F2137">
        <v>1.8520000000000001</v>
      </c>
      <c r="G2137">
        <v>3.82</v>
      </c>
    </row>
    <row r="2138" spans="1:7" x14ac:dyDescent="0.2">
      <c r="A2138" t="s">
        <v>3902</v>
      </c>
      <c r="B2138" t="s">
        <v>3901</v>
      </c>
      <c r="C2138" t="str">
        <f t="shared" si="33"/>
        <v>utR%-outre</v>
      </c>
      <c r="D2138">
        <v>7</v>
      </c>
      <c r="E2138">
        <v>3.0840000000000001</v>
      </c>
      <c r="F2138">
        <v>70</v>
      </c>
      <c r="G2138">
        <v>75.347999999999999</v>
      </c>
    </row>
    <row r="2139" spans="1:7" x14ac:dyDescent="0.2">
      <c r="A2139" t="s">
        <v>3902</v>
      </c>
      <c r="B2139" t="s">
        <v>5904</v>
      </c>
      <c r="C2139" t="str">
        <f t="shared" si="33"/>
        <v>utR%-outres</v>
      </c>
      <c r="D2139">
        <v>3</v>
      </c>
      <c r="E2139">
        <v>1.0089999999999999</v>
      </c>
      <c r="F2139">
        <v>30</v>
      </c>
      <c r="G2139">
        <v>24.652000000000001</v>
      </c>
    </row>
    <row r="2140" spans="1:7" x14ac:dyDescent="0.2">
      <c r="A2140" t="s">
        <v>3159</v>
      </c>
      <c r="B2140" t="s">
        <v>3158</v>
      </c>
      <c r="C2140" t="str">
        <f t="shared" si="33"/>
        <v>uv-ouve</v>
      </c>
      <c r="D2140">
        <v>8</v>
      </c>
      <c r="E2140">
        <v>8.9629999999999992</v>
      </c>
      <c r="F2140">
        <v>42.104999999999997</v>
      </c>
      <c r="G2140">
        <v>56.829000000000001</v>
      </c>
    </row>
    <row r="2141" spans="1:7" x14ac:dyDescent="0.2">
      <c r="A2141" t="s">
        <v>3159</v>
      </c>
      <c r="B2141" t="s">
        <v>3161</v>
      </c>
      <c r="C2141" t="str">
        <f t="shared" si="33"/>
        <v>uv-ouvent</v>
      </c>
      <c r="D2141">
        <v>6</v>
      </c>
      <c r="E2141">
        <v>3.734</v>
      </c>
      <c r="F2141">
        <v>31.579000000000001</v>
      </c>
      <c r="G2141">
        <v>23.675000000000001</v>
      </c>
    </row>
    <row r="2142" spans="1:7" x14ac:dyDescent="0.2">
      <c r="A2142" t="s">
        <v>3159</v>
      </c>
      <c r="B2142" t="s">
        <v>4963</v>
      </c>
      <c r="C2142" t="str">
        <f t="shared" si="33"/>
        <v>uv-ouves</v>
      </c>
      <c r="D2142">
        <v>5</v>
      </c>
      <c r="E2142">
        <v>3.0750000000000002</v>
      </c>
      <c r="F2142">
        <v>26.315999999999999</v>
      </c>
      <c r="G2142">
        <v>19.497</v>
      </c>
    </row>
    <row r="2143" spans="1:7" x14ac:dyDescent="0.2">
      <c r="A2143" t="s">
        <v>4665</v>
      </c>
      <c r="B2143" t="s">
        <v>4664</v>
      </c>
      <c r="C2143" t="str">
        <f t="shared" si="33"/>
        <v>uvR%-ouvre</v>
      </c>
      <c r="D2143">
        <v>6</v>
      </c>
      <c r="E2143">
        <v>6.6859999999999999</v>
      </c>
      <c r="F2143">
        <v>42.856999999999999</v>
      </c>
      <c r="G2143">
        <v>62.143000000000001</v>
      </c>
    </row>
    <row r="2144" spans="1:7" x14ac:dyDescent="0.2">
      <c r="A2144" t="s">
        <v>4665</v>
      </c>
      <c r="B2144" t="s">
        <v>4667</v>
      </c>
      <c r="C2144" t="str">
        <f t="shared" si="33"/>
        <v>uvR%-ouvrent</v>
      </c>
      <c r="D2144">
        <v>5</v>
      </c>
      <c r="E2144">
        <v>3.3170000000000002</v>
      </c>
      <c r="F2144">
        <v>35.713999999999999</v>
      </c>
      <c r="G2144">
        <v>30.83</v>
      </c>
    </row>
    <row r="2145" spans="1:7" x14ac:dyDescent="0.2">
      <c r="A2145" t="s">
        <v>4665</v>
      </c>
      <c r="B2145" t="s">
        <v>4669</v>
      </c>
      <c r="C2145" t="str">
        <f t="shared" si="33"/>
        <v>uvR%-ouvres</v>
      </c>
      <c r="D2145">
        <v>3</v>
      </c>
      <c r="E2145">
        <v>0.75600000000000001</v>
      </c>
      <c r="F2145">
        <v>21.428999999999998</v>
      </c>
      <c r="G2145">
        <v>7.0270000000000001</v>
      </c>
    </row>
    <row r="2146" spans="1:7" x14ac:dyDescent="0.2">
      <c r="A2146" t="s">
        <v>3793</v>
      </c>
      <c r="B2146" t="s">
        <v>3792</v>
      </c>
      <c r="C2146" t="str">
        <f t="shared" si="33"/>
        <v>uz-ouse</v>
      </c>
      <c r="D2146">
        <v>6</v>
      </c>
      <c r="E2146">
        <v>4.5519999999999996</v>
      </c>
      <c r="F2146">
        <v>50</v>
      </c>
      <c r="G2146">
        <v>64.094999999999999</v>
      </c>
    </row>
    <row r="2147" spans="1:7" x14ac:dyDescent="0.2">
      <c r="A2147" t="s">
        <v>3793</v>
      </c>
      <c r="B2147" t="s">
        <v>3795</v>
      </c>
      <c r="C2147" t="str">
        <f t="shared" si="33"/>
        <v>uz-ouses</v>
      </c>
      <c r="D2147">
        <v>3</v>
      </c>
      <c r="E2147">
        <v>0.67900000000000005</v>
      </c>
      <c r="F2147">
        <v>25</v>
      </c>
      <c r="G2147">
        <v>9.5609999999999999</v>
      </c>
    </row>
    <row r="2148" spans="1:7" x14ac:dyDescent="0.2">
      <c r="A2148" t="s">
        <v>3793</v>
      </c>
      <c r="B2148" t="s">
        <v>4655</v>
      </c>
      <c r="C2148" t="str">
        <f t="shared" si="33"/>
        <v>uz-ousent</v>
      </c>
      <c r="D2148">
        <v>2</v>
      </c>
      <c r="E2148">
        <v>8.6999999999999994E-2</v>
      </c>
      <c r="F2148">
        <v>16.667000000000002</v>
      </c>
      <c r="G2148">
        <v>1.2250000000000001</v>
      </c>
    </row>
    <row r="2149" spans="1:7" x14ac:dyDescent="0.2">
      <c r="A2149" t="s">
        <v>3793</v>
      </c>
      <c r="B2149" t="s">
        <v>4965</v>
      </c>
      <c r="C2149" t="str">
        <f t="shared" si="33"/>
        <v>uz-ouze</v>
      </c>
      <c r="D2149">
        <v>1</v>
      </c>
      <c r="E2149">
        <v>1.784</v>
      </c>
      <c r="F2149">
        <v>8.3330000000000002</v>
      </c>
      <c r="G2149">
        <v>25.12</v>
      </c>
    </row>
    <row r="2150" spans="1:7" x14ac:dyDescent="0.2">
      <c r="A2150" t="s">
        <v>3865</v>
      </c>
      <c r="B2150" t="s">
        <v>3864</v>
      </c>
      <c r="C2150" t="str">
        <f t="shared" si="33"/>
        <v>uZ-ouge</v>
      </c>
      <c r="D2150">
        <v>6</v>
      </c>
      <c r="E2150">
        <v>6.415</v>
      </c>
      <c r="F2150">
        <v>54.545000000000002</v>
      </c>
      <c r="G2150">
        <v>62.197000000000003</v>
      </c>
    </row>
    <row r="2151" spans="1:7" x14ac:dyDescent="0.2">
      <c r="A2151" t="s">
        <v>3865</v>
      </c>
      <c r="B2151" t="s">
        <v>3869</v>
      </c>
      <c r="C2151" t="str">
        <f t="shared" si="33"/>
        <v>uZ-ouges</v>
      </c>
      <c r="D2151">
        <v>4</v>
      </c>
      <c r="E2151">
        <v>3.133</v>
      </c>
      <c r="F2151">
        <v>36.363999999999997</v>
      </c>
      <c r="G2151">
        <v>30.376000000000001</v>
      </c>
    </row>
    <row r="2152" spans="1:7" x14ac:dyDescent="0.2">
      <c r="A2152" t="s">
        <v>3865</v>
      </c>
      <c r="B2152" t="s">
        <v>3867</v>
      </c>
      <c r="C2152" t="str">
        <f t="shared" si="33"/>
        <v>uZ-ougent</v>
      </c>
      <c r="D2152">
        <v>1</v>
      </c>
      <c r="E2152">
        <v>0.76600000000000001</v>
      </c>
      <c r="F2152">
        <v>9.0909999999999993</v>
      </c>
      <c r="G2152">
        <v>7.4269999999999996</v>
      </c>
    </row>
    <row r="2153" spans="1:7" x14ac:dyDescent="0.2">
      <c r="A2153" t="s">
        <v>5780</v>
      </c>
      <c r="B2153" t="s">
        <v>5779</v>
      </c>
      <c r="C2153" t="str">
        <f t="shared" si="33"/>
        <v>w@-ouant</v>
      </c>
      <c r="D2153">
        <v>4</v>
      </c>
      <c r="E2153">
        <v>2.298</v>
      </c>
      <c r="F2153">
        <v>100</v>
      </c>
      <c r="G2153">
        <v>100</v>
      </c>
    </row>
    <row r="2154" spans="1:7" x14ac:dyDescent="0.2">
      <c r="A2154" t="s">
        <v>5896</v>
      </c>
      <c r="B2154" t="s">
        <v>5895</v>
      </c>
      <c r="C2154" t="str">
        <f t="shared" si="33"/>
        <v>w@Z-ouange</v>
      </c>
      <c r="D2154">
        <v>1</v>
      </c>
      <c r="E2154">
        <v>8.9999999999999993E-3</v>
      </c>
      <c r="F2154">
        <v>50</v>
      </c>
      <c r="G2154">
        <v>7.5</v>
      </c>
    </row>
    <row r="2155" spans="1:7" x14ac:dyDescent="0.2">
      <c r="A2155" t="s">
        <v>5896</v>
      </c>
      <c r="B2155" t="s">
        <v>5898</v>
      </c>
      <c r="C2155" t="str">
        <f t="shared" si="33"/>
        <v>w@Z-ouanges</v>
      </c>
      <c r="D2155">
        <v>1</v>
      </c>
      <c r="E2155">
        <v>0.111</v>
      </c>
      <c r="F2155">
        <v>50</v>
      </c>
      <c r="G2155">
        <v>92.5</v>
      </c>
    </row>
    <row r="2156" spans="1:7" x14ac:dyDescent="0.2">
      <c r="A2156" t="s">
        <v>5788</v>
      </c>
      <c r="B2156" t="s">
        <v>5787</v>
      </c>
      <c r="C2156" t="str">
        <f t="shared" si="33"/>
        <v>w§-ouons</v>
      </c>
      <c r="D2156">
        <v>2</v>
      </c>
      <c r="E2156">
        <v>1.2270000000000001</v>
      </c>
      <c r="F2156">
        <v>100</v>
      </c>
      <c r="G2156">
        <v>100</v>
      </c>
    </row>
    <row r="2157" spans="1:7" x14ac:dyDescent="0.2">
      <c r="A2157" t="s">
        <v>3859</v>
      </c>
      <c r="B2157" t="s">
        <v>3858</v>
      </c>
      <c r="C2157" t="str">
        <f t="shared" si="33"/>
        <v>w2-oueux</v>
      </c>
      <c r="D2157">
        <v>2</v>
      </c>
      <c r="E2157">
        <v>0.90900000000000003</v>
      </c>
      <c r="F2157">
        <v>100</v>
      </c>
      <c r="G2157">
        <v>100</v>
      </c>
    </row>
    <row r="2158" spans="1:7" x14ac:dyDescent="0.2">
      <c r="A2158" t="s">
        <v>3854</v>
      </c>
      <c r="B2158" t="s">
        <v>3853</v>
      </c>
      <c r="C2158" t="str">
        <f t="shared" si="33"/>
        <v>w2z-oueuse</v>
      </c>
      <c r="D2158">
        <v>3</v>
      </c>
      <c r="E2158">
        <v>0.32200000000000001</v>
      </c>
      <c r="F2158">
        <v>60</v>
      </c>
      <c r="G2158">
        <v>73.683999999999997</v>
      </c>
    </row>
    <row r="2159" spans="1:7" x14ac:dyDescent="0.2">
      <c r="A2159" t="s">
        <v>3854</v>
      </c>
      <c r="B2159" t="s">
        <v>3856</v>
      </c>
      <c r="C2159" t="str">
        <f t="shared" si="33"/>
        <v>w2z-oueuses</v>
      </c>
      <c r="D2159">
        <v>2</v>
      </c>
      <c r="E2159">
        <v>0.115</v>
      </c>
      <c r="F2159">
        <v>40</v>
      </c>
      <c r="G2159">
        <v>26.315999999999999</v>
      </c>
    </row>
    <row r="2160" spans="1:7" x14ac:dyDescent="0.2">
      <c r="A2160" t="s">
        <v>187</v>
      </c>
      <c r="B2160" t="s">
        <v>1948</v>
      </c>
      <c r="C2160" t="str">
        <f t="shared" si="33"/>
        <v>w5-oins</v>
      </c>
      <c r="D2160">
        <v>12</v>
      </c>
      <c r="E2160">
        <v>9.5809999999999995</v>
      </c>
      <c r="F2160">
        <v>22.641999999999999</v>
      </c>
      <c r="G2160">
        <v>25.331</v>
      </c>
    </row>
    <row r="2161" spans="1:7" x14ac:dyDescent="0.2">
      <c r="A2161" t="s">
        <v>187</v>
      </c>
      <c r="B2161" t="s">
        <v>1951</v>
      </c>
      <c r="C2161" t="str">
        <f t="shared" si="33"/>
        <v>w5-oint</v>
      </c>
      <c r="D2161">
        <v>12</v>
      </c>
      <c r="E2161">
        <v>6.4580000000000002</v>
      </c>
      <c r="F2161">
        <v>22.641999999999999</v>
      </c>
      <c r="G2161">
        <v>17.074000000000002</v>
      </c>
    </row>
    <row r="2162" spans="1:7" x14ac:dyDescent="0.2">
      <c r="A2162" t="s">
        <v>187</v>
      </c>
      <c r="B2162" t="s">
        <v>186</v>
      </c>
      <c r="C2162" t="str">
        <f t="shared" si="33"/>
        <v>w5-oin</v>
      </c>
      <c r="D2162">
        <v>9</v>
      </c>
      <c r="E2162">
        <v>12.483000000000001</v>
      </c>
      <c r="F2162">
        <v>16.981000000000002</v>
      </c>
      <c r="G2162">
        <v>33.003999999999998</v>
      </c>
    </row>
    <row r="2163" spans="1:7" x14ac:dyDescent="0.2">
      <c r="A2163" t="s">
        <v>187</v>
      </c>
      <c r="B2163" t="s">
        <v>1954</v>
      </c>
      <c r="C2163" t="str">
        <f t="shared" si="33"/>
        <v>w5-oints</v>
      </c>
      <c r="D2163">
        <v>7</v>
      </c>
      <c r="E2163">
        <v>3.548</v>
      </c>
      <c r="F2163">
        <v>13.208</v>
      </c>
      <c r="G2163">
        <v>9.3810000000000002</v>
      </c>
    </row>
    <row r="2164" spans="1:7" x14ac:dyDescent="0.2">
      <c r="A2164" t="s">
        <v>187</v>
      </c>
      <c r="B2164" t="s">
        <v>3524</v>
      </c>
      <c r="C2164" t="str">
        <f t="shared" si="33"/>
        <v>w5-ouin</v>
      </c>
      <c r="D2164">
        <v>4</v>
      </c>
      <c r="E2164">
        <v>1.615</v>
      </c>
      <c r="F2164">
        <v>7.5469999999999997</v>
      </c>
      <c r="G2164">
        <v>4.2699999999999996</v>
      </c>
    </row>
    <row r="2165" spans="1:7" x14ac:dyDescent="0.2">
      <c r="A2165" t="s">
        <v>187</v>
      </c>
      <c r="B2165" t="s">
        <v>1957</v>
      </c>
      <c r="C2165" t="str">
        <f t="shared" si="33"/>
        <v>w5-oing</v>
      </c>
      <c r="D2165">
        <v>3</v>
      </c>
      <c r="E2165">
        <v>1.472</v>
      </c>
      <c r="F2165">
        <v>5.66</v>
      </c>
      <c r="G2165">
        <v>3.8919999999999999</v>
      </c>
    </row>
    <row r="2166" spans="1:7" x14ac:dyDescent="0.2">
      <c r="A2166" t="s">
        <v>187</v>
      </c>
      <c r="B2166" t="s">
        <v>1960</v>
      </c>
      <c r="C2166" t="str">
        <f t="shared" si="33"/>
        <v>w5-oings</v>
      </c>
      <c r="D2166">
        <v>2</v>
      </c>
      <c r="E2166">
        <v>1.01</v>
      </c>
      <c r="F2166">
        <v>3.774</v>
      </c>
      <c r="G2166">
        <v>2.67</v>
      </c>
    </row>
    <row r="2167" spans="1:7" x14ac:dyDescent="0.2">
      <c r="A2167" t="s">
        <v>187</v>
      </c>
      <c r="B2167" t="s">
        <v>5967</v>
      </c>
      <c r="C2167" t="str">
        <f t="shared" si="33"/>
        <v>w5-ouins</v>
      </c>
      <c r="D2167">
        <v>2</v>
      </c>
      <c r="E2167">
        <v>0.871</v>
      </c>
      <c r="F2167">
        <v>3.774</v>
      </c>
      <c r="G2167">
        <v>2.3029999999999999</v>
      </c>
    </row>
    <row r="2168" spans="1:7" x14ac:dyDescent="0.2">
      <c r="A2168" t="s">
        <v>187</v>
      </c>
      <c r="B2168" t="s">
        <v>1963</v>
      </c>
      <c r="C2168" t="str">
        <f t="shared" si="33"/>
        <v>w5-ooing</v>
      </c>
      <c r="D2168">
        <v>1</v>
      </c>
      <c r="E2168">
        <v>0.78500000000000003</v>
      </c>
      <c r="F2168">
        <v>1.887</v>
      </c>
      <c r="G2168">
        <v>2.0750000000000002</v>
      </c>
    </row>
    <row r="2169" spans="1:7" x14ac:dyDescent="0.2">
      <c r="A2169" t="s">
        <v>187</v>
      </c>
      <c r="B2169" t="s">
        <v>1965</v>
      </c>
      <c r="C2169" t="str">
        <f t="shared" si="33"/>
        <v>w5-ooings</v>
      </c>
      <c r="D2169">
        <v>1</v>
      </c>
      <c r="E2169">
        <v>0</v>
      </c>
      <c r="F2169">
        <v>1.887</v>
      </c>
      <c r="G2169">
        <v>0</v>
      </c>
    </row>
    <row r="2170" spans="1:7" x14ac:dyDescent="0.2">
      <c r="A2170" t="s">
        <v>2493</v>
      </c>
      <c r="B2170" t="s">
        <v>2492</v>
      </c>
      <c r="C2170" t="str">
        <f t="shared" si="33"/>
        <v>w5dR%-oindre</v>
      </c>
      <c r="D2170">
        <v>5</v>
      </c>
      <c r="E2170">
        <v>4.2560000000000002</v>
      </c>
      <c r="F2170">
        <v>83.332999999999998</v>
      </c>
      <c r="G2170">
        <v>86.084000000000003</v>
      </c>
    </row>
    <row r="2171" spans="1:7" x14ac:dyDescent="0.2">
      <c r="A2171" t="s">
        <v>2493</v>
      </c>
      <c r="B2171" t="s">
        <v>6063</v>
      </c>
      <c r="C2171" t="str">
        <f t="shared" si="33"/>
        <v>w5dR%-oindres</v>
      </c>
      <c r="D2171">
        <v>1</v>
      </c>
      <c r="E2171">
        <v>0.68799999999999994</v>
      </c>
      <c r="F2171">
        <v>16.667000000000002</v>
      </c>
      <c r="G2171">
        <v>13.916</v>
      </c>
    </row>
    <row r="2172" spans="1:7" x14ac:dyDescent="0.2">
      <c r="A2172" t="s">
        <v>5515</v>
      </c>
      <c r="B2172" t="s">
        <v>5514</v>
      </c>
      <c r="C2172" t="str">
        <f t="shared" si="33"/>
        <v>w5fR%-oinfre</v>
      </c>
      <c r="D2172">
        <v>2</v>
      </c>
      <c r="E2172">
        <v>0.24</v>
      </c>
      <c r="F2172">
        <v>50</v>
      </c>
      <c r="G2172">
        <v>93.022999999999996</v>
      </c>
    </row>
    <row r="2173" spans="1:7" x14ac:dyDescent="0.2">
      <c r="A2173" t="s">
        <v>5515</v>
      </c>
      <c r="B2173" t="s">
        <v>5517</v>
      </c>
      <c r="C2173" t="str">
        <f t="shared" si="33"/>
        <v>w5fR%-oinfres</v>
      </c>
      <c r="D2173">
        <v>2</v>
      </c>
      <c r="E2173">
        <v>1.7999999999999999E-2</v>
      </c>
      <c r="F2173">
        <v>50</v>
      </c>
      <c r="G2173">
        <v>6.9770000000000003</v>
      </c>
    </row>
    <row r="2174" spans="1:7" x14ac:dyDescent="0.2">
      <c r="A2174" t="s">
        <v>4397</v>
      </c>
      <c r="B2174" t="s">
        <v>4396</v>
      </c>
      <c r="C2174" t="str">
        <f t="shared" si="33"/>
        <v>w5s-oince</v>
      </c>
      <c r="D2174">
        <v>1</v>
      </c>
      <c r="E2174">
        <v>8.3000000000000004E-2</v>
      </c>
      <c r="F2174">
        <v>100</v>
      </c>
      <c r="G2174">
        <v>100</v>
      </c>
    </row>
    <row r="2175" spans="1:7" x14ac:dyDescent="0.2">
      <c r="A2175" t="s">
        <v>2497</v>
      </c>
      <c r="B2175" t="s">
        <v>2496</v>
      </c>
      <c r="C2175" t="str">
        <f t="shared" si="33"/>
        <v>w5t-ointe</v>
      </c>
      <c r="D2175">
        <v>4</v>
      </c>
      <c r="E2175">
        <v>2.3140000000000001</v>
      </c>
      <c r="F2175">
        <v>50</v>
      </c>
      <c r="G2175">
        <v>59.731999999999999</v>
      </c>
    </row>
    <row r="2176" spans="1:7" x14ac:dyDescent="0.2">
      <c r="A2176" t="s">
        <v>2497</v>
      </c>
      <c r="B2176" t="s">
        <v>4909</v>
      </c>
      <c r="C2176" t="str">
        <f t="shared" si="33"/>
        <v>w5t-ointes</v>
      </c>
      <c r="D2176">
        <v>3</v>
      </c>
      <c r="E2176">
        <v>1.2789999999999999</v>
      </c>
      <c r="F2176">
        <v>37.5</v>
      </c>
      <c r="G2176">
        <v>33.015000000000001</v>
      </c>
    </row>
    <row r="2177" spans="1:7" x14ac:dyDescent="0.2">
      <c r="A2177" t="s">
        <v>2497</v>
      </c>
      <c r="B2177" t="s">
        <v>6396</v>
      </c>
      <c r="C2177" t="str">
        <f t="shared" si="33"/>
        <v>w5t-ointent</v>
      </c>
      <c r="D2177">
        <v>1</v>
      </c>
      <c r="E2177">
        <v>0.28100000000000003</v>
      </c>
      <c r="F2177">
        <v>12.5</v>
      </c>
      <c r="G2177">
        <v>7.2530000000000001</v>
      </c>
    </row>
    <row r="2178" spans="1:7" x14ac:dyDescent="0.2">
      <c r="A2178" t="s">
        <v>4997</v>
      </c>
      <c r="B2178" t="s">
        <v>4996</v>
      </c>
      <c r="C2178" t="str">
        <f t="shared" si="33"/>
        <v>w9R-oueur</v>
      </c>
      <c r="D2178">
        <v>3</v>
      </c>
      <c r="E2178">
        <v>2.4670000000000001</v>
      </c>
      <c r="F2178">
        <v>50</v>
      </c>
      <c r="G2178">
        <v>54.16</v>
      </c>
    </row>
    <row r="2179" spans="1:7" x14ac:dyDescent="0.2">
      <c r="A2179" t="s">
        <v>4997</v>
      </c>
      <c r="B2179" t="s">
        <v>4999</v>
      </c>
      <c r="C2179" t="str">
        <f t="shared" si="33"/>
        <v>w9R-oueurs</v>
      </c>
      <c r="D2179">
        <v>3</v>
      </c>
      <c r="E2179">
        <v>2.0880000000000001</v>
      </c>
      <c r="F2179">
        <v>50</v>
      </c>
      <c r="G2179">
        <v>45.84</v>
      </c>
    </row>
    <row r="2180" spans="1:7" x14ac:dyDescent="0.2">
      <c r="A2180" t="s">
        <v>67</v>
      </c>
      <c r="B2180" t="s">
        <v>1970</v>
      </c>
      <c r="C2180" t="str">
        <f t="shared" si="33"/>
        <v>wa-ois</v>
      </c>
      <c r="D2180">
        <v>68</v>
      </c>
      <c r="E2180">
        <v>44.218000000000004</v>
      </c>
      <c r="F2180">
        <v>33.662999999999997</v>
      </c>
      <c r="G2180">
        <v>27.062000000000001</v>
      </c>
    </row>
    <row r="2181" spans="1:7" x14ac:dyDescent="0.2">
      <c r="A2181" t="s">
        <v>67</v>
      </c>
      <c r="B2181" t="s">
        <v>1973</v>
      </c>
      <c r="C2181" t="str">
        <f t="shared" ref="C2181:C2244" si="34">CONCATENATE(A2181,"-",B2181)</f>
        <v>wa-oit</v>
      </c>
      <c r="D2181">
        <v>27</v>
      </c>
      <c r="E2181">
        <v>33.176000000000002</v>
      </c>
      <c r="F2181">
        <v>13.366</v>
      </c>
      <c r="G2181">
        <v>20.303999999999998</v>
      </c>
    </row>
    <row r="2182" spans="1:7" x14ac:dyDescent="0.2">
      <c r="A2182" t="s">
        <v>67</v>
      </c>
      <c r="B2182" t="s">
        <v>1976</v>
      </c>
      <c r="C2182" t="str">
        <f t="shared" si="34"/>
        <v>wa-oie</v>
      </c>
      <c r="D2182">
        <v>24</v>
      </c>
      <c r="E2182">
        <v>18.53</v>
      </c>
      <c r="F2182">
        <v>11.881</v>
      </c>
      <c r="G2182">
        <v>11.340999999999999</v>
      </c>
    </row>
    <row r="2183" spans="1:7" x14ac:dyDescent="0.2">
      <c r="A2183" t="s">
        <v>67</v>
      </c>
      <c r="B2183" t="s">
        <v>66</v>
      </c>
      <c r="C2183" t="str">
        <f t="shared" si="34"/>
        <v>wa-oi</v>
      </c>
      <c r="D2183">
        <v>23</v>
      </c>
      <c r="E2183">
        <v>28.594999999999999</v>
      </c>
      <c r="F2183">
        <v>11.385999999999999</v>
      </c>
      <c r="G2183">
        <v>17.5</v>
      </c>
    </row>
    <row r="2184" spans="1:7" x14ac:dyDescent="0.2">
      <c r="A2184" t="s">
        <v>67</v>
      </c>
      <c r="B2184" t="s">
        <v>1979</v>
      </c>
      <c r="C2184" t="str">
        <f t="shared" si="34"/>
        <v>wa-oient</v>
      </c>
      <c r="D2184">
        <v>13</v>
      </c>
      <c r="E2184">
        <v>6.4989999999999997</v>
      </c>
      <c r="F2184">
        <v>6.4359999999999999</v>
      </c>
      <c r="G2184">
        <v>3.9769999999999999</v>
      </c>
    </row>
    <row r="2185" spans="1:7" x14ac:dyDescent="0.2">
      <c r="A2185" t="s">
        <v>67</v>
      </c>
      <c r="B2185" t="s">
        <v>1983</v>
      </c>
      <c r="C2185" t="str">
        <f t="shared" si="34"/>
        <v>wa-oies</v>
      </c>
      <c r="D2185">
        <v>12</v>
      </c>
      <c r="E2185">
        <v>4.2359999999999998</v>
      </c>
      <c r="F2185">
        <v>5.9409999999999998</v>
      </c>
      <c r="G2185">
        <v>2.5920000000000001</v>
      </c>
    </row>
    <row r="2186" spans="1:7" x14ac:dyDescent="0.2">
      <c r="A2186" t="s">
        <v>67</v>
      </c>
      <c r="B2186" t="s">
        <v>1986</v>
      </c>
      <c r="C2186" t="str">
        <f t="shared" si="34"/>
        <v>wa-oits</v>
      </c>
      <c r="D2186">
        <v>9</v>
      </c>
      <c r="E2186">
        <v>5.6289999999999996</v>
      </c>
      <c r="F2186">
        <v>4.4550000000000001</v>
      </c>
      <c r="G2186">
        <v>3.4449999999999998</v>
      </c>
    </row>
    <row r="2187" spans="1:7" x14ac:dyDescent="0.2">
      <c r="A2187" t="s">
        <v>67</v>
      </c>
      <c r="B2187" t="s">
        <v>3485</v>
      </c>
      <c r="C2187" t="str">
        <f t="shared" si="34"/>
        <v>wa-oua</v>
      </c>
      <c r="D2187">
        <v>7</v>
      </c>
      <c r="E2187">
        <v>3.3660000000000001</v>
      </c>
      <c r="F2187">
        <v>3.4649999999999999</v>
      </c>
      <c r="G2187">
        <v>2.06</v>
      </c>
    </row>
    <row r="2188" spans="1:7" x14ac:dyDescent="0.2">
      <c r="A2188" t="s">
        <v>67</v>
      </c>
      <c r="B2188" t="s">
        <v>1990</v>
      </c>
      <c r="C2188" t="str">
        <f t="shared" si="34"/>
        <v>wa-oids</v>
      </c>
      <c r="D2188">
        <v>4</v>
      </c>
      <c r="E2188">
        <v>2.9119999999999999</v>
      </c>
      <c r="F2188">
        <v>1.98</v>
      </c>
      <c r="G2188">
        <v>1.782</v>
      </c>
    </row>
    <row r="2189" spans="1:7" x14ac:dyDescent="0.2">
      <c r="A2189" t="s">
        <v>67</v>
      </c>
      <c r="B2189" t="s">
        <v>1993</v>
      </c>
      <c r="C2189" t="str">
        <f t="shared" si="34"/>
        <v>wa-oît</v>
      </c>
      <c r="D2189">
        <v>4</v>
      </c>
      <c r="E2189">
        <v>0.33700000000000002</v>
      </c>
      <c r="F2189">
        <v>1.98</v>
      </c>
      <c r="G2189">
        <v>0.20599999999999999</v>
      </c>
    </row>
    <row r="2190" spans="1:7" x14ac:dyDescent="0.2">
      <c r="A2190" t="s">
        <v>67</v>
      </c>
      <c r="B2190" t="s">
        <v>1996</v>
      </c>
      <c r="C2190" t="str">
        <f t="shared" si="34"/>
        <v>wa-oix</v>
      </c>
      <c r="D2190">
        <v>4</v>
      </c>
      <c r="E2190">
        <v>7.69</v>
      </c>
      <c r="F2190">
        <v>1.98</v>
      </c>
      <c r="G2190">
        <v>4.7060000000000004</v>
      </c>
    </row>
    <row r="2191" spans="1:7" x14ac:dyDescent="0.2">
      <c r="A2191" t="s">
        <v>67</v>
      </c>
      <c r="B2191" t="s">
        <v>1999</v>
      </c>
      <c r="C2191" t="str">
        <f t="shared" si="34"/>
        <v>wa-oid</v>
      </c>
      <c r="D2191">
        <v>2</v>
      </c>
      <c r="E2191">
        <v>4.0279999999999996</v>
      </c>
      <c r="F2191">
        <v>0.99</v>
      </c>
      <c r="G2191">
        <v>2.4649999999999999</v>
      </c>
    </row>
    <row r="2192" spans="1:7" x14ac:dyDescent="0.2">
      <c r="A2192" t="s">
        <v>67</v>
      </c>
      <c r="B2192" t="s">
        <v>2002</v>
      </c>
      <c r="C2192" t="str">
        <f t="shared" si="34"/>
        <v>wa-oigt</v>
      </c>
      <c r="D2192">
        <v>1</v>
      </c>
      <c r="E2192">
        <v>1.93</v>
      </c>
      <c r="F2192">
        <v>0.495</v>
      </c>
      <c r="G2192">
        <v>1.181</v>
      </c>
    </row>
    <row r="2193" spans="1:7" x14ac:dyDescent="0.2">
      <c r="A2193" t="s">
        <v>67</v>
      </c>
      <c r="B2193" t="s">
        <v>2005</v>
      </c>
      <c r="C2193" t="str">
        <f t="shared" si="34"/>
        <v>wa-oigts</v>
      </c>
      <c r="D2193">
        <v>1</v>
      </c>
      <c r="E2193">
        <v>2.0169999999999999</v>
      </c>
      <c r="F2193">
        <v>0.495</v>
      </c>
      <c r="G2193">
        <v>1.234</v>
      </c>
    </row>
    <row r="2194" spans="1:7" x14ac:dyDescent="0.2">
      <c r="A2194" t="s">
        <v>67</v>
      </c>
      <c r="B2194" t="s">
        <v>2008</v>
      </c>
      <c r="C2194" t="str">
        <f t="shared" si="34"/>
        <v>wa-oîs</v>
      </c>
      <c r="D2194">
        <v>1</v>
      </c>
      <c r="E2194">
        <v>8.9999999999999993E-3</v>
      </c>
      <c r="F2194">
        <v>0.495</v>
      </c>
      <c r="G2194">
        <v>6.0000000000000001E-3</v>
      </c>
    </row>
    <row r="2195" spans="1:7" x14ac:dyDescent="0.2">
      <c r="A2195" t="s">
        <v>67</v>
      </c>
      <c r="B2195" t="s">
        <v>2480</v>
      </c>
      <c r="C2195" t="str">
        <f t="shared" si="34"/>
        <v>wa-uat</v>
      </c>
      <c r="D2195">
        <v>1</v>
      </c>
      <c r="E2195">
        <v>0.20699999999999999</v>
      </c>
      <c r="F2195">
        <v>0.495</v>
      </c>
      <c r="G2195">
        <v>0.127</v>
      </c>
    </row>
    <row r="2196" spans="1:7" x14ac:dyDescent="0.2">
      <c r="A2196" t="s">
        <v>67</v>
      </c>
      <c r="B2196" t="s">
        <v>2485</v>
      </c>
      <c r="C2196" t="str">
        <f t="shared" si="34"/>
        <v>wa-uats</v>
      </c>
      <c r="D2196">
        <v>1</v>
      </c>
      <c r="E2196">
        <v>1.7000000000000001E-2</v>
      </c>
      <c r="F2196">
        <v>0.495</v>
      </c>
      <c r="G2196">
        <v>0.01</v>
      </c>
    </row>
    <row r="2197" spans="1:7" x14ac:dyDescent="0.2">
      <c r="A2197" t="s">
        <v>3488</v>
      </c>
      <c r="B2197" t="s">
        <v>3487</v>
      </c>
      <c r="C2197" t="str">
        <f t="shared" si="34"/>
        <v>wabl%-ouable</v>
      </c>
      <c r="D2197">
        <v>3</v>
      </c>
      <c r="E2197">
        <v>0.23699999999999999</v>
      </c>
      <c r="F2197">
        <v>100</v>
      </c>
      <c r="G2197">
        <v>100</v>
      </c>
    </row>
    <row r="2198" spans="1:7" x14ac:dyDescent="0.2">
      <c r="A2198" t="s">
        <v>5209</v>
      </c>
      <c r="B2198" t="s">
        <v>5424</v>
      </c>
      <c r="C2198" t="str">
        <f t="shared" si="34"/>
        <v>wad-oide</v>
      </c>
      <c r="D2198">
        <v>2</v>
      </c>
      <c r="E2198">
        <v>1.4159999999999999</v>
      </c>
      <c r="F2198">
        <v>50</v>
      </c>
      <c r="G2198">
        <v>62.16</v>
      </c>
    </row>
    <row r="2199" spans="1:7" x14ac:dyDescent="0.2">
      <c r="A2199" t="s">
        <v>5209</v>
      </c>
      <c r="B2199" t="s">
        <v>5426</v>
      </c>
      <c r="C2199" t="str">
        <f t="shared" si="34"/>
        <v>wad-oides</v>
      </c>
      <c r="D2199">
        <v>1</v>
      </c>
      <c r="E2199">
        <v>0.85799999999999998</v>
      </c>
      <c r="F2199">
        <v>25</v>
      </c>
      <c r="G2199">
        <v>37.664999999999999</v>
      </c>
    </row>
    <row r="2200" spans="1:7" x14ac:dyDescent="0.2">
      <c r="A2200" t="s">
        <v>5209</v>
      </c>
      <c r="B2200" t="s">
        <v>5208</v>
      </c>
      <c r="C2200" t="str">
        <f t="shared" si="34"/>
        <v>wad-ouade</v>
      </c>
      <c r="D2200">
        <v>1</v>
      </c>
      <c r="E2200">
        <v>4.0000000000000001E-3</v>
      </c>
      <c r="F2200">
        <v>25</v>
      </c>
      <c r="G2200">
        <v>0.17599999999999999</v>
      </c>
    </row>
    <row r="2201" spans="1:7" x14ac:dyDescent="0.2">
      <c r="A2201" t="s">
        <v>4392</v>
      </c>
      <c r="B2201" t="s">
        <v>4391</v>
      </c>
      <c r="C2201" t="str">
        <f t="shared" si="34"/>
        <v>waf-oiffe</v>
      </c>
      <c r="D2201">
        <v>2</v>
      </c>
      <c r="E2201">
        <v>0.67200000000000004</v>
      </c>
      <c r="F2201">
        <v>33.332999999999998</v>
      </c>
      <c r="G2201">
        <v>25.736999999999998</v>
      </c>
    </row>
    <row r="2202" spans="1:7" x14ac:dyDescent="0.2">
      <c r="A2202" t="s">
        <v>4392</v>
      </c>
      <c r="B2202" t="s">
        <v>6722</v>
      </c>
      <c r="C2202" t="str">
        <f t="shared" si="34"/>
        <v>waf-oif</v>
      </c>
      <c r="D2202">
        <v>1</v>
      </c>
      <c r="E2202">
        <v>1.68</v>
      </c>
      <c r="F2202">
        <v>16.667000000000002</v>
      </c>
      <c r="G2202">
        <v>64.343000000000004</v>
      </c>
    </row>
    <row r="2203" spans="1:7" x14ac:dyDescent="0.2">
      <c r="A2203" t="s">
        <v>4392</v>
      </c>
      <c r="B2203" t="s">
        <v>4783</v>
      </c>
      <c r="C2203" t="str">
        <f t="shared" si="34"/>
        <v>waf-oiffent</v>
      </c>
      <c r="D2203">
        <v>1</v>
      </c>
      <c r="E2203">
        <v>4.0000000000000001E-3</v>
      </c>
      <c r="F2203">
        <v>16.667000000000002</v>
      </c>
      <c r="G2203">
        <v>0.153</v>
      </c>
    </row>
    <row r="2204" spans="1:7" x14ac:dyDescent="0.2">
      <c r="A2204" t="s">
        <v>4392</v>
      </c>
      <c r="B2204" t="s">
        <v>4394</v>
      </c>
      <c r="C2204" t="str">
        <f t="shared" si="34"/>
        <v>waf-oiffes</v>
      </c>
      <c r="D2204">
        <v>1</v>
      </c>
      <c r="E2204">
        <v>0.246</v>
      </c>
      <c r="F2204">
        <v>16.667000000000002</v>
      </c>
      <c r="G2204">
        <v>9.4220000000000006</v>
      </c>
    </row>
    <row r="2205" spans="1:7" x14ac:dyDescent="0.2">
      <c r="A2205" t="s">
        <v>4392</v>
      </c>
      <c r="B2205" t="s">
        <v>6724</v>
      </c>
      <c r="C2205" t="str">
        <f t="shared" si="34"/>
        <v>waf-oifs</v>
      </c>
      <c r="D2205">
        <v>1</v>
      </c>
      <c r="E2205">
        <v>8.9999999999999993E-3</v>
      </c>
      <c r="F2205">
        <v>16.667000000000002</v>
      </c>
      <c r="G2205">
        <v>0.34499999999999997</v>
      </c>
    </row>
    <row r="2206" spans="1:7" x14ac:dyDescent="0.2">
      <c r="A2206" t="s">
        <v>3771</v>
      </c>
      <c r="B2206" t="s">
        <v>6493</v>
      </c>
      <c r="C2206" t="str">
        <f t="shared" si="34"/>
        <v>wak-oique</v>
      </c>
      <c r="D2206">
        <v>1</v>
      </c>
      <c r="E2206">
        <v>0.79900000000000004</v>
      </c>
      <c r="F2206">
        <v>33.332999999999998</v>
      </c>
      <c r="G2206">
        <v>79.186999999999998</v>
      </c>
    </row>
    <row r="2207" spans="1:7" x14ac:dyDescent="0.2">
      <c r="A2207" t="s">
        <v>3771</v>
      </c>
      <c r="B2207" t="s">
        <v>3770</v>
      </c>
      <c r="C2207" t="str">
        <f t="shared" si="34"/>
        <v>wak-ouac</v>
      </c>
      <c r="D2207">
        <v>1</v>
      </c>
      <c r="E2207">
        <v>0.20100000000000001</v>
      </c>
      <c r="F2207">
        <v>33.332999999999998</v>
      </c>
      <c r="G2207">
        <v>19.920999999999999</v>
      </c>
    </row>
    <row r="2208" spans="1:7" x14ac:dyDescent="0.2">
      <c r="A2208" t="s">
        <v>3771</v>
      </c>
      <c r="B2208" t="s">
        <v>4615</v>
      </c>
      <c r="C2208" t="str">
        <f t="shared" si="34"/>
        <v>wak-ouacs</v>
      </c>
      <c r="D2208">
        <v>1</v>
      </c>
      <c r="E2208">
        <v>8.9999999999999993E-3</v>
      </c>
      <c r="F2208">
        <v>33.332999999999998</v>
      </c>
      <c r="G2208">
        <v>0.89200000000000002</v>
      </c>
    </row>
    <row r="2209" spans="1:7" x14ac:dyDescent="0.2">
      <c r="A2209" t="s">
        <v>4876</v>
      </c>
      <c r="B2209" t="s">
        <v>4875</v>
      </c>
      <c r="C2209" t="str">
        <f t="shared" si="34"/>
        <v>wal-oile</v>
      </c>
      <c r="D2209">
        <v>6</v>
      </c>
      <c r="E2209">
        <v>6.444</v>
      </c>
      <c r="F2209">
        <v>40</v>
      </c>
      <c r="G2209">
        <v>38.295999999999999</v>
      </c>
    </row>
    <row r="2210" spans="1:7" x14ac:dyDescent="0.2">
      <c r="A2210" t="s">
        <v>4876</v>
      </c>
      <c r="B2210" t="s">
        <v>5236</v>
      </c>
      <c r="C2210" t="str">
        <f t="shared" si="34"/>
        <v>wal-oiles</v>
      </c>
      <c r="D2210">
        <v>4</v>
      </c>
      <c r="E2210">
        <v>4.7549999999999999</v>
      </c>
      <c r="F2210">
        <v>26.667000000000002</v>
      </c>
      <c r="G2210">
        <v>28.257999999999999</v>
      </c>
    </row>
    <row r="2211" spans="1:7" x14ac:dyDescent="0.2">
      <c r="A2211" t="s">
        <v>4876</v>
      </c>
      <c r="B2211" t="s">
        <v>6388</v>
      </c>
      <c r="C2211" t="str">
        <f t="shared" si="34"/>
        <v>wal-oêle</v>
      </c>
      <c r="D2211">
        <v>1</v>
      </c>
      <c r="E2211">
        <v>1.454</v>
      </c>
      <c r="F2211">
        <v>6.6669999999999998</v>
      </c>
      <c r="G2211">
        <v>8.641</v>
      </c>
    </row>
    <row r="2212" spans="1:7" x14ac:dyDescent="0.2">
      <c r="A2212" t="s">
        <v>4876</v>
      </c>
      <c r="B2212" t="s">
        <v>6390</v>
      </c>
      <c r="C2212" t="str">
        <f t="shared" si="34"/>
        <v>wal-oêles</v>
      </c>
      <c r="D2212">
        <v>1</v>
      </c>
      <c r="E2212">
        <v>8.9999999999999993E-3</v>
      </c>
      <c r="F2212">
        <v>6.6669999999999998</v>
      </c>
      <c r="G2212">
        <v>5.2999999999999999E-2</v>
      </c>
    </row>
    <row r="2213" spans="1:7" x14ac:dyDescent="0.2">
      <c r="A2213" t="s">
        <v>4876</v>
      </c>
      <c r="B2213" t="s">
        <v>6061</v>
      </c>
      <c r="C2213" t="str">
        <f t="shared" si="34"/>
        <v>wal-oelle</v>
      </c>
      <c r="D2213">
        <v>1</v>
      </c>
      <c r="E2213">
        <v>0.31</v>
      </c>
      <c r="F2213">
        <v>6.6669999999999998</v>
      </c>
      <c r="G2213">
        <v>1.8420000000000001</v>
      </c>
    </row>
    <row r="2214" spans="1:7" x14ac:dyDescent="0.2">
      <c r="A2214" t="s">
        <v>4876</v>
      </c>
      <c r="B2214" t="s">
        <v>6392</v>
      </c>
      <c r="C2214" t="str">
        <f t="shared" si="34"/>
        <v>wal-oil</v>
      </c>
      <c r="D2214">
        <v>1</v>
      </c>
      <c r="E2214">
        <v>1.9630000000000001</v>
      </c>
      <c r="F2214">
        <v>6.6669999999999998</v>
      </c>
      <c r="G2214">
        <v>11.666</v>
      </c>
    </row>
    <row r="2215" spans="1:7" x14ac:dyDescent="0.2">
      <c r="A2215" t="s">
        <v>4876</v>
      </c>
      <c r="B2215" t="s">
        <v>6394</v>
      </c>
      <c r="C2215" t="str">
        <f t="shared" si="34"/>
        <v>wal-oils</v>
      </c>
      <c r="D2215">
        <v>1</v>
      </c>
      <c r="E2215">
        <v>1.8919999999999999</v>
      </c>
      <c r="F2215">
        <v>6.6669999999999998</v>
      </c>
      <c r="G2215">
        <v>11.244</v>
      </c>
    </row>
    <row r="2216" spans="1:7" x14ac:dyDescent="0.2">
      <c r="A2216" t="s">
        <v>6992</v>
      </c>
      <c r="B2216" t="s">
        <v>6992</v>
      </c>
      <c r="C2216" t="str">
        <f t="shared" si="34"/>
        <v>wam-wam</v>
      </c>
      <c r="D2216">
        <v>1</v>
      </c>
      <c r="E2216">
        <v>0.107</v>
      </c>
      <c r="F2216">
        <v>50</v>
      </c>
      <c r="G2216">
        <v>43.851999999999997</v>
      </c>
    </row>
    <row r="2217" spans="1:7" x14ac:dyDescent="0.2">
      <c r="A2217" t="s">
        <v>6992</v>
      </c>
      <c r="B2217" t="s">
        <v>6994</v>
      </c>
      <c r="C2217" t="str">
        <f t="shared" si="34"/>
        <v>wam-wams</v>
      </c>
      <c r="D2217">
        <v>1</v>
      </c>
      <c r="E2217">
        <v>0.13700000000000001</v>
      </c>
      <c r="F2217">
        <v>50</v>
      </c>
      <c r="G2217">
        <v>56.148000000000003</v>
      </c>
    </row>
    <row r="2218" spans="1:7" x14ac:dyDescent="0.2">
      <c r="A2218" t="s">
        <v>3481</v>
      </c>
      <c r="B2218" t="s">
        <v>3480</v>
      </c>
      <c r="C2218" t="str">
        <f t="shared" si="34"/>
        <v>wan-oine</v>
      </c>
      <c r="D2218">
        <v>7</v>
      </c>
      <c r="E2218">
        <v>2.1429999999999998</v>
      </c>
      <c r="F2218">
        <v>50</v>
      </c>
      <c r="G2218">
        <v>67.924000000000007</v>
      </c>
    </row>
    <row r="2219" spans="1:7" x14ac:dyDescent="0.2">
      <c r="A2219" t="s">
        <v>3481</v>
      </c>
      <c r="B2219" t="s">
        <v>3483</v>
      </c>
      <c r="C2219" t="str">
        <f t="shared" si="34"/>
        <v>wan-oines</v>
      </c>
      <c r="D2219">
        <v>3</v>
      </c>
      <c r="E2219">
        <v>0.39500000000000002</v>
      </c>
      <c r="F2219">
        <v>21.428999999999998</v>
      </c>
      <c r="G2219">
        <v>12.52</v>
      </c>
    </row>
    <row r="2220" spans="1:7" x14ac:dyDescent="0.2">
      <c r="A2220" t="s">
        <v>3481</v>
      </c>
      <c r="B2220" t="s">
        <v>5680</v>
      </c>
      <c r="C2220" t="str">
        <f t="shared" si="34"/>
        <v>wan-uane</v>
      </c>
      <c r="D2220">
        <v>2</v>
      </c>
      <c r="E2220">
        <v>5.8000000000000003E-2</v>
      </c>
      <c r="F2220">
        <v>14.286</v>
      </c>
      <c r="G2220">
        <v>1.8380000000000001</v>
      </c>
    </row>
    <row r="2221" spans="1:7" x14ac:dyDescent="0.2">
      <c r="A2221" t="s">
        <v>3481</v>
      </c>
      <c r="B2221" t="s">
        <v>4948</v>
      </c>
      <c r="C2221" t="str">
        <f t="shared" si="34"/>
        <v>wan-ouane</v>
      </c>
      <c r="D2221">
        <v>1</v>
      </c>
      <c r="E2221">
        <v>0.55500000000000005</v>
      </c>
      <c r="F2221">
        <v>7.1429999999999998</v>
      </c>
      <c r="G2221">
        <v>17.591000000000001</v>
      </c>
    </row>
    <row r="2222" spans="1:7" x14ac:dyDescent="0.2">
      <c r="A2222" t="s">
        <v>3481</v>
      </c>
      <c r="B2222" t="s">
        <v>4950</v>
      </c>
      <c r="C2222" t="str">
        <f t="shared" si="34"/>
        <v>wan-ouanes</v>
      </c>
      <c r="D2222">
        <v>1</v>
      </c>
      <c r="E2222">
        <v>4.0000000000000001E-3</v>
      </c>
      <c r="F2222">
        <v>7.1429999999999998</v>
      </c>
      <c r="G2222">
        <v>0.127</v>
      </c>
    </row>
    <row r="2223" spans="1:7" x14ac:dyDescent="0.2">
      <c r="A2223" t="s">
        <v>5054</v>
      </c>
      <c r="B2223" t="s">
        <v>5053</v>
      </c>
      <c r="C2223" t="str">
        <f t="shared" si="34"/>
        <v>waN-oigne</v>
      </c>
      <c r="D2223">
        <v>7</v>
      </c>
      <c r="E2223">
        <v>3.3769999999999998</v>
      </c>
      <c r="F2223">
        <v>50</v>
      </c>
      <c r="G2223">
        <v>65.016999999999996</v>
      </c>
    </row>
    <row r="2224" spans="1:7" x14ac:dyDescent="0.2">
      <c r="A2224" t="s">
        <v>5054</v>
      </c>
      <c r="B2224" t="s">
        <v>5056</v>
      </c>
      <c r="C2224" t="str">
        <f t="shared" si="34"/>
        <v>waN-oignent</v>
      </c>
      <c r="D2224">
        <v>5</v>
      </c>
      <c r="E2224">
        <v>1.804</v>
      </c>
      <c r="F2224">
        <v>35.713999999999999</v>
      </c>
      <c r="G2224">
        <v>34.731999999999999</v>
      </c>
    </row>
    <row r="2225" spans="1:7" x14ac:dyDescent="0.2">
      <c r="A2225" t="s">
        <v>5054</v>
      </c>
      <c r="B2225" t="s">
        <v>5058</v>
      </c>
      <c r="C2225" t="str">
        <f t="shared" si="34"/>
        <v>waN-oignes</v>
      </c>
      <c r="D2225">
        <v>2</v>
      </c>
      <c r="E2225">
        <v>1.2999999999999999E-2</v>
      </c>
      <c r="F2225">
        <v>14.286</v>
      </c>
      <c r="G2225">
        <v>0.25</v>
      </c>
    </row>
    <row r="2226" spans="1:7" x14ac:dyDescent="0.2">
      <c r="A2226" t="s">
        <v>2130</v>
      </c>
      <c r="B2226" t="s">
        <v>2129</v>
      </c>
      <c r="C2226" t="str">
        <f t="shared" si="34"/>
        <v>waR-oir</v>
      </c>
      <c r="D2226">
        <v>84</v>
      </c>
      <c r="E2226">
        <v>60.616999999999997</v>
      </c>
      <c r="F2226">
        <v>43.523000000000003</v>
      </c>
      <c r="G2226">
        <v>52.582000000000001</v>
      </c>
    </row>
    <row r="2227" spans="1:7" x14ac:dyDescent="0.2">
      <c r="A2227" t="s">
        <v>2130</v>
      </c>
      <c r="B2227" t="s">
        <v>2305</v>
      </c>
      <c r="C2227" t="str">
        <f t="shared" si="34"/>
        <v>waR-oire</v>
      </c>
      <c r="D2227">
        <v>50</v>
      </c>
      <c r="E2227">
        <v>32.540999999999997</v>
      </c>
      <c r="F2227">
        <v>25.907</v>
      </c>
      <c r="G2227">
        <v>28.228000000000002</v>
      </c>
    </row>
    <row r="2228" spans="1:7" x14ac:dyDescent="0.2">
      <c r="A2228" t="s">
        <v>2130</v>
      </c>
      <c r="B2228" t="s">
        <v>2307</v>
      </c>
      <c r="C2228" t="str">
        <f t="shared" si="34"/>
        <v>waR-oires</v>
      </c>
      <c r="D2228">
        <v>28</v>
      </c>
      <c r="E2228">
        <v>9.5440000000000005</v>
      </c>
      <c r="F2228">
        <v>14.507999999999999</v>
      </c>
      <c r="G2228">
        <v>8.2789999999999999</v>
      </c>
    </row>
    <row r="2229" spans="1:7" x14ac:dyDescent="0.2">
      <c r="A2229" t="s">
        <v>2130</v>
      </c>
      <c r="B2229" t="s">
        <v>2132</v>
      </c>
      <c r="C2229" t="str">
        <f t="shared" si="34"/>
        <v>waR-oirs</v>
      </c>
      <c r="D2229">
        <v>28</v>
      </c>
      <c r="E2229">
        <v>10.909000000000001</v>
      </c>
      <c r="F2229">
        <v>14.507999999999999</v>
      </c>
      <c r="G2229">
        <v>9.4629999999999992</v>
      </c>
    </row>
    <row r="2230" spans="1:7" x14ac:dyDescent="0.2">
      <c r="A2230" t="s">
        <v>2130</v>
      </c>
      <c r="B2230" t="s">
        <v>5752</v>
      </c>
      <c r="C2230" t="str">
        <f t="shared" si="34"/>
        <v>waR-uar</v>
      </c>
      <c r="D2230">
        <v>1</v>
      </c>
      <c r="E2230">
        <v>0.41799999999999998</v>
      </c>
      <c r="F2230">
        <v>0.51800000000000002</v>
      </c>
      <c r="G2230">
        <v>0.36299999999999999</v>
      </c>
    </row>
    <row r="2231" spans="1:7" x14ac:dyDescent="0.2">
      <c r="A2231" t="s">
        <v>2130</v>
      </c>
      <c r="B2231" t="s">
        <v>6754</v>
      </c>
      <c r="C2231" t="str">
        <f t="shared" si="34"/>
        <v>waR-uare</v>
      </c>
      <c r="D2231">
        <v>1</v>
      </c>
      <c r="E2231">
        <v>1.165</v>
      </c>
      <c r="F2231">
        <v>0.51800000000000002</v>
      </c>
      <c r="G2231">
        <v>1.0109999999999999</v>
      </c>
    </row>
    <row r="2232" spans="1:7" x14ac:dyDescent="0.2">
      <c r="A2232" t="s">
        <v>2130</v>
      </c>
      <c r="B2232" t="s">
        <v>5754</v>
      </c>
      <c r="C2232" t="str">
        <f t="shared" si="34"/>
        <v>waR-uars</v>
      </c>
      <c r="D2232">
        <v>1</v>
      </c>
      <c r="E2232">
        <v>8.5999999999999993E-2</v>
      </c>
      <c r="F2232">
        <v>0.51800000000000002</v>
      </c>
      <c r="G2232">
        <v>7.4999999999999997E-2</v>
      </c>
    </row>
    <row r="2233" spans="1:7" x14ac:dyDescent="0.2">
      <c r="A2233" t="s">
        <v>6765</v>
      </c>
      <c r="B2233" t="s">
        <v>6764</v>
      </c>
      <c r="C2233" t="str">
        <f t="shared" si="34"/>
        <v>waRt-wards</v>
      </c>
      <c r="D2233">
        <v>1</v>
      </c>
      <c r="E2233">
        <v>4.0000000000000001E-3</v>
      </c>
      <c r="F2233">
        <v>100</v>
      </c>
      <c r="G2233">
        <v>100</v>
      </c>
    </row>
    <row r="2234" spans="1:7" x14ac:dyDescent="0.2">
      <c r="A2234" t="s">
        <v>6464</v>
      </c>
      <c r="B2234" t="s">
        <v>6463</v>
      </c>
      <c r="C2234" t="str">
        <f t="shared" si="34"/>
        <v>waRts-uartz</v>
      </c>
      <c r="D2234">
        <v>1</v>
      </c>
      <c r="E2234">
        <v>8.3000000000000004E-2</v>
      </c>
      <c r="F2234">
        <v>100</v>
      </c>
      <c r="G2234">
        <v>100</v>
      </c>
    </row>
    <row r="2235" spans="1:7" x14ac:dyDescent="0.2">
      <c r="A2235" t="s">
        <v>3026</v>
      </c>
      <c r="B2235" t="s">
        <v>3025</v>
      </c>
      <c r="C2235" t="str">
        <f t="shared" si="34"/>
        <v>was-oisse</v>
      </c>
      <c r="D2235">
        <v>5</v>
      </c>
      <c r="E2235">
        <v>1.575</v>
      </c>
      <c r="F2235">
        <v>62.5</v>
      </c>
      <c r="G2235">
        <v>94.254999999999995</v>
      </c>
    </row>
    <row r="2236" spans="1:7" x14ac:dyDescent="0.2">
      <c r="A2236" t="s">
        <v>3026</v>
      </c>
      <c r="B2236" t="s">
        <v>3028</v>
      </c>
      <c r="C2236" t="str">
        <f t="shared" si="34"/>
        <v>was-oisses</v>
      </c>
      <c r="D2236">
        <v>2</v>
      </c>
      <c r="E2236">
        <v>8.6999999999999994E-2</v>
      </c>
      <c r="F2236">
        <v>25</v>
      </c>
      <c r="G2236">
        <v>5.2060000000000004</v>
      </c>
    </row>
    <row r="2237" spans="1:7" x14ac:dyDescent="0.2">
      <c r="A2237" t="s">
        <v>3026</v>
      </c>
      <c r="B2237" t="s">
        <v>5428</v>
      </c>
      <c r="C2237" t="str">
        <f t="shared" si="34"/>
        <v>was-oissent</v>
      </c>
      <c r="D2237">
        <v>1</v>
      </c>
      <c r="E2237">
        <v>8.9999999999999993E-3</v>
      </c>
      <c r="F2237">
        <v>12.5</v>
      </c>
      <c r="G2237">
        <v>0.53900000000000003</v>
      </c>
    </row>
    <row r="2238" spans="1:7" x14ac:dyDescent="0.2">
      <c r="A2238" t="s">
        <v>5530</v>
      </c>
      <c r="B2238" t="s">
        <v>5529</v>
      </c>
      <c r="C2238" t="str">
        <f t="shared" si="34"/>
        <v>waS-ouache</v>
      </c>
      <c r="D2238">
        <v>1</v>
      </c>
      <c r="E2238">
        <v>0.748</v>
      </c>
      <c r="F2238">
        <v>50</v>
      </c>
      <c r="G2238">
        <v>79.489999999999995</v>
      </c>
    </row>
    <row r="2239" spans="1:7" x14ac:dyDescent="0.2">
      <c r="A2239" t="s">
        <v>5530</v>
      </c>
      <c r="B2239" t="s">
        <v>5532</v>
      </c>
      <c r="C2239" t="str">
        <f t="shared" si="34"/>
        <v>waS-ouaches</v>
      </c>
      <c r="D2239">
        <v>1</v>
      </c>
      <c r="E2239">
        <v>0.193</v>
      </c>
      <c r="F2239">
        <v>50</v>
      </c>
      <c r="G2239">
        <v>20.51</v>
      </c>
    </row>
    <row r="2240" spans="1:7" x14ac:dyDescent="0.2">
      <c r="A2240" t="s">
        <v>2483</v>
      </c>
      <c r="B2240" t="s">
        <v>2530</v>
      </c>
      <c r="C2240" t="str">
        <f t="shared" si="34"/>
        <v>wat-oite</v>
      </c>
      <c r="D2240">
        <v>9</v>
      </c>
      <c r="E2240">
        <v>7.1</v>
      </c>
      <c r="F2240">
        <v>37.5</v>
      </c>
      <c r="G2240">
        <v>52.701999999999998</v>
      </c>
    </row>
    <row r="2241" spans="1:7" x14ac:dyDescent="0.2">
      <c r="A2241" t="s">
        <v>2483</v>
      </c>
      <c r="B2241" t="s">
        <v>2532</v>
      </c>
      <c r="C2241" t="str">
        <f t="shared" si="34"/>
        <v>wat-oites</v>
      </c>
      <c r="D2241">
        <v>7</v>
      </c>
      <c r="E2241">
        <v>2.0819999999999999</v>
      </c>
      <c r="F2241">
        <v>29.167000000000002</v>
      </c>
      <c r="G2241">
        <v>15.454000000000001</v>
      </c>
    </row>
    <row r="2242" spans="1:7" x14ac:dyDescent="0.2">
      <c r="A2242" t="s">
        <v>2483</v>
      </c>
      <c r="B2242" t="s">
        <v>3807</v>
      </c>
      <c r="C2242" t="str">
        <f t="shared" si="34"/>
        <v>wat-oîte</v>
      </c>
      <c r="D2242">
        <v>2</v>
      </c>
      <c r="E2242">
        <v>2.4390000000000001</v>
      </c>
      <c r="F2242">
        <v>8.3330000000000002</v>
      </c>
      <c r="G2242">
        <v>18.103999999999999</v>
      </c>
    </row>
    <row r="2243" spans="1:7" x14ac:dyDescent="0.2">
      <c r="A2243" t="s">
        <v>2483</v>
      </c>
      <c r="B2243" t="s">
        <v>3809</v>
      </c>
      <c r="C2243" t="str">
        <f t="shared" si="34"/>
        <v>wat-oîtes</v>
      </c>
      <c r="D2243">
        <v>1</v>
      </c>
      <c r="E2243">
        <v>1.6359999999999999</v>
      </c>
      <c r="F2243">
        <v>4.1669999999999998</v>
      </c>
      <c r="G2243">
        <v>12.144</v>
      </c>
    </row>
    <row r="2244" spans="1:7" x14ac:dyDescent="0.2">
      <c r="A2244" t="s">
        <v>2483</v>
      </c>
      <c r="B2244" t="s">
        <v>6248</v>
      </c>
      <c r="C2244" t="str">
        <f t="shared" si="34"/>
        <v>wat-ouate</v>
      </c>
      <c r="D2244">
        <v>1</v>
      </c>
      <c r="E2244">
        <v>4.0000000000000001E-3</v>
      </c>
      <c r="F2244">
        <v>4.1669999999999998</v>
      </c>
      <c r="G2244">
        <v>0.03</v>
      </c>
    </row>
    <row r="2245" spans="1:7" x14ac:dyDescent="0.2">
      <c r="A2245" t="s">
        <v>2483</v>
      </c>
      <c r="B2245" t="s">
        <v>2480</v>
      </c>
      <c r="C2245" t="str">
        <f t="shared" ref="C2245:C2308" si="35">CONCATENATE(A2245,"-",B2245)</f>
        <v>wat-uat</v>
      </c>
      <c r="D2245">
        <v>1</v>
      </c>
      <c r="E2245">
        <v>8.9999999999999993E-3</v>
      </c>
      <c r="F2245">
        <v>4.1669999999999998</v>
      </c>
      <c r="G2245">
        <v>6.7000000000000004E-2</v>
      </c>
    </row>
    <row r="2246" spans="1:7" x14ac:dyDescent="0.2">
      <c r="A2246" t="s">
        <v>2483</v>
      </c>
      <c r="B2246" t="s">
        <v>2482</v>
      </c>
      <c r="C2246" t="str">
        <f t="shared" si="35"/>
        <v>wat-uate</v>
      </c>
      <c r="D2246">
        <v>1</v>
      </c>
      <c r="E2246">
        <v>8.9999999999999993E-3</v>
      </c>
      <c r="F2246">
        <v>4.1669999999999998</v>
      </c>
      <c r="G2246">
        <v>6.7000000000000004E-2</v>
      </c>
    </row>
    <row r="2247" spans="1:7" x14ac:dyDescent="0.2">
      <c r="A2247" t="s">
        <v>2483</v>
      </c>
      <c r="B2247" t="s">
        <v>6985</v>
      </c>
      <c r="C2247" t="str">
        <f t="shared" si="35"/>
        <v>wat-watt</v>
      </c>
      <c r="D2247">
        <v>1</v>
      </c>
      <c r="E2247">
        <v>7.9000000000000001E-2</v>
      </c>
      <c r="F2247">
        <v>4.1669999999999998</v>
      </c>
      <c r="G2247">
        <v>0.58599999999999997</v>
      </c>
    </row>
    <row r="2248" spans="1:7" x14ac:dyDescent="0.2">
      <c r="A2248" t="s">
        <v>2483</v>
      </c>
      <c r="B2248" t="s">
        <v>1853</v>
      </c>
      <c r="C2248" t="str">
        <f t="shared" si="35"/>
        <v>wat-watts</v>
      </c>
      <c r="D2248">
        <v>1</v>
      </c>
      <c r="E2248">
        <v>0.114</v>
      </c>
      <c r="F2248">
        <v>4.1669999999999998</v>
      </c>
      <c r="G2248">
        <v>0.84599999999999997</v>
      </c>
    </row>
    <row r="2249" spans="1:7" x14ac:dyDescent="0.2">
      <c r="A2249" t="s">
        <v>2359</v>
      </c>
      <c r="B2249" t="s">
        <v>2358</v>
      </c>
      <c r="C2249" t="str">
        <f t="shared" si="35"/>
        <v>watR%-oître</v>
      </c>
      <c r="D2249">
        <v>4</v>
      </c>
      <c r="E2249">
        <v>0.96199999999999997</v>
      </c>
      <c r="F2249">
        <v>100</v>
      </c>
      <c r="G2249">
        <v>100</v>
      </c>
    </row>
    <row r="2250" spans="1:7" x14ac:dyDescent="0.2">
      <c r="A2250" t="s">
        <v>3099</v>
      </c>
      <c r="B2250" t="s">
        <v>3101</v>
      </c>
      <c r="C2250" t="str">
        <f t="shared" si="35"/>
        <v>wav-oivent</v>
      </c>
      <c r="D2250">
        <v>6</v>
      </c>
      <c r="E2250">
        <v>4.173</v>
      </c>
      <c r="F2250">
        <v>50</v>
      </c>
      <c r="G2250">
        <v>85.284999999999997</v>
      </c>
    </row>
    <row r="2251" spans="1:7" x14ac:dyDescent="0.2">
      <c r="A2251" t="s">
        <v>3099</v>
      </c>
      <c r="B2251" t="s">
        <v>3098</v>
      </c>
      <c r="C2251" t="str">
        <f t="shared" si="35"/>
        <v>wav-oive</v>
      </c>
      <c r="D2251">
        <v>3</v>
      </c>
      <c r="E2251">
        <v>0.57499999999999996</v>
      </c>
      <c r="F2251">
        <v>25</v>
      </c>
      <c r="G2251">
        <v>11.750999999999999</v>
      </c>
    </row>
    <row r="2252" spans="1:7" x14ac:dyDescent="0.2">
      <c r="A2252" t="s">
        <v>3099</v>
      </c>
      <c r="B2252" t="s">
        <v>3103</v>
      </c>
      <c r="C2252" t="str">
        <f t="shared" si="35"/>
        <v>wav-oives</v>
      </c>
      <c r="D2252">
        <v>2</v>
      </c>
      <c r="E2252">
        <v>1.7999999999999999E-2</v>
      </c>
      <c r="F2252">
        <v>16.667000000000002</v>
      </c>
      <c r="G2252">
        <v>0.36799999999999999</v>
      </c>
    </row>
    <row r="2253" spans="1:7" x14ac:dyDescent="0.2">
      <c r="A2253" t="s">
        <v>3099</v>
      </c>
      <c r="B2253" t="s">
        <v>7018</v>
      </c>
      <c r="C2253" t="str">
        <f t="shared" si="35"/>
        <v>wav-ouave</v>
      </c>
      <c r="D2253">
        <v>1</v>
      </c>
      <c r="E2253">
        <v>0.127</v>
      </c>
      <c r="F2253">
        <v>8.3330000000000002</v>
      </c>
      <c r="G2253">
        <v>2.5960000000000001</v>
      </c>
    </row>
    <row r="2254" spans="1:7" x14ac:dyDescent="0.2">
      <c r="A2254" t="s">
        <v>6399</v>
      </c>
      <c r="B2254" t="s">
        <v>6398</v>
      </c>
      <c r="C2254" t="str">
        <f t="shared" si="35"/>
        <v>wavR%-oivre</v>
      </c>
      <c r="D2254">
        <v>1</v>
      </c>
      <c r="E2254">
        <v>1.129</v>
      </c>
      <c r="F2254">
        <v>100</v>
      </c>
      <c r="G2254">
        <v>100</v>
      </c>
    </row>
    <row r="2255" spans="1:7" x14ac:dyDescent="0.2">
      <c r="A2255" t="s">
        <v>3154</v>
      </c>
      <c r="B2255" t="s">
        <v>3153</v>
      </c>
      <c r="C2255" t="str">
        <f t="shared" si="35"/>
        <v>waz-oise</v>
      </c>
      <c r="D2255">
        <v>26</v>
      </c>
      <c r="E2255">
        <v>4.335</v>
      </c>
      <c r="F2255">
        <v>70.27</v>
      </c>
      <c r="G2255">
        <v>65.721999999999994</v>
      </c>
    </row>
    <row r="2256" spans="1:7" x14ac:dyDescent="0.2">
      <c r="A2256" t="s">
        <v>3154</v>
      </c>
      <c r="B2256" t="s">
        <v>3156</v>
      </c>
      <c r="C2256" t="str">
        <f t="shared" si="35"/>
        <v>waz-oises</v>
      </c>
      <c r="D2256">
        <v>10</v>
      </c>
      <c r="E2256">
        <v>1.744</v>
      </c>
      <c r="F2256">
        <v>27.027000000000001</v>
      </c>
      <c r="G2256">
        <v>26.44</v>
      </c>
    </row>
    <row r="2257" spans="1:7" x14ac:dyDescent="0.2">
      <c r="A2257" t="s">
        <v>3154</v>
      </c>
      <c r="B2257" t="s">
        <v>4718</v>
      </c>
      <c r="C2257" t="str">
        <f t="shared" si="35"/>
        <v>waz-oisent</v>
      </c>
      <c r="D2257">
        <v>1</v>
      </c>
      <c r="E2257">
        <v>0.51700000000000002</v>
      </c>
      <c r="F2257">
        <v>2.7029999999999998</v>
      </c>
      <c r="G2257">
        <v>7.8380000000000001</v>
      </c>
    </row>
    <row r="2258" spans="1:7" x14ac:dyDescent="0.2">
      <c r="A2258" t="s">
        <v>5016</v>
      </c>
      <c r="B2258" t="s">
        <v>5015</v>
      </c>
      <c r="C2258" t="str">
        <f t="shared" si="35"/>
        <v>waZ-ouage</v>
      </c>
      <c r="D2258">
        <v>3</v>
      </c>
      <c r="E2258">
        <v>2.1999999999999999E-2</v>
      </c>
      <c r="F2258">
        <v>60</v>
      </c>
      <c r="G2258">
        <v>18.643999999999998</v>
      </c>
    </row>
    <row r="2259" spans="1:7" x14ac:dyDescent="0.2">
      <c r="A2259" t="s">
        <v>5016</v>
      </c>
      <c r="B2259" t="s">
        <v>6571</v>
      </c>
      <c r="C2259" t="str">
        <f t="shared" si="35"/>
        <v>waZ-ouages</v>
      </c>
      <c r="D2259">
        <v>2</v>
      </c>
      <c r="E2259">
        <v>9.6000000000000002E-2</v>
      </c>
      <c r="F2259">
        <v>40</v>
      </c>
      <c r="G2259">
        <v>81.355999999999995</v>
      </c>
    </row>
    <row r="2260" spans="1:7" x14ac:dyDescent="0.2">
      <c r="A2260" t="s">
        <v>3499</v>
      </c>
      <c r="B2260" t="s">
        <v>3498</v>
      </c>
      <c r="C2260" t="str">
        <f t="shared" si="35"/>
        <v>we-oué</v>
      </c>
      <c r="D2260">
        <v>22</v>
      </c>
      <c r="E2260">
        <v>6.2430000000000003</v>
      </c>
      <c r="F2260">
        <v>38.595999999999997</v>
      </c>
      <c r="G2260">
        <v>35.326999999999998</v>
      </c>
    </row>
    <row r="2261" spans="1:7" x14ac:dyDescent="0.2">
      <c r="A2261" t="s">
        <v>3499</v>
      </c>
      <c r="B2261" t="s">
        <v>3849</v>
      </c>
      <c r="C2261" t="str">
        <f t="shared" si="35"/>
        <v>we-ouée</v>
      </c>
      <c r="D2261">
        <v>12</v>
      </c>
      <c r="E2261">
        <v>3.1269999999999998</v>
      </c>
      <c r="F2261">
        <v>21.053000000000001</v>
      </c>
      <c r="G2261">
        <v>17.695</v>
      </c>
    </row>
    <row r="2262" spans="1:7" x14ac:dyDescent="0.2">
      <c r="A2262" t="s">
        <v>3499</v>
      </c>
      <c r="B2262" t="s">
        <v>3501</v>
      </c>
      <c r="C2262" t="str">
        <f t="shared" si="35"/>
        <v>we-ouer</v>
      </c>
      <c r="D2262">
        <v>11</v>
      </c>
      <c r="E2262">
        <v>7.0519999999999996</v>
      </c>
      <c r="F2262">
        <v>19.297999999999998</v>
      </c>
      <c r="G2262">
        <v>39.905000000000001</v>
      </c>
    </row>
    <row r="2263" spans="1:7" x14ac:dyDescent="0.2">
      <c r="A2263" t="s">
        <v>3499</v>
      </c>
      <c r="B2263" t="s">
        <v>4817</v>
      </c>
      <c r="C2263" t="str">
        <f t="shared" si="35"/>
        <v>we-oués</v>
      </c>
      <c r="D2263">
        <v>8</v>
      </c>
      <c r="E2263">
        <v>0.47599999999999998</v>
      </c>
      <c r="F2263">
        <v>14.035</v>
      </c>
      <c r="G2263">
        <v>2.694</v>
      </c>
    </row>
    <row r="2264" spans="1:7" x14ac:dyDescent="0.2">
      <c r="A2264" t="s">
        <v>3499</v>
      </c>
      <c r="B2264" t="s">
        <v>3851</v>
      </c>
      <c r="C2264" t="str">
        <f t="shared" si="35"/>
        <v>we-ouées</v>
      </c>
      <c r="D2264">
        <v>2</v>
      </c>
      <c r="E2264">
        <v>0.16900000000000001</v>
      </c>
      <c r="F2264">
        <v>3.5089999999999999</v>
      </c>
      <c r="G2264">
        <v>0.95599999999999996</v>
      </c>
    </row>
    <row r="2265" spans="1:7" x14ac:dyDescent="0.2">
      <c r="A2265" t="s">
        <v>3499</v>
      </c>
      <c r="B2265" t="s">
        <v>5784</v>
      </c>
      <c r="C2265" t="str">
        <f t="shared" si="35"/>
        <v>we-ouez</v>
      </c>
      <c r="D2265">
        <v>2</v>
      </c>
      <c r="E2265">
        <v>0.60499999999999998</v>
      </c>
      <c r="F2265">
        <v>3.5089999999999999</v>
      </c>
      <c r="G2265">
        <v>3.423</v>
      </c>
    </row>
    <row r="2266" spans="1:7" x14ac:dyDescent="0.2">
      <c r="A2266" t="s">
        <v>3491</v>
      </c>
      <c r="B2266" t="s">
        <v>3495</v>
      </c>
      <c r="C2266" t="str">
        <f t="shared" si="35"/>
        <v>wE-ouait</v>
      </c>
      <c r="D2266">
        <v>6</v>
      </c>
      <c r="E2266">
        <v>2.5920000000000001</v>
      </c>
      <c r="F2266">
        <v>28.571000000000002</v>
      </c>
      <c r="G2266">
        <v>28.742999999999999</v>
      </c>
    </row>
    <row r="2267" spans="1:7" x14ac:dyDescent="0.2">
      <c r="A2267" t="s">
        <v>3491</v>
      </c>
      <c r="B2267" t="s">
        <v>3493</v>
      </c>
      <c r="C2267" t="str">
        <f t="shared" si="35"/>
        <v>wE-ouaient</v>
      </c>
      <c r="D2267">
        <v>5</v>
      </c>
      <c r="E2267">
        <v>0.36099999999999999</v>
      </c>
      <c r="F2267">
        <v>23.81</v>
      </c>
      <c r="G2267">
        <v>4.0030000000000001</v>
      </c>
    </row>
    <row r="2268" spans="1:7" x14ac:dyDescent="0.2">
      <c r="A2268" t="s">
        <v>3491</v>
      </c>
      <c r="B2268" t="s">
        <v>3490</v>
      </c>
      <c r="C2268" t="str">
        <f t="shared" si="35"/>
        <v>wE-ouai</v>
      </c>
      <c r="D2268">
        <v>3</v>
      </c>
      <c r="E2268">
        <v>0.17100000000000001</v>
      </c>
      <c r="F2268">
        <v>14.286</v>
      </c>
      <c r="G2268">
        <v>1.8959999999999999</v>
      </c>
    </row>
    <row r="2269" spans="1:7" x14ac:dyDescent="0.2">
      <c r="A2269" t="s">
        <v>3491</v>
      </c>
      <c r="B2269" t="s">
        <v>5777</v>
      </c>
      <c r="C2269" t="str">
        <f t="shared" si="35"/>
        <v>wE-ouais</v>
      </c>
      <c r="D2269">
        <v>3</v>
      </c>
      <c r="E2269">
        <v>1.1910000000000001</v>
      </c>
      <c r="F2269">
        <v>14.286</v>
      </c>
      <c r="G2269">
        <v>13.207000000000001</v>
      </c>
    </row>
    <row r="2270" spans="1:7" x14ac:dyDescent="0.2">
      <c r="A2270" t="s">
        <v>3491</v>
      </c>
      <c r="B2270" t="s">
        <v>5392</v>
      </c>
      <c r="C2270" t="str">
        <f t="shared" si="35"/>
        <v>wE-ouet</v>
      </c>
      <c r="D2270">
        <v>2</v>
      </c>
      <c r="E2270">
        <v>2.8490000000000002</v>
      </c>
      <c r="F2270">
        <v>9.5239999999999991</v>
      </c>
      <c r="G2270">
        <v>31.591999999999999</v>
      </c>
    </row>
    <row r="2271" spans="1:7" x14ac:dyDescent="0.2">
      <c r="A2271" t="s">
        <v>3491</v>
      </c>
      <c r="B2271" t="s">
        <v>5782</v>
      </c>
      <c r="C2271" t="str">
        <f t="shared" si="35"/>
        <v>wE-ouets</v>
      </c>
      <c r="D2271">
        <v>1</v>
      </c>
      <c r="E2271">
        <v>1.768</v>
      </c>
      <c r="F2271">
        <v>4.7619999999999996</v>
      </c>
      <c r="G2271">
        <v>19.605</v>
      </c>
    </row>
    <row r="2272" spans="1:7" x14ac:dyDescent="0.2">
      <c r="A2272" t="s">
        <v>3491</v>
      </c>
      <c r="B2272" t="s">
        <v>6877</v>
      </c>
      <c r="C2272" t="str">
        <f t="shared" si="35"/>
        <v>wE-way</v>
      </c>
      <c r="D2272">
        <v>1</v>
      </c>
      <c r="E2272">
        <v>8.5999999999999993E-2</v>
      </c>
      <c r="F2272">
        <v>4.7619999999999996</v>
      </c>
      <c r="G2272">
        <v>0.95399999999999996</v>
      </c>
    </row>
    <row r="2273" spans="1:7" x14ac:dyDescent="0.2">
      <c r="A2273" t="s">
        <v>6251</v>
      </c>
      <c r="B2273" t="s">
        <v>6250</v>
      </c>
      <c r="C2273" t="str">
        <f t="shared" si="35"/>
        <v>wEd-oued</v>
      </c>
      <c r="D2273">
        <v>1</v>
      </c>
      <c r="E2273">
        <v>8.9999999999999993E-3</v>
      </c>
      <c r="F2273">
        <v>100</v>
      </c>
      <c r="G2273">
        <v>100</v>
      </c>
    </row>
    <row r="2274" spans="1:7" x14ac:dyDescent="0.2">
      <c r="A2274" t="s">
        <v>3504</v>
      </c>
      <c r="B2274" t="s">
        <v>3503</v>
      </c>
      <c r="C2274" t="str">
        <f t="shared" si="35"/>
        <v>wER-ouèrent</v>
      </c>
      <c r="D2274">
        <v>4</v>
      </c>
      <c r="E2274">
        <v>0.36499999999999999</v>
      </c>
      <c r="F2274">
        <v>100</v>
      </c>
      <c r="G2274">
        <v>100</v>
      </c>
    </row>
    <row r="2275" spans="1:7" x14ac:dyDescent="0.2">
      <c r="A2275" t="s">
        <v>6254</v>
      </c>
      <c r="B2275" t="s">
        <v>6253</v>
      </c>
      <c r="C2275" t="str">
        <f t="shared" si="35"/>
        <v>wEst-ouest</v>
      </c>
      <c r="D2275">
        <v>2</v>
      </c>
      <c r="E2275">
        <v>2.379</v>
      </c>
      <c r="F2275">
        <v>100</v>
      </c>
      <c r="G2275">
        <v>100</v>
      </c>
    </row>
    <row r="2276" spans="1:7" x14ac:dyDescent="0.2">
      <c r="A2276" t="s">
        <v>2857</v>
      </c>
      <c r="B2276" t="s">
        <v>2856</v>
      </c>
      <c r="C2276" t="str">
        <f t="shared" si="35"/>
        <v>wEt-ouette</v>
      </c>
      <c r="D2276">
        <v>11</v>
      </c>
      <c r="E2276">
        <v>8.5890000000000004</v>
      </c>
      <c r="F2276">
        <v>52.381</v>
      </c>
      <c r="G2276">
        <v>65.286000000000001</v>
      </c>
    </row>
    <row r="2277" spans="1:7" x14ac:dyDescent="0.2">
      <c r="A2277" t="s">
        <v>2857</v>
      </c>
      <c r="B2277" t="s">
        <v>2859</v>
      </c>
      <c r="C2277" t="str">
        <f t="shared" si="35"/>
        <v>wEt-ouettes</v>
      </c>
      <c r="D2277">
        <v>8</v>
      </c>
      <c r="E2277">
        <v>3.915</v>
      </c>
      <c r="F2277">
        <v>38.094999999999999</v>
      </c>
      <c r="G2277">
        <v>29.757999999999999</v>
      </c>
    </row>
    <row r="2278" spans="1:7" x14ac:dyDescent="0.2">
      <c r="A2278" t="s">
        <v>2857</v>
      </c>
      <c r="B2278" t="s">
        <v>4060</v>
      </c>
      <c r="C2278" t="str">
        <f t="shared" si="35"/>
        <v>wEt-uète</v>
      </c>
      <c r="D2278">
        <v>1</v>
      </c>
      <c r="E2278">
        <v>0.26500000000000001</v>
      </c>
      <c r="F2278">
        <v>4.7619999999999996</v>
      </c>
      <c r="G2278">
        <v>2.0139999999999998</v>
      </c>
    </row>
    <row r="2279" spans="1:7" x14ac:dyDescent="0.2">
      <c r="A2279" t="s">
        <v>2857</v>
      </c>
      <c r="B2279" t="s">
        <v>4062</v>
      </c>
      <c r="C2279" t="str">
        <f t="shared" si="35"/>
        <v>wEt-uètes</v>
      </c>
      <c r="D2279">
        <v>1</v>
      </c>
      <c r="E2279">
        <v>0.38700000000000001</v>
      </c>
      <c r="F2279">
        <v>4.7619999999999996</v>
      </c>
      <c r="G2279">
        <v>2.9420000000000002</v>
      </c>
    </row>
    <row r="2280" spans="1:7" x14ac:dyDescent="0.2">
      <c r="A2280" t="s">
        <v>6482</v>
      </c>
      <c r="B2280" t="s">
        <v>6481</v>
      </c>
      <c r="C2280" t="str">
        <f t="shared" si="35"/>
        <v>wEtS-uetsche</v>
      </c>
      <c r="D2280">
        <v>1</v>
      </c>
      <c r="E2280">
        <v>4.0000000000000001E-3</v>
      </c>
      <c r="F2280">
        <v>100</v>
      </c>
      <c r="G2280">
        <v>100</v>
      </c>
    </row>
    <row r="2281" spans="1:7" x14ac:dyDescent="0.2">
      <c r="A2281" t="s">
        <v>4112</v>
      </c>
      <c r="B2281" t="s">
        <v>5105</v>
      </c>
      <c r="C2281" t="str">
        <f t="shared" si="35"/>
        <v>wi-oui</v>
      </c>
      <c r="D2281">
        <v>9</v>
      </c>
      <c r="E2281">
        <v>4.4969999999999999</v>
      </c>
      <c r="F2281">
        <v>28.125</v>
      </c>
      <c r="G2281">
        <v>44.76</v>
      </c>
    </row>
    <row r="2282" spans="1:7" x14ac:dyDescent="0.2">
      <c r="A2282" t="s">
        <v>4112</v>
      </c>
      <c r="B2282" t="s">
        <v>5114</v>
      </c>
      <c r="C2282" t="str">
        <f t="shared" si="35"/>
        <v>wi-ouit</v>
      </c>
      <c r="D2282">
        <v>5</v>
      </c>
      <c r="E2282">
        <v>1.9179999999999999</v>
      </c>
      <c r="F2282">
        <v>15.625</v>
      </c>
      <c r="G2282">
        <v>19.09</v>
      </c>
    </row>
    <row r="2283" spans="1:7" x14ac:dyDescent="0.2">
      <c r="A2283" t="s">
        <v>4112</v>
      </c>
      <c r="B2283" t="s">
        <v>5107</v>
      </c>
      <c r="C2283" t="str">
        <f t="shared" si="35"/>
        <v>wi-ouie</v>
      </c>
      <c r="D2283">
        <v>4</v>
      </c>
      <c r="E2283">
        <v>0.81699999999999995</v>
      </c>
      <c r="F2283">
        <v>12.5</v>
      </c>
      <c r="G2283">
        <v>8.1319999999999997</v>
      </c>
    </row>
    <row r="2284" spans="1:7" x14ac:dyDescent="0.2">
      <c r="A2284" t="s">
        <v>4112</v>
      </c>
      <c r="B2284" t="s">
        <v>4111</v>
      </c>
      <c r="C2284" t="str">
        <f t="shared" si="35"/>
        <v>wi-ouis</v>
      </c>
      <c r="D2284">
        <v>4</v>
      </c>
      <c r="E2284">
        <v>0.47199999999999998</v>
      </c>
      <c r="F2284">
        <v>12.5</v>
      </c>
      <c r="G2284">
        <v>4.6980000000000004</v>
      </c>
    </row>
    <row r="2285" spans="1:7" x14ac:dyDescent="0.2">
      <c r="A2285" t="s">
        <v>4112</v>
      </c>
      <c r="B2285" t="s">
        <v>5712</v>
      </c>
      <c r="C2285" t="str">
        <f t="shared" si="35"/>
        <v>wi-ouï</v>
      </c>
      <c r="D2285">
        <v>2</v>
      </c>
      <c r="E2285">
        <v>0.754</v>
      </c>
      <c r="F2285">
        <v>6.25</v>
      </c>
      <c r="G2285">
        <v>7.5049999999999999</v>
      </c>
    </row>
    <row r="2286" spans="1:7" x14ac:dyDescent="0.2">
      <c r="A2286" t="s">
        <v>4112</v>
      </c>
      <c r="B2286" t="s">
        <v>1348</v>
      </c>
      <c r="C2286" t="str">
        <f t="shared" si="35"/>
        <v>wi-ouïe</v>
      </c>
      <c r="D2286">
        <v>2</v>
      </c>
      <c r="E2286">
        <v>0.77900000000000003</v>
      </c>
      <c r="F2286">
        <v>6.25</v>
      </c>
      <c r="G2286">
        <v>7.7539999999999996</v>
      </c>
    </row>
    <row r="2287" spans="1:7" x14ac:dyDescent="0.2">
      <c r="A2287" t="s">
        <v>4112</v>
      </c>
      <c r="B2287" t="s">
        <v>5109</v>
      </c>
      <c r="C2287" t="str">
        <f t="shared" si="35"/>
        <v>wi-ouies</v>
      </c>
      <c r="D2287">
        <v>2</v>
      </c>
      <c r="E2287">
        <v>8.0000000000000002E-3</v>
      </c>
      <c r="F2287">
        <v>6.25</v>
      </c>
      <c r="G2287">
        <v>0.08</v>
      </c>
    </row>
    <row r="2288" spans="1:7" x14ac:dyDescent="0.2">
      <c r="A2288" t="s">
        <v>4112</v>
      </c>
      <c r="B2288" t="s">
        <v>1351</v>
      </c>
      <c r="C2288" t="str">
        <f t="shared" si="35"/>
        <v>wi-ouïes</v>
      </c>
      <c r="D2288">
        <v>2</v>
      </c>
      <c r="E2288">
        <v>0.24</v>
      </c>
      <c r="F2288">
        <v>6.25</v>
      </c>
      <c r="G2288">
        <v>2.3889999999999998</v>
      </c>
    </row>
    <row r="2289" spans="1:7" x14ac:dyDescent="0.2">
      <c r="A2289" t="s">
        <v>4112</v>
      </c>
      <c r="B2289" t="s">
        <v>4112</v>
      </c>
      <c r="C2289" t="str">
        <f t="shared" si="35"/>
        <v>wi-wi</v>
      </c>
      <c r="D2289">
        <v>1</v>
      </c>
      <c r="E2289">
        <v>0.48299999999999998</v>
      </c>
      <c r="F2289">
        <v>3.125</v>
      </c>
      <c r="G2289">
        <v>4.8070000000000004</v>
      </c>
    </row>
    <row r="2290" spans="1:7" x14ac:dyDescent="0.2">
      <c r="A2290" t="s">
        <v>4112</v>
      </c>
      <c r="B2290" t="s">
        <v>5112</v>
      </c>
      <c r="C2290" t="str">
        <f t="shared" si="35"/>
        <v>wi-wis</v>
      </c>
      <c r="D2290">
        <v>1</v>
      </c>
      <c r="E2290">
        <v>7.9000000000000001E-2</v>
      </c>
      <c r="F2290">
        <v>3.125</v>
      </c>
      <c r="G2290">
        <v>0.78600000000000003</v>
      </c>
    </row>
    <row r="2291" spans="1:7" x14ac:dyDescent="0.2">
      <c r="A2291" t="s">
        <v>6914</v>
      </c>
      <c r="B2291" t="s">
        <v>6913</v>
      </c>
      <c r="C2291" t="str">
        <f t="shared" si="35"/>
        <v>wid-weed</v>
      </c>
      <c r="D2291">
        <v>1</v>
      </c>
      <c r="E2291">
        <v>8.9999999999999993E-3</v>
      </c>
      <c r="F2291">
        <v>100</v>
      </c>
      <c r="G2291">
        <v>100</v>
      </c>
    </row>
    <row r="2292" spans="1:7" x14ac:dyDescent="0.2">
      <c r="A2292" t="s">
        <v>4623</v>
      </c>
      <c r="B2292" t="s">
        <v>4622</v>
      </c>
      <c r="C2292" t="str">
        <f t="shared" si="35"/>
        <v>win-ouine</v>
      </c>
      <c r="D2292">
        <v>2</v>
      </c>
      <c r="E2292">
        <v>0.44900000000000001</v>
      </c>
      <c r="F2292">
        <v>66.667000000000002</v>
      </c>
      <c r="G2292">
        <v>84.397999999999996</v>
      </c>
    </row>
    <row r="2293" spans="1:7" x14ac:dyDescent="0.2">
      <c r="A2293" t="s">
        <v>4623</v>
      </c>
      <c r="B2293" t="s">
        <v>5399</v>
      </c>
      <c r="C2293" t="str">
        <f t="shared" si="35"/>
        <v>win-ouines</v>
      </c>
      <c r="D2293">
        <v>1</v>
      </c>
      <c r="E2293">
        <v>8.3000000000000004E-2</v>
      </c>
      <c r="F2293">
        <v>33.332999999999998</v>
      </c>
      <c r="G2293">
        <v>15.602</v>
      </c>
    </row>
    <row r="2294" spans="1:7" x14ac:dyDescent="0.2">
      <c r="A2294" t="s">
        <v>5172</v>
      </c>
      <c r="B2294" t="s">
        <v>5171</v>
      </c>
      <c r="C2294" t="str">
        <f t="shared" si="35"/>
        <v>wiR-ouir</v>
      </c>
      <c r="D2294">
        <v>4</v>
      </c>
      <c r="E2294">
        <v>0.95599999999999996</v>
      </c>
      <c r="F2294">
        <v>57.143000000000001</v>
      </c>
      <c r="G2294">
        <v>75.334999999999994</v>
      </c>
    </row>
    <row r="2295" spans="1:7" x14ac:dyDescent="0.2">
      <c r="A2295" t="s">
        <v>5172</v>
      </c>
      <c r="B2295" t="s">
        <v>5256</v>
      </c>
      <c r="C2295" t="str">
        <f t="shared" si="35"/>
        <v>wiR-ouirent</v>
      </c>
      <c r="D2295">
        <v>2</v>
      </c>
      <c r="E2295">
        <v>0.30399999999999999</v>
      </c>
      <c r="F2295">
        <v>28.571000000000002</v>
      </c>
      <c r="G2295">
        <v>23.956</v>
      </c>
    </row>
    <row r="2296" spans="1:7" x14ac:dyDescent="0.2">
      <c r="A2296" t="s">
        <v>5172</v>
      </c>
      <c r="B2296" t="s">
        <v>6256</v>
      </c>
      <c r="C2296" t="str">
        <f t="shared" si="35"/>
        <v>wiR-ouïr</v>
      </c>
      <c r="D2296">
        <v>1</v>
      </c>
      <c r="E2296">
        <v>8.9999999999999993E-3</v>
      </c>
      <c r="F2296">
        <v>14.286</v>
      </c>
      <c r="G2296">
        <v>0.70899999999999996</v>
      </c>
    </row>
    <row r="2297" spans="1:7" x14ac:dyDescent="0.2">
      <c r="A2297" t="s">
        <v>5112</v>
      </c>
      <c r="B2297" t="s">
        <v>5111</v>
      </c>
      <c r="C2297" t="str">
        <f t="shared" si="35"/>
        <v>wis-ouissent</v>
      </c>
      <c r="D2297">
        <v>3</v>
      </c>
      <c r="E2297">
        <v>0.09</v>
      </c>
      <c r="F2297">
        <v>100</v>
      </c>
      <c r="G2297">
        <v>100</v>
      </c>
    </row>
    <row r="2298" spans="1:7" x14ac:dyDescent="0.2">
      <c r="A2298" t="s">
        <v>6805</v>
      </c>
      <c r="B2298" t="s">
        <v>6804</v>
      </c>
      <c r="C2298" t="str">
        <f t="shared" si="35"/>
        <v>wit-weat</v>
      </c>
      <c r="D2298">
        <v>1</v>
      </c>
      <c r="E2298">
        <v>0</v>
      </c>
      <c r="F2298">
        <v>100</v>
      </c>
      <c r="G2298">
        <v>0</v>
      </c>
    </row>
    <row r="2299" spans="1:7" x14ac:dyDescent="0.2">
      <c r="A2299" t="s">
        <v>6601</v>
      </c>
      <c r="B2299" t="s">
        <v>6600</v>
      </c>
      <c r="C2299" t="str">
        <f t="shared" si="35"/>
        <v>witS-wich</v>
      </c>
      <c r="D2299">
        <v>1</v>
      </c>
      <c r="E2299">
        <v>0.88400000000000001</v>
      </c>
      <c r="F2299">
        <v>33.332999999999998</v>
      </c>
      <c r="G2299">
        <v>48.491</v>
      </c>
    </row>
    <row r="2300" spans="1:7" x14ac:dyDescent="0.2">
      <c r="A2300" t="s">
        <v>6601</v>
      </c>
      <c r="B2300" t="s">
        <v>6603</v>
      </c>
      <c r="C2300" t="str">
        <f t="shared" si="35"/>
        <v>witS-wiches</v>
      </c>
      <c r="D2300">
        <v>1</v>
      </c>
      <c r="E2300">
        <v>0.45600000000000002</v>
      </c>
      <c r="F2300">
        <v>33.332999999999998</v>
      </c>
      <c r="G2300">
        <v>25.013999999999999</v>
      </c>
    </row>
    <row r="2301" spans="1:7" x14ac:dyDescent="0.2">
      <c r="A2301" t="s">
        <v>6601</v>
      </c>
      <c r="B2301" t="s">
        <v>6605</v>
      </c>
      <c r="C2301" t="str">
        <f t="shared" si="35"/>
        <v>witS-wichs</v>
      </c>
      <c r="D2301">
        <v>1</v>
      </c>
      <c r="E2301">
        <v>0.48299999999999998</v>
      </c>
      <c r="F2301">
        <v>33.332999999999998</v>
      </c>
      <c r="G2301">
        <v>26.495000000000001</v>
      </c>
    </row>
    <row r="2302" spans="1:7" x14ac:dyDescent="0.2">
      <c r="A2302" t="s">
        <v>6971</v>
      </c>
      <c r="B2302" t="s">
        <v>6970</v>
      </c>
      <c r="C2302" t="str">
        <f t="shared" si="35"/>
        <v>wivR%-ouivre</v>
      </c>
      <c r="D2302">
        <v>1</v>
      </c>
      <c r="E2302">
        <v>9.7000000000000003E-2</v>
      </c>
      <c r="F2302">
        <v>100</v>
      </c>
      <c r="G2302">
        <v>100</v>
      </c>
    </row>
    <row r="2303" spans="1:7" x14ac:dyDescent="0.2">
      <c r="A2303" t="s">
        <v>6757</v>
      </c>
      <c r="B2303" t="s">
        <v>6756</v>
      </c>
      <c r="C2303" t="str">
        <f t="shared" si="35"/>
        <v>wo-uaw</v>
      </c>
      <c r="D2303">
        <v>1</v>
      </c>
      <c r="E2303">
        <v>0.121</v>
      </c>
      <c r="F2303">
        <v>100</v>
      </c>
      <c r="G2303">
        <v>100</v>
      </c>
    </row>
    <row r="2304" spans="1:7" x14ac:dyDescent="0.2">
      <c r="A2304" t="s">
        <v>71</v>
      </c>
      <c r="B2304" t="s">
        <v>33</v>
      </c>
      <c r="C2304" t="str">
        <f t="shared" si="35"/>
        <v>y-u</v>
      </c>
      <c r="D2304">
        <v>252</v>
      </c>
      <c r="E2304">
        <v>134.41900000000001</v>
      </c>
      <c r="F2304">
        <v>29.474</v>
      </c>
      <c r="G2304">
        <v>40.04</v>
      </c>
    </row>
    <row r="2305" spans="1:7" x14ac:dyDescent="0.2">
      <c r="A2305" t="s">
        <v>71</v>
      </c>
      <c r="B2305" t="s">
        <v>156</v>
      </c>
      <c r="C2305" t="str">
        <f t="shared" si="35"/>
        <v>y-ue</v>
      </c>
      <c r="D2305">
        <v>206</v>
      </c>
      <c r="E2305">
        <v>72.864999999999995</v>
      </c>
      <c r="F2305">
        <v>24.094000000000001</v>
      </c>
      <c r="G2305">
        <v>21.704999999999998</v>
      </c>
    </row>
    <row r="2306" spans="1:7" x14ac:dyDescent="0.2">
      <c r="A2306" t="s">
        <v>71</v>
      </c>
      <c r="B2306" t="s">
        <v>2017</v>
      </c>
      <c r="C2306" t="str">
        <f t="shared" si="35"/>
        <v>y-us</v>
      </c>
      <c r="D2306">
        <v>170</v>
      </c>
      <c r="E2306">
        <v>51.673999999999999</v>
      </c>
      <c r="F2306">
        <v>19.882999999999999</v>
      </c>
      <c r="G2306">
        <v>15.391999999999999</v>
      </c>
    </row>
    <row r="2307" spans="1:7" x14ac:dyDescent="0.2">
      <c r="A2307" t="s">
        <v>71</v>
      </c>
      <c r="B2307" t="s">
        <v>2020</v>
      </c>
      <c r="C2307" t="str">
        <f t="shared" si="35"/>
        <v>y-ues</v>
      </c>
      <c r="D2307">
        <v>117</v>
      </c>
      <c r="E2307">
        <v>18.57</v>
      </c>
      <c r="F2307">
        <v>13.683999999999999</v>
      </c>
      <c r="G2307">
        <v>5.532</v>
      </c>
    </row>
    <row r="2308" spans="1:7" x14ac:dyDescent="0.2">
      <c r="A2308" t="s">
        <v>71</v>
      </c>
      <c r="B2308" t="s">
        <v>2025</v>
      </c>
      <c r="C2308" t="str">
        <f t="shared" si="35"/>
        <v>y-ut</v>
      </c>
      <c r="D2308">
        <v>49</v>
      </c>
      <c r="E2308">
        <v>35.631</v>
      </c>
      <c r="F2308">
        <v>5.7309999999999999</v>
      </c>
      <c r="G2308">
        <v>10.614000000000001</v>
      </c>
    </row>
    <row r="2309" spans="1:7" x14ac:dyDescent="0.2">
      <c r="A2309" t="s">
        <v>71</v>
      </c>
      <c r="B2309" t="s">
        <v>2028</v>
      </c>
      <c r="C2309" t="str">
        <f t="shared" ref="C2309:C2372" si="36">CONCATENATE(A2309,"-",B2309)</f>
        <v>y-uent</v>
      </c>
      <c r="D2309">
        <v>19</v>
      </c>
      <c r="E2309">
        <v>4.4669999999999996</v>
      </c>
      <c r="F2309">
        <v>2.222</v>
      </c>
      <c r="G2309">
        <v>1.331</v>
      </c>
    </row>
    <row r="2310" spans="1:7" x14ac:dyDescent="0.2">
      <c r="A2310" t="s">
        <v>71</v>
      </c>
      <c r="B2310" t="s">
        <v>2031</v>
      </c>
      <c r="C2310" t="str">
        <f t="shared" si="36"/>
        <v>y-ût</v>
      </c>
      <c r="D2310">
        <v>17</v>
      </c>
      <c r="E2310">
        <v>4.0220000000000002</v>
      </c>
      <c r="F2310">
        <v>1.988</v>
      </c>
      <c r="G2310">
        <v>1.198</v>
      </c>
    </row>
    <row r="2311" spans="1:7" x14ac:dyDescent="0.2">
      <c r="A2311" t="s">
        <v>71</v>
      </c>
      <c r="B2311" t="s">
        <v>2035</v>
      </c>
      <c r="C2311" t="str">
        <f t="shared" si="36"/>
        <v>y-uts</v>
      </c>
      <c r="D2311">
        <v>5</v>
      </c>
      <c r="E2311">
        <v>1.9019999999999999</v>
      </c>
      <c r="F2311">
        <v>0.58499999999999996</v>
      </c>
      <c r="G2311">
        <v>0.56699999999999995</v>
      </c>
    </row>
    <row r="2312" spans="1:7" x14ac:dyDescent="0.2">
      <c r="A2312" t="s">
        <v>71</v>
      </c>
      <c r="B2312" t="s">
        <v>151</v>
      </c>
      <c r="C2312" t="str">
        <f t="shared" si="36"/>
        <v>y-û</v>
      </c>
      <c r="D2312">
        <v>4</v>
      </c>
      <c r="E2312">
        <v>2.0419999999999998</v>
      </c>
      <c r="F2312">
        <v>0.46800000000000003</v>
      </c>
      <c r="G2312">
        <v>0.60799999999999998</v>
      </c>
    </row>
    <row r="2313" spans="1:7" x14ac:dyDescent="0.2">
      <c r="A2313" t="s">
        <v>71</v>
      </c>
      <c r="B2313" t="s">
        <v>2038</v>
      </c>
      <c r="C2313" t="str">
        <f t="shared" si="36"/>
        <v>y-uë</v>
      </c>
      <c r="D2313">
        <v>3</v>
      </c>
      <c r="E2313">
        <v>0.89100000000000001</v>
      </c>
      <c r="F2313">
        <v>0.35099999999999998</v>
      </c>
      <c r="G2313">
        <v>0.26500000000000001</v>
      </c>
    </row>
    <row r="2314" spans="1:7" x14ac:dyDescent="0.2">
      <c r="A2314" t="s">
        <v>71</v>
      </c>
      <c r="B2314" t="s">
        <v>2040</v>
      </c>
      <c r="C2314" t="str">
        <f t="shared" si="36"/>
        <v>y-ux</v>
      </c>
      <c r="D2314">
        <v>3</v>
      </c>
      <c r="E2314">
        <v>0.112</v>
      </c>
      <c r="F2314">
        <v>0.35099999999999998</v>
      </c>
      <c r="G2314">
        <v>3.3000000000000002E-2</v>
      </c>
    </row>
    <row r="2315" spans="1:7" x14ac:dyDescent="0.2">
      <c r="A2315" t="s">
        <v>71</v>
      </c>
      <c r="B2315" t="s">
        <v>118</v>
      </c>
      <c r="C2315" t="str">
        <f t="shared" si="36"/>
        <v>y-eu</v>
      </c>
      <c r="D2315">
        <v>1</v>
      </c>
      <c r="E2315">
        <v>2.444</v>
      </c>
      <c r="F2315">
        <v>0.11700000000000001</v>
      </c>
      <c r="G2315">
        <v>0.72799999999999998</v>
      </c>
    </row>
    <row r="2316" spans="1:7" x14ac:dyDescent="0.2">
      <c r="A2316" t="s">
        <v>71</v>
      </c>
      <c r="B2316" t="s">
        <v>888</v>
      </c>
      <c r="C2316" t="str">
        <f t="shared" si="36"/>
        <v>y-eue</v>
      </c>
      <c r="D2316">
        <v>1</v>
      </c>
      <c r="E2316">
        <v>0.74099999999999999</v>
      </c>
      <c r="F2316">
        <v>0.11700000000000001</v>
      </c>
      <c r="G2316">
        <v>0.221</v>
      </c>
    </row>
    <row r="2317" spans="1:7" x14ac:dyDescent="0.2">
      <c r="A2317" t="s">
        <v>71</v>
      </c>
      <c r="B2317" t="s">
        <v>891</v>
      </c>
      <c r="C2317" t="str">
        <f t="shared" si="36"/>
        <v>y-eues</v>
      </c>
      <c r="D2317">
        <v>1</v>
      </c>
      <c r="E2317">
        <v>7.9000000000000001E-2</v>
      </c>
      <c r="F2317">
        <v>0.11700000000000001</v>
      </c>
      <c r="G2317">
        <v>2.4E-2</v>
      </c>
    </row>
    <row r="2318" spans="1:7" x14ac:dyDescent="0.2">
      <c r="A2318" t="s">
        <v>71</v>
      </c>
      <c r="B2318" t="s">
        <v>882</v>
      </c>
      <c r="C2318" t="str">
        <f t="shared" si="36"/>
        <v>y-eus</v>
      </c>
      <c r="D2318">
        <v>1</v>
      </c>
      <c r="E2318">
        <v>1.1559999999999999</v>
      </c>
      <c r="F2318">
        <v>0.11700000000000001</v>
      </c>
      <c r="G2318">
        <v>0.34399999999999997</v>
      </c>
    </row>
    <row r="2319" spans="1:7" x14ac:dyDescent="0.2">
      <c r="A2319" t="s">
        <v>71</v>
      </c>
      <c r="B2319" t="s">
        <v>885</v>
      </c>
      <c r="C2319" t="str">
        <f t="shared" si="36"/>
        <v>y-eut</v>
      </c>
      <c r="D2319">
        <v>1</v>
      </c>
      <c r="E2319">
        <v>2.2879999999999998</v>
      </c>
      <c r="F2319">
        <v>0.11700000000000001</v>
      </c>
      <c r="G2319">
        <v>0.68200000000000005</v>
      </c>
    </row>
    <row r="2320" spans="1:7" x14ac:dyDescent="0.2">
      <c r="A2320" t="s">
        <v>71</v>
      </c>
      <c r="B2320" t="s">
        <v>541</v>
      </c>
      <c r="C2320" t="str">
        <f t="shared" si="36"/>
        <v>y-eût</v>
      </c>
      <c r="D2320">
        <v>1</v>
      </c>
      <c r="E2320">
        <v>1.6639999999999999</v>
      </c>
      <c r="F2320">
        <v>0.11700000000000001</v>
      </c>
      <c r="G2320">
        <v>0.496</v>
      </c>
    </row>
    <row r="2321" spans="1:7" x14ac:dyDescent="0.2">
      <c r="A2321" t="s">
        <v>71</v>
      </c>
      <c r="B2321" t="s">
        <v>2050</v>
      </c>
      <c r="C2321" t="str">
        <f t="shared" si="36"/>
        <v>y-uës</v>
      </c>
      <c r="D2321">
        <v>1</v>
      </c>
      <c r="E2321">
        <v>0.57199999999999995</v>
      </c>
      <c r="F2321">
        <v>0.11700000000000001</v>
      </c>
      <c r="G2321">
        <v>0.17</v>
      </c>
    </row>
    <row r="2322" spans="1:7" x14ac:dyDescent="0.2">
      <c r="A2322" t="s">
        <v>71</v>
      </c>
      <c r="B2322" t="s">
        <v>2053</v>
      </c>
      <c r="C2322" t="str">
        <f t="shared" si="36"/>
        <v>y-ul</v>
      </c>
      <c r="D2322">
        <v>1</v>
      </c>
      <c r="E2322">
        <v>7.9000000000000001E-2</v>
      </c>
      <c r="F2322">
        <v>0.11700000000000001</v>
      </c>
      <c r="G2322">
        <v>2.4E-2</v>
      </c>
    </row>
    <row r="2323" spans="1:7" x14ac:dyDescent="0.2">
      <c r="A2323" t="s">
        <v>71</v>
      </c>
      <c r="B2323" t="s">
        <v>2056</v>
      </c>
      <c r="C2323" t="str">
        <f t="shared" si="36"/>
        <v>y-uls</v>
      </c>
      <c r="D2323">
        <v>1</v>
      </c>
      <c r="E2323">
        <v>8.9999999999999993E-3</v>
      </c>
      <c r="F2323">
        <v>0.11700000000000001</v>
      </c>
      <c r="G2323">
        <v>3.0000000000000001E-3</v>
      </c>
    </row>
    <row r="2324" spans="1:7" x14ac:dyDescent="0.2">
      <c r="A2324" t="s">
        <v>71</v>
      </c>
      <c r="B2324" t="s">
        <v>2059</v>
      </c>
      <c r="C2324" t="str">
        <f t="shared" si="36"/>
        <v>y-ûts</v>
      </c>
      <c r="D2324">
        <v>1</v>
      </c>
      <c r="E2324">
        <v>8.3000000000000004E-2</v>
      </c>
      <c r="F2324">
        <v>0.11700000000000001</v>
      </c>
      <c r="G2324">
        <v>2.5000000000000001E-2</v>
      </c>
    </row>
    <row r="2325" spans="1:7" x14ac:dyDescent="0.2">
      <c r="A2325" t="s">
        <v>4732</v>
      </c>
      <c r="B2325" t="s">
        <v>4731</v>
      </c>
      <c r="C2325" t="str">
        <f t="shared" si="36"/>
        <v>yb-ube</v>
      </c>
      <c r="D2325">
        <v>4</v>
      </c>
      <c r="E2325">
        <v>2.343</v>
      </c>
      <c r="F2325">
        <v>66.667000000000002</v>
      </c>
      <c r="G2325">
        <v>61.69</v>
      </c>
    </row>
    <row r="2326" spans="1:7" x14ac:dyDescent="0.2">
      <c r="A2326" t="s">
        <v>4732</v>
      </c>
      <c r="B2326" t="s">
        <v>4734</v>
      </c>
      <c r="C2326" t="str">
        <f t="shared" si="36"/>
        <v>yb-ubes</v>
      </c>
      <c r="D2326">
        <v>2</v>
      </c>
      <c r="E2326">
        <v>1.4550000000000001</v>
      </c>
      <c r="F2326">
        <v>33.332999999999998</v>
      </c>
      <c r="G2326">
        <v>38.31</v>
      </c>
    </row>
    <row r="2327" spans="1:7" x14ac:dyDescent="0.2">
      <c r="A2327" t="s">
        <v>4252</v>
      </c>
      <c r="B2327" t="s">
        <v>4251</v>
      </c>
      <c r="C2327" t="str">
        <f t="shared" si="36"/>
        <v>ybl%-uble</v>
      </c>
      <c r="D2327">
        <v>2</v>
      </c>
      <c r="E2327">
        <v>0.36399999999999999</v>
      </c>
      <c r="F2327">
        <v>66.667000000000002</v>
      </c>
      <c r="G2327">
        <v>98.912999999999997</v>
      </c>
    </row>
    <row r="2328" spans="1:7" x14ac:dyDescent="0.2">
      <c r="A2328" t="s">
        <v>4252</v>
      </c>
      <c r="B2328" t="s">
        <v>5727</v>
      </c>
      <c r="C2328" t="str">
        <f t="shared" si="36"/>
        <v>ybl%-ubles</v>
      </c>
      <c r="D2328">
        <v>1</v>
      </c>
      <c r="E2328">
        <v>4.0000000000000001E-3</v>
      </c>
      <c r="F2328">
        <v>33.332999999999998</v>
      </c>
      <c r="G2328">
        <v>1.087</v>
      </c>
    </row>
    <row r="2329" spans="1:7" x14ac:dyDescent="0.2">
      <c r="A2329" t="s">
        <v>5725</v>
      </c>
      <c r="B2329" t="s">
        <v>5724</v>
      </c>
      <c r="C2329" t="str">
        <f t="shared" si="36"/>
        <v>ybR%-ubre</v>
      </c>
      <c r="D2329">
        <v>2</v>
      </c>
      <c r="E2329">
        <v>0.57999999999999996</v>
      </c>
      <c r="F2329">
        <v>50</v>
      </c>
      <c r="G2329">
        <v>68.802000000000007</v>
      </c>
    </row>
    <row r="2330" spans="1:7" x14ac:dyDescent="0.2">
      <c r="A2330" t="s">
        <v>5725</v>
      </c>
      <c r="B2330" t="s">
        <v>5917</v>
      </c>
      <c r="C2330" t="str">
        <f t="shared" si="36"/>
        <v>ybR%-ubres</v>
      </c>
      <c r="D2330">
        <v>2</v>
      </c>
      <c r="E2330">
        <v>0.26300000000000001</v>
      </c>
      <c r="F2330">
        <v>50</v>
      </c>
      <c r="G2330">
        <v>31.198</v>
      </c>
    </row>
    <row r="2331" spans="1:7" x14ac:dyDescent="0.2">
      <c r="A2331" t="s">
        <v>2882</v>
      </c>
      <c r="B2331" t="s">
        <v>2881</v>
      </c>
      <c r="C2331" t="str">
        <f t="shared" si="36"/>
        <v>yd-ude</v>
      </c>
      <c r="D2331">
        <v>27</v>
      </c>
      <c r="E2331">
        <v>13.007</v>
      </c>
      <c r="F2331">
        <v>72.972999999999999</v>
      </c>
      <c r="G2331">
        <v>70.759</v>
      </c>
    </row>
    <row r="2332" spans="1:7" x14ac:dyDescent="0.2">
      <c r="A2332" t="s">
        <v>2882</v>
      </c>
      <c r="B2332" t="s">
        <v>3192</v>
      </c>
      <c r="C2332" t="str">
        <f t="shared" si="36"/>
        <v>yd-udes</v>
      </c>
      <c r="D2332">
        <v>8</v>
      </c>
      <c r="E2332">
        <v>3.28</v>
      </c>
      <c r="F2332">
        <v>21.622</v>
      </c>
      <c r="G2332">
        <v>17.844000000000001</v>
      </c>
    </row>
    <row r="2333" spans="1:7" x14ac:dyDescent="0.2">
      <c r="A2333" t="s">
        <v>2882</v>
      </c>
      <c r="B2333" t="s">
        <v>3843</v>
      </c>
      <c r="C2333" t="str">
        <f t="shared" si="36"/>
        <v>yd-ud</v>
      </c>
      <c r="D2333">
        <v>2</v>
      </c>
      <c r="E2333">
        <v>2.0950000000000002</v>
      </c>
      <c r="F2333">
        <v>5.4050000000000002</v>
      </c>
      <c r="G2333">
        <v>11.397</v>
      </c>
    </row>
    <row r="2334" spans="1:7" x14ac:dyDescent="0.2">
      <c r="A2334" t="s">
        <v>6904</v>
      </c>
      <c r="B2334" t="s">
        <v>6903</v>
      </c>
      <c r="C2334" t="str">
        <f t="shared" si="36"/>
        <v>yf-uffe</v>
      </c>
      <c r="D2334">
        <v>1</v>
      </c>
      <c r="E2334">
        <v>0.55800000000000005</v>
      </c>
      <c r="F2334">
        <v>50</v>
      </c>
      <c r="G2334">
        <v>99.287999999999997</v>
      </c>
    </row>
    <row r="2335" spans="1:7" x14ac:dyDescent="0.2">
      <c r="A2335" t="s">
        <v>6904</v>
      </c>
      <c r="B2335" t="s">
        <v>6906</v>
      </c>
      <c r="C2335" t="str">
        <f t="shared" si="36"/>
        <v>yf-ufs</v>
      </c>
      <c r="D2335">
        <v>1</v>
      </c>
      <c r="E2335">
        <v>4.0000000000000001E-3</v>
      </c>
      <c r="F2335">
        <v>50</v>
      </c>
      <c r="G2335">
        <v>0.71199999999999997</v>
      </c>
    </row>
    <row r="2336" spans="1:7" x14ac:dyDescent="0.2">
      <c r="A2336" t="s">
        <v>4021</v>
      </c>
      <c r="B2336" t="s">
        <v>4020</v>
      </c>
      <c r="C2336" t="str">
        <f t="shared" si="36"/>
        <v>yfl%-uffle</v>
      </c>
      <c r="D2336">
        <v>1</v>
      </c>
      <c r="E2336">
        <v>0.90100000000000002</v>
      </c>
      <c r="F2336">
        <v>25</v>
      </c>
      <c r="G2336">
        <v>50.42</v>
      </c>
    </row>
    <row r="2337" spans="1:7" x14ac:dyDescent="0.2">
      <c r="A2337" t="s">
        <v>4021</v>
      </c>
      <c r="B2337" t="s">
        <v>4023</v>
      </c>
      <c r="C2337" t="str">
        <f t="shared" si="36"/>
        <v>yfl%-uffles</v>
      </c>
      <c r="D2337">
        <v>1</v>
      </c>
      <c r="E2337">
        <v>0.223</v>
      </c>
      <c r="F2337">
        <v>25</v>
      </c>
      <c r="G2337">
        <v>12.478999999999999</v>
      </c>
    </row>
    <row r="2338" spans="1:7" x14ac:dyDescent="0.2">
      <c r="A2338" t="s">
        <v>4021</v>
      </c>
      <c r="B2338" t="s">
        <v>6096</v>
      </c>
      <c r="C2338" t="str">
        <f t="shared" si="36"/>
        <v>yfl%-ufle</v>
      </c>
      <c r="D2338">
        <v>1</v>
      </c>
      <c r="E2338">
        <v>0.64200000000000002</v>
      </c>
      <c r="F2338">
        <v>25</v>
      </c>
      <c r="G2338">
        <v>35.926000000000002</v>
      </c>
    </row>
    <row r="2339" spans="1:7" x14ac:dyDescent="0.2">
      <c r="A2339" t="s">
        <v>4021</v>
      </c>
      <c r="B2339" t="s">
        <v>6098</v>
      </c>
      <c r="C2339" t="str">
        <f t="shared" si="36"/>
        <v>yfl%-ufles</v>
      </c>
      <c r="D2339">
        <v>1</v>
      </c>
      <c r="E2339">
        <v>2.1000000000000001E-2</v>
      </c>
      <c r="F2339">
        <v>25</v>
      </c>
      <c r="G2339">
        <v>1.175</v>
      </c>
    </row>
    <row r="2340" spans="1:7" x14ac:dyDescent="0.2">
      <c r="A2340" t="s">
        <v>4499</v>
      </c>
      <c r="B2340" t="s">
        <v>4498</v>
      </c>
      <c r="C2340" t="str">
        <f t="shared" si="36"/>
        <v>yg-ugue</v>
      </c>
      <c r="D2340">
        <v>2</v>
      </c>
      <c r="E2340">
        <v>2.0880000000000001</v>
      </c>
      <c r="F2340">
        <v>50</v>
      </c>
      <c r="G2340">
        <v>70.114000000000004</v>
      </c>
    </row>
    <row r="2341" spans="1:7" x14ac:dyDescent="0.2">
      <c r="A2341" t="s">
        <v>4499</v>
      </c>
      <c r="B2341" t="s">
        <v>4501</v>
      </c>
      <c r="C2341" t="str">
        <f t="shared" si="36"/>
        <v>yg-uguent</v>
      </c>
      <c r="D2341">
        <v>1</v>
      </c>
      <c r="E2341">
        <v>0.88100000000000001</v>
      </c>
      <c r="F2341">
        <v>25</v>
      </c>
      <c r="G2341">
        <v>29.584</v>
      </c>
    </row>
    <row r="2342" spans="1:7" x14ac:dyDescent="0.2">
      <c r="A2342" t="s">
        <v>4499</v>
      </c>
      <c r="B2342" t="s">
        <v>4503</v>
      </c>
      <c r="C2342" t="str">
        <f t="shared" si="36"/>
        <v>yg-ugues</v>
      </c>
      <c r="D2342">
        <v>1</v>
      </c>
      <c r="E2342">
        <v>8.9999999999999993E-3</v>
      </c>
      <c r="F2342">
        <v>25</v>
      </c>
      <c r="G2342">
        <v>0.30199999999999999</v>
      </c>
    </row>
    <row r="2343" spans="1:7" x14ac:dyDescent="0.2">
      <c r="A2343" t="s">
        <v>4026</v>
      </c>
      <c r="B2343" t="s">
        <v>4025</v>
      </c>
      <c r="C2343" t="str">
        <f t="shared" si="36"/>
        <v>ygl%-ugle</v>
      </c>
      <c r="D2343">
        <v>1</v>
      </c>
      <c r="E2343">
        <v>4.0000000000000001E-3</v>
      </c>
      <c r="F2343">
        <v>100</v>
      </c>
      <c r="G2343">
        <v>100</v>
      </c>
    </row>
    <row r="2344" spans="1:7" x14ac:dyDescent="0.2">
      <c r="A2344" t="s">
        <v>3197</v>
      </c>
      <c r="B2344" t="s">
        <v>3196</v>
      </c>
      <c r="C2344" t="str">
        <f t="shared" si="36"/>
        <v>yk-uc</v>
      </c>
      <c r="D2344">
        <v>4</v>
      </c>
      <c r="E2344">
        <v>2.02</v>
      </c>
      <c r="F2344">
        <v>33.332999999999998</v>
      </c>
      <c r="G2344">
        <v>39.072000000000003</v>
      </c>
    </row>
    <row r="2345" spans="1:7" x14ac:dyDescent="0.2">
      <c r="A2345" t="s">
        <v>3197</v>
      </c>
      <c r="B2345" t="s">
        <v>4982</v>
      </c>
      <c r="C2345" t="str">
        <f t="shared" si="36"/>
        <v>yk-ucs</v>
      </c>
      <c r="D2345">
        <v>3</v>
      </c>
      <c r="E2345">
        <v>1.113</v>
      </c>
      <c r="F2345">
        <v>25</v>
      </c>
      <c r="G2345">
        <v>21.527999999999999</v>
      </c>
    </row>
    <row r="2346" spans="1:7" x14ac:dyDescent="0.2">
      <c r="A2346" t="s">
        <v>3197</v>
      </c>
      <c r="B2346" t="s">
        <v>4075</v>
      </c>
      <c r="C2346" t="str">
        <f t="shared" si="36"/>
        <v>yk-uques</v>
      </c>
      <c r="D2346">
        <v>3</v>
      </c>
      <c r="E2346">
        <v>0.25900000000000001</v>
      </c>
      <c r="F2346">
        <v>25</v>
      </c>
      <c r="G2346">
        <v>5.01</v>
      </c>
    </row>
    <row r="2347" spans="1:7" x14ac:dyDescent="0.2">
      <c r="A2347" t="s">
        <v>3197</v>
      </c>
      <c r="B2347" t="s">
        <v>6185</v>
      </c>
      <c r="C2347" t="str">
        <f t="shared" si="36"/>
        <v>yk-uque</v>
      </c>
      <c r="D2347">
        <v>2</v>
      </c>
      <c r="E2347">
        <v>1.778</v>
      </c>
      <c r="F2347">
        <v>16.667000000000002</v>
      </c>
      <c r="G2347">
        <v>34.390999999999998</v>
      </c>
    </row>
    <row r="2348" spans="1:7" x14ac:dyDescent="0.2">
      <c r="A2348" t="s">
        <v>6781</v>
      </c>
      <c r="B2348" t="s">
        <v>6780</v>
      </c>
      <c r="C2348" t="str">
        <f t="shared" si="36"/>
        <v>ykR%-ucre</v>
      </c>
      <c r="D2348">
        <v>2</v>
      </c>
      <c r="E2348">
        <v>2.415</v>
      </c>
      <c r="F2348">
        <v>66.667000000000002</v>
      </c>
      <c r="G2348">
        <v>77.727999999999994</v>
      </c>
    </row>
    <row r="2349" spans="1:7" x14ac:dyDescent="0.2">
      <c r="A2349" t="s">
        <v>6781</v>
      </c>
      <c r="B2349" t="s">
        <v>6783</v>
      </c>
      <c r="C2349" t="str">
        <f t="shared" si="36"/>
        <v>ykR%-ucres</v>
      </c>
      <c r="D2349">
        <v>1</v>
      </c>
      <c r="E2349">
        <v>0.69199999999999995</v>
      </c>
      <c r="F2349">
        <v>33.332999999999998</v>
      </c>
      <c r="G2349">
        <v>22.271999999999998</v>
      </c>
    </row>
    <row r="2350" spans="1:7" x14ac:dyDescent="0.2">
      <c r="A2350" t="s">
        <v>5926</v>
      </c>
      <c r="B2350" t="s">
        <v>5925</v>
      </c>
      <c r="C2350" t="str">
        <f t="shared" si="36"/>
        <v>yks-uxe</v>
      </c>
      <c r="D2350">
        <v>1</v>
      </c>
      <c r="E2350">
        <v>0.51300000000000001</v>
      </c>
      <c r="F2350">
        <v>100</v>
      </c>
      <c r="G2350">
        <v>100</v>
      </c>
    </row>
    <row r="2351" spans="1:7" x14ac:dyDescent="0.2">
      <c r="A2351" t="s">
        <v>2387</v>
      </c>
      <c r="B2351" t="s">
        <v>2386</v>
      </c>
      <c r="C2351" t="str">
        <f t="shared" si="36"/>
        <v>yl-ule</v>
      </c>
      <c r="D2351">
        <v>71</v>
      </c>
      <c r="E2351">
        <v>25.326000000000001</v>
      </c>
      <c r="F2351">
        <v>53.383000000000003</v>
      </c>
      <c r="G2351">
        <v>48.674999999999997</v>
      </c>
    </row>
    <row r="2352" spans="1:7" x14ac:dyDescent="0.2">
      <c r="A2352" t="s">
        <v>2387</v>
      </c>
      <c r="B2352" t="s">
        <v>3268</v>
      </c>
      <c r="C2352" t="str">
        <f t="shared" si="36"/>
        <v>yl-ules</v>
      </c>
      <c r="D2352">
        <v>30</v>
      </c>
      <c r="E2352">
        <v>11.510999999999999</v>
      </c>
      <c r="F2352">
        <v>22.556000000000001</v>
      </c>
      <c r="G2352">
        <v>22.123000000000001</v>
      </c>
    </row>
    <row r="2353" spans="1:7" x14ac:dyDescent="0.2">
      <c r="A2353" t="s">
        <v>2387</v>
      </c>
      <c r="B2353" t="s">
        <v>2389</v>
      </c>
      <c r="C2353" t="str">
        <f t="shared" si="36"/>
        <v>yl-ulent</v>
      </c>
      <c r="D2353">
        <v>13</v>
      </c>
      <c r="E2353">
        <v>2.2349999999999999</v>
      </c>
      <c r="F2353">
        <v>9.7739999999999991</v>
      </c>
      <c r="G2353">
        <v>4.2960000000000003</v>
      </c>
    </row>
    <row r="2354" spans="1:7" x14ac:dyDescent="0.2">
      <c r="A2354" t="s">
        <v>2387</v>
      </c>
      <c r="B2354" t="s">
        <v>2053</v>
      </c>
      <c r="C2354" t="str">
        <f t="shared" si="36"/>
        <v>yl-ul</v>
      </c>
      <c r="D2354">
        <v>5</v>
      </c>
      <c r="E2354">
        <v>3.4380000000000002</v>
      </c>
      <c r="F2354">
        <v>3.7589999999999999</v>
      </c>
      <c r="G2354">
        <v>6.6079999999999997</v>
      </c>
    </row>
    <row r="2355" spans="1:7" x14ac:dyDescent="0.2">
      <c r="A2355" t="s">
        <v>2387</v>
      </c>
      <c r="B2355" t="s">
        <v>4035</v>
      </c>
      <c r="C2355" t="str">
        <f t="shared" si="36"/>
        <v>yl-ulle</v>
      </c>
      <c r="D2355">
        <v>4</v>
      </c>
      <c r="E2355">
        <v>3.2130000000000001</v>
      </c>
      <c r="F2355">
        <v>3.008</v>
      </c>
      <c r="G2355">
        <v>6.1749999999999998</v>
      </c>
    </row>
    <row r="2356" spans="1:7" x14ac:dyDescent="0.2">
      <c r="A2356" t="s">
        <v>2387</v>
      </c>
      <c r="B2356" t="s">
        <v>2056</v>
      </c>
      <c r="C2356" t="str">
        <f t="shared" si="36"/>
        <v>yl-uls</v>
      </c>
      <c r="D2356">
        <v>3</v>
      </c>
      <c r="E2356">
        <v>1.0620000000000001</v>
      </c>
      <c r="F2356">
        <v>2.2559999999999998</v>
      </c>
      <c r="G2356">
        <v>2.0409999999999999</v>
      </c>
    </row>
    <row r="2357" spans="1:7" x14ac:dyDescent="0.2">
      <c r="A2357" t="s">
        <v>2387</v>
      </c>
      <c r="B2357" t="s">
        <v>4037</v>
      </c>
      <c r="C2357" t="str">
        <f t="shared" si="36"/>
        <v>yl-ulles</v>
      </c>
      <c r="D2357">
        <v>2</v>
      </c>
      <c r="E2357">
        <v>1.7130000000000001</v>
      </c>
      <c r="F2357">
        <v>1.504</v>
      </c>
      <c r="G2357">
        <v>3.2919999999999998</v>
      </c>
    </row>
    <row r="2358" spans="1:7" x14ac:dyDescent="0.2">
      <c r="A2358" t="s">
        <v>2387</v>
      </c>
      <c r="B2358" t="s">
        <v>3987</v>
      </c>
      <c r="C2358" t="str">
        <f t="shared" si="36"/>
        <v>yl-ûle</v>
      </c>
      <c r="D2358">
        <v>1</v>
      </c>
      <c r="E2358">
        <v>1.31</v>
      </c>
      <c r="F2358">
        <v>0.752</v>
      </c>
      <c r="G2358">
        <v>2.5179999999999998</v>
      </c>
    </row>
    <row r="2359" spans="1:7" x14ac:dyDescent="0.2">
      <c r="A2359" t="s">
        <v>2387</v>
      </c>
      <c r="B2359" t="s">
        <v>3989</v>
      </c>
      <c r="C2359" t="str">
        <f t="shared" si="36"/>
        <v>yl-ûlent</v>
      </c>
      <c r="D2359">
        <v>1</v>
      </c>
      <c r="E2359">
        <v>0.46100000000000002</v>
      </c>
      <c r="F2359">
        <v>0.752</v>
      </c>
      <c r="G2359">
        <v>0.88600000000000001</v>
      </c>
    </row>
    <row r="2360" spans="1:7" x14ac:dyDescent="0.2">
      <c r="A2360" t="s">
        <v>2387</v>
      </c>
      <c r="B2360" t="s">
        <v>3991</v>
      </c>
      <c r="C2360" t="str">
        <f t="shared" si="36"/>
        <v>yl-ûles</v>
      </c>
      <c r="D2360">
        <v>1</v>
      </c>
      <c r="E2360">
        <v>0.161</v>
      </c>
      <c r="F2360">
        <v>0.752</v>
      </c>
      <c r="G2360">
        <v>0.309</v>
      </c>
    </row>
    <row r="2361" spans="1:7" x14ac:dyDescent="0.2">
      <c r="A2361" t="s">
        <v>2387</v>
      </c>
      <c r="B2361" t="s">
        <v>6446</v>
      </c>
      <c r="C2361" t="str">
        <f t="shared" si="36"/>
        <v>yl-ull</v>
      </c>
      <c r="D2361">
        <v>1</v>
      </c>
      <c r="E2361">
        <v>1.32</v>
      </c>
      <c r="F2361">
        <v>0.752</v>
      </c>
      <c r="G2361">
        <v>2.5369999999999999</v>
      </c>
    </row>
    <row r="2362" spans="1:7" x14ac:dyDescent="0.2">
      <c r="A2362" t="s">
        <v>2387</v>
      </c>
      <c r="B2362" t="s">
        <v>6448</v>
      </c>
      <c r="C2362" t="str">
        <f t="shared" si="36"/>
        <v>yl-ulls</v>
      </c>
      <c r="D2362">
        <v>1</v>
      </c>
      <c r="E2362">
        <v>0.28100000000000003</v>
      </c>
      <c r="F2362">
        <v>0.752</v>
      </c>
      <c r="G2362">
        <v>0.54</v>
      </c>
    </row>
    <row r="2363" spans="1:7" x14ac:dyDescent="0.2">
      <c r="A2363" t="s">
        <v>4031</v>
      </c>
      <c r="B2363" t="s">
        <v>4030</v>
      </c>
      <c r="C2363" t="str">
        <f t="shared" si="36"/>
        <v>ylb-ulbe</v>
      </c>
      <c r="D2363">
        <v>1</v>
      </c>
      <c r="E2363">
        <v>0.41299999999999998</v>
      </c>
      <c r="F2363">
        <v>50</v>
      </c>
      <c r="G2363">
        <v>95.161000000000001</v>
      </c>
    </row>
    <row r="2364" spans="1:7" x14ac:dyDescent="0.2">
      <c r="A2364" t="s">
        <v>4031</v>
      </c>
      <c r="B2364" t="s">
        <v>4033</v>
      </c>
      <c r="C2364" t="str">
        <f t="shared" si="36"/>
        <v>ylb-ulbes</v>
      </c>
      <c r="D2364">
        <v>1</v>
      </c>
      <c r="E2364">
        <v>2.1000000000000001E-2</v>
      </c>
      <c r="F2364">
        <v>50</v>
      </c>
      <c r="G2364">
        <v>4.8390000000000004</v>
      </c>
    </row>
    <row r="2365" spans="1:7" x14ac:dyDescent="0.2">
      <c r="A2365" t="s">
        <v>6451</v>
      </c>
      <c r="B2365" t="s">
        <v>6450</v>
      </c>
      <c r="C2365" t="str">
        <f t="shared" si="36"/>
        <v>ylp-ulpe</v>
      </c>
      <c r="D2365">
        <v>1</v>
      </c>
      <c r="E2365">
        <v>0.26500000000000001</v>
      </c>
      <c r="F2365">
        <v>100</v>
      </c>
      <c r="G2365">
        <v>100</v>
      </c>
    </row>
    <row r="2366" spans="1:7" x14ac:dyDescent="0.2">
      <c r="A2366" t="s">
        <v>6434</v>
      </c>
      <c r="B2366" t="s">
        <v>6433</v>
      </c>
      <c r="C2366" t="str">
        <f t="shared" si="36"/>
        <v>yls-ulse</v>
      </c>
      <c r="D2366">
        <v>1</v>
      </c>
      <c r="E2366">
        <v>8.3000000000000004E-2</v>
      </c>
      <c r="F2366">
        <v>100</v>
      </c>
      <c r="G2366">
        <v>100</v>
      </c>
    </row>
    <row r="2367" spans="1:7" x14ac:dyDescent="0.2">
      <c r="A2367" t="s">
        <v>2536</v>
      </c>
      <c r="B2367" t="s">
        <v>2535</v>
      </c>
      <c r="C2367" t="str">
        <f t="shared" si="36"/>
        <v>ylt-ulte</v>
      </c>
      <c r="D2367">
        <v>9</v>
      </c>
      <c r="E2367">
        <v>4.2869999999999999</v>
      </c>
      <c r="F2367">
        <v>50</v>
      </c>
      <c r="G2367">
        <v>62.822000000000003</v>
      </c>
    </row>
    <row r="2368" spans="1:7" x14ac:dyDescent="0.2">
      <c r="A2368" t="s">
        <v>2536</v>
      </c>
      <c r="B2368" t="s">
        <v>2538</v>
      </c>
      <c r="C2368" t="str">
        <f t="shared" si="36"/>
        <v>ylt-ultes</v>
      </c>
      <c r="D2368">
        <v>6</v>
      </c>
      <c r="E2368">
        <v>1.83</v>
      </c>
      <c r="F2368">
        <v>33.332999999999998</v>
      </c>
      <c r="G2368">
        <v>26.817</v>
      </c>
    </row>
    <row r="2369" spans="1:7" x14ac:dyDescent="0.2">
      <c r="A2369" t="s">
        <v>2536</v>
      </c>
      <c r="B2369" t="s">
        <v>4536</v>
      </c>
      <c r="C2369" t="str">
        <f t="shared" si="36"/>
        <v>ylt-ultent</v>
      </c>
      <c r="D2369">
        <v>2</v>
      </c>
      <c r="E2369">
        <v>0.55200000000000005</v>
      </c>
      <c r="F2369">
        <v>11.111000000000001</v>
      </c>
      <c r="G2369">
        <v>8.0890000000000004</v>
      </c>
    </row>
    <row r="2370" spans="1:7" x14ac:dyDescent="0.2">
      <c r="A2370" t="s">
        <v>2536</v>
      </c>
      <c r="B2370" t="s">
        <v>6642</v>
      </c>
      <c r="C2370" t="str">
        <f t="shared" si="36"/>
        <v>ylt-ulpte</v>
      </c>
      <c r="D2370">
        <v>1</v>
      </c>
      <c r="E2370">
        <v>0.155</v>
      </c>
      <c r="F2370">
        <v>5.556</v>
      </c>
      <c r="G2370">
        <v>2.2709999999999999</v>
      </c>
    </row>
    <row r="2371" spans="1:7" x14ac:dyDescent="0.2">
      <c r="A2371" t="s">
        <v>336</v>
      </c>
      <c r="B2371" t="s">
        <v>2685</v>
      </c>
      <c r="C2371" t="str">
        <f t="shared" si="36"/>
        <v>ym-ume</v>
      </c>
      <c r="D2371">
        <v>27</v>
      </c>
      <c r="E2371">
        <v>15.62</v>
      </c>
      <c r="F2371">
        <v>50</v>
      </c>
      <c r="G2371">
        <v>62.182000000000002</v>
      </c>
    </row>
    <row r="2372" spans="1:7" x14ac:dyDescent="0.2">
      <c r="A2372" t="s">
        <v>336</v>
      </c>
      <c r="B2372" t="s">
        <v>2687</v>
      </c>
      <c r="C2372" t="str">
        <f t="shared" si="36"/>
        <v>ym-umes</v>
      </c>
      <c r="D2372">
        <v>12</v>
      </c>
      <c r="E2372">
        <v>6.7969999999999997</v>
      </c>
      <c r="F2372">
        <v>22.222000000000001</v>
      </c>
      <c r="G2372">
        <v>27.058</v>
      </c>
    </row>
    <row r="2373" spans="1:7" x14ac:dyDescent="0.2">
      <c r="A2373" t="s">
        <v>336</v>
      </c>
      <c r="B2373" t="s">
        <v>2844</v>
      </c>
      <c r="C2373" t="str">
        <f t="shared" ref="C2373:C2436" si="37">CONCATENATE(A2373,"-",B2373)</f>
        <v>ym-ument</v>
      </c>
      <c r="D2373">
        <v>7</v>
      </c>
      <c r="E2373">
        <v>1.349</v>
      </c>
      <c r="F2373">
        <v>12.962999999999999</v>
      </c>
      <c r="G2373">
        <v>5.37</v>
      </c>
    </row>
    <row r="2374" spans="1:7" x14ac:dyDescent="0.2">
      <c r="A2374" t="s">
        <v>336</v>
      </c>
      <c r="B2374" t="s">
        <v>2343</v>
      </c>
      <c r="C2374" t="str">
        <f t="shared" si="37"/>
        <v>ym-ûmes</v>
      </c>
      <c r="D2374">
        <v>7</v>
      </c>
      <c r="E2374">
        <v>0.98899999999999999</v>
      </c>
      <c r="F2374">
        <v>12.962999999999999</v>
      </c>
      <c r="G2374">
        <v>3.9369999999999998</v>
      </c>
    </row>
    <row r="2375" spans="1:7" x14ac:dyDescent="0.2">
      <c r="A2375" t="s">
        <v>336</v>
      </c>
      <c r="B2375" t="s">
        <v>2044</v>
      </c>
      <c r="C2375" t="str">
        <f t="shared" si="37"/>
        <v>ym-eûmes</v>
      </c>
      <c r="D2375">
        <v>1</v>
      </c>
      <c r="E2375">
        <v>0.36499999999999999</v>
      </c>
      <c r="F2375">
        <v>1.8520000000000001</v>
      </c>
      <c r="G2375">
        <v>1.4530000000000001</v>
      </c>
    </row>
    <row r="2376" spans="1:7" x14ac:dyDescent="0.2">
      <c r="A2376" t="s">
        <v>394</v>
      </c>
      <c r="B2376" t="s">
        <v>3418</v>
      </c>
      <c r="C2376" t="str">
        <f t="shared" si="37"/>
        <v>yn-une</v>
      </c>
      <c r="D2376">
        <v>21</v>
      </c>
      <c r="E2376">
        <v>23.228999999999999</v>
      </c>
      <c r="F2376">
        <v>61.765000000000001</v>
      </c>
      <c r="G2376">
        <v>79.567999999999998</v>
      </c>
    </row>
    <row r="2377" spans="1:7" x14ac:dyDescent="0.2">
      <c r="A2377" t="s">
        <v>394</v>
      </c>
      <c r="B2377" t="s">
        <v>3993</v>
      </c>
      <c r="C2377" t="str">
        <f t="shared" si="37"/>
        <v>yn-unes</v>
      </c>
      <c r="D2377">
        <v>13</v>
      </c>
      <c r="E2377">
        <v>5.9649999999999999</v>
      </c>
      <c r="F2377">
        <v>38.234999999999999</v>
      </c>
      <c r="G2377">
        <v>20.431999999999999</v>
      </c>
    </row>
    <row r="2378" spans="1:7" x14ac:dyDescent="0.2">
      <c r="A2378" t="s">
        <v>6543</v>
      </c>
      <c r="B2378" t="s">
        <v>6542</v>
      </c>
      <c r="C2378" t="str">
        <f t="shared" si="37"/>
        <v>yN-ugne</v>
      </c>
      <c r="D2378">
        <v>1</v>
      </c>
      <c r="E2378">
        <v>4.0000000000000001E-3</v>
      </c>
      <c r="F2378">
        <v>100</v>
      </c>
      <c r="G2378">
        <v>100</v>
      </c>
    </row>
    <row r="2379" spans="1:7" x14ac:dyDescent="0.2">
      <c r="A2379" t="s">
        <v>4988</v>
      </c>
      <c r="B2379" t="s">
        <v>4987</v>
      </c>
      <c r="C2379" t="str">
        <f t="shared" si="37"/>
        <v>yp-upe</v>
      </c>
      <c r="D2379">
        <v>4</v>
      </c>
      <c r="E2379">
        <v>3.2570000000000001</v>
      </c>
      <c r="F2379">
        <v>44.444000000000003</v>
      </c>
      <c r="G2379">
        <v>65.652000000000001</v>
      </c>
    </row>
    <row r="2380" spans="1:7" x14ac:dyDescent="0.2">
      <c r="A2380" t="s">
        <v>4988</v>
      </c>
      <c r="B2380" t="s">
        <v>4990</v>
      </c>
      <c r="C2380" t="str">
        <f t="shared" si="37"/>
        <v>yp-upes</v>
      </c>
      <c r="D2380">
        <v>3</v>
      </c>
      <c r="E2380">
        <v>0.65500000000000003</v>
      </c>
      <c r="F2380">
        <v>33.332999999999998</v>
      </c>
      <c r="G2380">
        <v>13.202999999999999</v>
      </c>
    </row>
    <row r="2381" spans="1:7" x14ac:dyDescent="0.2">
      <c r="A2381" t="s">
        <v>4988</v>
      </c>
      <c r="B2381" t="s">
        <v>6190</v>
      </c>
      <c r="C2381" t="str">
        <f t="shared" si="37"/>
        <v>yp-upent</v>
      </c>
      <c r="D2381">
        <v>1</v>
      </c>
      <c r="E2381">
        <v>0.66500000000000004</v>
      </c>
      <c r="F2381">
        <v>11.111000000000001</v>
      </c>
      <c r="G2381">
        <v>13.404999999999999</v>
      </c>
    </row>
    <row r="2382" spans="1:7" x14ac:dyDescent="0.2">
      <c r="A2382" t="s">
        <v>4988</v>
      </c>
      <c r="B2382" t="s">
        <v>5648</v>
      </c>
      <c r="C2382" t="str">
        <f t="shared" si="37"/>
        <v>yp-uppe</v>
      </c>
      <c r="D2382">
        <v>1</v>
      </c>
      <c r="E2382">
        <v>0.38400000000000001</v>
      </c>
      <c r="F2382">
        <v>11.111000000000001</v>
      </c>
      <c r="G2382">
        <v>7.74</v>
      </c>
    </row>
    <row r="2383" spans="1:7" x14ac:dyDescent="0.2">
      <c r="A2383" t="s">
        <v>2233</v>
      </c>
      <c r="B2383" t="s">
        <v>2232</v>
      </c>
      <c r="C2383" t="str">
        <f t="shared" si="37"/>
        <v>ypt-upt</v>
      </c>
      <c r="D2383">
        <v>1</v>
      </c>
      <c r="E2383">
        <v>0.25</v>
      </c>
      <c r="F2383">
        <v>33.332999999999998</v>
      </c>
      <c r="G2383">
        <v>41.051000000000002</v>
      </c>
    </row>
    <row r="2384" spans="1:7" x14ac:dyDescent="0.2">
      <c r="A2384" t="s">
        <v>2233</v>
      </c>
      <c r="B2384" t="s">
        <v>2235</v>
      </c>
      <c r="C2384" t="str">
        <f t="shared" si="37"/>
        <v>ypt-upte</v>
      </c>
      <c r="D2384">
        <v>1</v>
      </c>
      <c r="E2384">
        <v>0.248</v>
      </c>
      <c r="F2384">
        <v>33.332999999999998</v>
      </c>
      <c r="G2384">
        <v>40.722000000000001</v>
      </c>
    </row>
    <row r="2385" spans="1:7" x14ac:dyDescent="0.2">
      <c r="A2385" t="s">
        <v>2233</v>
      </c>
      <c r="B2385" t="s">
        <v>2237</v>
      </c>
      <c r="C2385" t="str">
        <f t="shared" si="37"/>
        <v>ypt-uptes</v>
      </c>
      <c r="D2385">
        <v>1</v>
      </c>
      <c r="E2385">
        <v>0.111</v>
      </c>
      <c r="F2385">
        <v>33.332999999999998</v>
      </c>
      <c r="G2385">
        <v>18.227</v>
      </c>
    </row>
    <row r="2386" spans="1:7" x14ac:dyDescent="0.2">
      <c r="A2386" t="s">
        <v>2346</v>
      </c>
      <c r="B2386" t="s">
        <v>2475</v>
      </c>
      <c r="C2386" t="str">
        <f t="shared" si="37"/>
        <v>yR-ure</v>
      </c>
      <c r="D2386">
        <v>171</v>
      </c>
      <c r="E2386">
        <v>80.524000000000001</v>
      </c>
      <c r="F2386">
        <v>52.454000000000001</v>
      </c>
      <c r="G2386">
        <v>53.536000000000001</v>
      </c>
    </row>
    <row r="2387" spans="1:7" x14ac:dyDescent="0.2">
      <c r="A2387" t="s">
        <v>2346</v>
      </c>
      <c r="B2387" t="s">
        <v>2846</v>
      </c>
      <c r="C2387" t="str">
        <f t="shared" si="37"/>
        <v>yR-ures</v>
      </c>
      <c r="D2387">
        <v>91</v>
      </c>
      <c r="E2387">
        <v>25.69</v>
      </c>
      <c r="F2387">
        <v>27.914000000000001</v>
      </c>
      <c r="G2387">
        <v>17.079999999999998</v>
      </c>
    </row>
    <row r="2388" spans="1:7" x14ac:dyDescent="0.2">
      <c r="A2388" t="s">
        <v>2346</v>
      </c>
      <c r="B2388" t="s">
        <v>2345</v>
      </c>
      <c r="C2388" t="str">
        <f t="shared" si="37"/>
        <v>yR-urent</v>
      </c>
      <c r="D2388">
        <v>34</v>
      </c>
      <c r="E2388">
        <v>13.369</v>
      </c>
      <c r="F2388">
        <v>10.429</v>
      </c>
      <c r="G2388">
        <v>8.8879999999999999</v>
      </c>
    </row>
    <row r="2389" spans="1:7" x14ac:dyDescent="0.2">
      <c r="A2389" t="s">
        <v>2346</v>
      </c>
      <c r="B2389" t="s">
        <v>3513</v>
      </c>
      <c r="C2389" t="str">
        <f t="shared" si="37"/>
        <v>yR-ur</v>
      </c>
      <c r="D2389">
        <v>10</v>
      </c>
      <c r="E2389">
        <v>15.433</v>
      </c>
      <c r="F2389">
        <v>3.0670000000000002</v>
      </c>
      <c r="G2389">
        <v>10.260999999999999</v>
      </c>
    </row>
    <row r="2390" spans="1:7" x14ac:dyDescent="0.2">
      <c r="A2390" t="s">
        <v>2346</v>
      </c>
      <c r="B2390" t="s">
        <v>4992</v>
      </c>
      <c r="C2390" t="str">
        <f t="shared" si="37"/>
        <v>yR-urs</v>
      </c>
      <c r="D2390">
        <v>6</v>
      </c>
      <c r="E2390">
        <v>3.5</v>
      </c>
      <c r="F2390">
        <v>1.84</v>
      </c>
      <c r="G2390">
        <v>2.327</v>
      </c>
    </row>
    <row r="2391" spans="1:7" x14ac:dyDescent="0.2">
      <c r="A2391" t="s">
        <v>2346</v>
      </c>
      <c r="B2391" t="s">
        <v>6104</v>
      </c>
      <c r="C2391" t="str">
        <f t="shared" si="37"/>
        <v>yR-ûre</v>
      </c>
      <c r="D2391">
        <v>4</v>
      </c>
      <c r="E2391">
        <v>3.323</v>
      </c>
      <c r="F2391">
        <v>1.2270000000000001</v>
      </c>
      <c r="G2391">
        <v>2.2090000000000001</v>
      </c>
    </row>
    <row r="2392" spans="1:7" x14ac:dyDescent="0.2">
      <c r="A2392" t="s">
        <v>2346</v>
      </c>
      <c r="B2392" t="s">
        <v>6106</v>
      </c>
      <c r="C2392" t="str">
        <f t="shared" si="37"/>
        <v>yR-ûres</v>
      </c>
      <c r="D2392">
        <v>4</v>
      </c>
      <c r="E2392">
        <v>2.1930000000000001</v>
      </c>
      <c r="F2392">
        <v>1.2270000000000001</v>
      </c>
      <c r="G2392">
        <v>1.458</v>
      </c>
    </row>
    <row r="2393" spans="1:7" x14ac:dyDescent="0.2">
      <c r="A2393" t="s">
        <v>2346</v>
      </c>
      <c r="B2393" t="s">
        <v>6102</v>
      </c>
      <c r="C2393" t="str">
        <f t="shared" si="37"/>
        <v>yR-ûr</v>
      </c>
      <c r="D2393">
        <v>2</v>
      </c>
      <c r="E2393">
        <v>3.383</v>
      </c>
      <c r="F2393">
        <v>0.61299999999999999</v>
      </c>
      <c r="G2393">
        <v>2.2490000000000001</v>
      </c>
    </row>
    <row r="2394" spans="1:7" x14ac:dyDescent="0.2">
      <c r="A2394" t="s">
        <v>2346</v>
      </c>
      <c r="B2394" t="s">
        <v>6108</v>
      </c>
      <c r="C2394" t="str">
        <f t="shared" si="37"/>
        <v>yR-ûrs</v>
      </c>
      <c r="D2394">
        <v>2</v>
      </c>
      <c r="E2394">
        <v>1.4550000000000001</v>
      </c>
      <c r="F2394">
        <v>0.61299999999999999</v>
      </c>
      <c r="G2394">
        <v>0.96699999999999997</v>
      </c>
    </row>
    <row r="2395" spans="1:7" x14ac:dyDescent="0.2">
      <c r="A2395" t="s">
        <v>2346</v>
      </c>
      <c r="B2395" t="s">
        <v>539</v>
      </c>
      <c r="C2395" t="str">
        <f t="shared" si="37"/>
        <v>yR-eurent</v>
      </c>
      <c r="D2395">
        <v>1</v>
      </c>
      <c r="E2395">
        <v>1.462</v>
      </c>
      <c r="F2395">
        <v>0.307</v>
      </c>
      <c r="G2395">
        <v>0.97199999999999998</v>
      </c>
    </row>
    <row r="2396" spans="1:7" x14ac:dyDescent="0.2">
      <c r="A2396" t="s">
        <v>2346</v>
      </c>
      <c r="B2396" t="s">
        <v>6799</v>
      </c>
      <c r="C2396" t="str">
        <f t="shared" si="37"/>
        <v>yR-urre</v>
      </c>
      <c r="D2396">
        <v>1</v>
      </c>
      <c r="E2396">
        <v>7.9000000000000001E-2</v>
      </c>
      <c r="F2396">
        <v>0.307</v>
      </c>
      <c r="G2396">
        <v>5.2999999999999999E-2</v>
      </c>
    </row>
    <row r="2397" spans="1:7" x14ac:dyDescent="0.2">
      <c r="A2397" t="s">
        <v>6336</v>
      </c>
      <c r="B2397" t="s">
        <v>6335</v>
      </c>
      <c r="C2397" t="str">
        <f t="shared" si="37"/>
        <v>yRb-urbe</v>
      </c>
      <c r="D2397">
        <v>1</v>
      </c>
      <c r="E2397">
        <v>4.0000000000000001E-3</v>
      </c>
      <c r="F2397">
        <v>100</v>
      </c>
      <c r="G2397">
        <v>100</v>
      </c>
    </row>
    <row r="2398" spans="1:7" x14ac:dyDescent="0.2">
      <c r="A2398" t="s">
        <v>2256</v>
      </c>
      <c r="B2398" t="s">
        <v>2258</v>
      </c>
      <c r="C2398" t="str">
        <f t="shared" si="37"/>
        <v>yRd-urdes</v>
      </c>
      <c r="D2398">
        <v>2</v>
      </c>
      <c r="E2398">
        <v>8.0000000000000002E-3</v>
      </c>
      <c r="F2398">
        <v>66.667000000000002</v>
      </c>
      <c r="G2398">
        <v>1.99</v>
      </c>
    </row>
    <row r="2399" spans="1:7" x14ac:dyDescent="0.2">
      <c r="A2399" t="s">
        <v>2256</v>
      </c>
      <c r="B2399" t="s">
        <v>2255</v>
      </c>
      <c r="C2399" t="str">
        <f t="shared" si="37"/>
        <v>yRd-urde</v>
      </c>
      <c r="D2399">
        <v>1</v>
      </c>
      <c r="E2399">
        <v>0.39400000000000002</v>
      </c>
      <c r="F2399">
        <v>33.332999999999998</v>
      </c>
      <c r="G2399">
        <v>98.01</v>
      </c>
    </row>
    <row r="2400" spans="1:7" x14ac:dyDescent="0.2">
      <c r="A2400" t="s">
        <v>6909</v>
      </c>
      <c r="B2400" t="s">
        <v>6908</v>
      </c>
      <c r="C2400" t="str">
        <f t="shared" si="37"/>
        <v>yRk-urc</v>
      </c>
      <c r="D2400">
        <v>1</v>
      </c>
      <c r="E2400">
        <v>1.2999999999999999E-2</v>
      </c>
      <c r="F2400">
        <v>50</v>
      </c>
      <c r="G2400">
        <v>76.471000000000004</v>
      </c>
    </row>
    <row r="2401" spans="1:7" x14ac:dyDescent="0.2">
      <c r="A2401" t="s">
        <v>6909</v>
      </c>
      <c r="B2401" t="s">
        <v>6911</v>
      </c>
      <c r="C2401" t="str">
        <f t="shared" si="37"/>
        <v>yRk-urque</v>
      </c>
      <c r="D2401">
        <v>1</v>
      </c>
      <c r="E2401">
        <v>4.0000000000000001E-3</v>
      </c>
      <c r="F2401">
        <v>50</v>
      </c>
      <c r="G2401">
        <v>23.529</v>
      </c>
    </row>
    <row r="2402" spans="1:7" x14ac:dyDescent="0.2">
      <c r="A2402" t="s">
        <v>5651</v>
      </c>
      <c r="B2402" t="s">
        <v>5650</v>
      </c>
      <c r="C2402" t="str">
        <f t="shared" si="37"/>
        <v>yRl-urle</v>
      </c>
      <c r="D2402">
        <v>1</v>
      </c>
      <c r="E2402">
        <v>1.298</v>
      </c>
      <c r="F2402">
        <v>50</v>
      </c>
      <c r="G2402">
        <v>80.972999999999999</v>
      </c>
    </row>
    <row r="2403" spans="1:7" x14ac:dyDescent="0.2">
      <c r="A2403" t="s">
        <v>5651</v>
      </c>
      <c r="B2403" t="s">
        <v>5653</v>
      </c>
      <c r="C2403" t="str">
        <f t="shared" si="37"/>
        <v>yRl-urlent</v>
      </c>
      <c r="D2403">
        <v>1</v>
      </c>
      <c r="E2403">
        <v>0.30499999999999999</v>
      </c>
      <c r="F2403">
        <v>50</v>
      </c>
      <c r="G2403">
        <v>19.027000000000001</v>
      </c>
    </row>
    <row r="2404" spans="1:7" x14ac:dyDescent="0.2">
      <c r="A2404" t="s">
        <v>6155</v>
      </c>
      <c r="B2404" t="s">
        <v>6154</v>
      </c>
      <c r="C2404" t="str">
        <f t="shared" si="37"/>
        <v>yRn-urne</v>
      </c>
      <c r="D2404">
        <v>4</v>
      </c>
      <c r="E2404">
        <v>1.2609999999999999</v>
      </c>
      <c r="F2404">
        <v>50</v>
      </c>
      <c r="G2404">
        <v>62.798999999999999</v>
      </c>
    </row>
    <row r="2405" spans="1:7" x14ac:dyDescent="0.2">
      <c r="A2405" t="s">
        <v>6155</v>
      </c>
      <c r="B2405" t="s">
        <v>6157</v>
      </c>
      <c r="C2405" t="str">
        <f t="shared" si="37"/>
        <v>yRn-urnes</v>
      </c>
      <c r="D2405">
        <v>4</v>
      </c>
      <c r="E2405">
        <v>0.747</v>
      </c>
      <c r="F2405">
        <v>50</v>
      </c>
      <c r="G2405">
        <v>37.201000000000001</v>
      </c>
    </row>
    <row r="2406" spans="1:7" x14ac:dyDescent="0.2">
      <c r="A2406" t="s">
        <v>5730</v>
      </c>
      <c r="B2406" t="s">
        <v>5729</v>
      </c>
      <c r="C2406" t="str">
        <f t="shared" si="37"/>
        <v>yRZ-urge</v>
      </c>
      <c r="D2406">
        <v>2</v>
      </c>
      <c r="E2406">
        <v>1.2999999999999999E-2</v>
      </c>
      <c r="F2406">
        <v>100</v>
      </c>
      <c r="G2406">
        <v>100</v>
      </c>
    </row>
    <row r="2407" spans="1:7" x14ac:dyDescent="0.2">
      <c r="A2407" t="s">
        <v>1356</v>
      </c>
      <c r="B2407" t="s">
        <v>2017</v>
      </c>
      <c r="C2407" t="str">
        <f t="shared" si="37"/>
        <v>ys-us</v>
      </c>
      <c r="D2407">
        <v>33</v>
      </c>
      <c r="E2407">
        <v>12.664</v>
      </c>
      <c r="F2407">
        <v>60</v>
      </c>
      <c r="G2407">
        <v>61.591999999999999</v>
      </c>
    </row>
    <row r="2408" spans="1:7" x14ac:dyDescent="0.2">
      <c r="A2408" t="s">
        <v>1356</v>
      </c>
      <c r="B2408" t="s">
        <v>3348</v>
      </c>
      <c r="C2408" t="str">
        <f t="shared" si="37"/>
        <v>ys-uce</v>
      </c>
      <c r="D2408">
        <v>5</v>
      </c>
      <c r="E2408">
        <v>2.9580000000000002</v>
      </c>
      <c r="F2408">
        <v>9.0909999999999993</v>
      </c>
      <c r="G2408">
        <v>14.385999999999999</v>
      </c>
    </row>
    <row r="2409" spans="1:7" x14ac:dyDescent="0.2">
      <c r="A2409" t="s">
        <v>1356</v>
      </c>
      <c r="B2409" t="s">
        <v>4505</v>
      </c>
      <c r="C2409" t="str">
        <f t="shared" si="37"/>
        <v>ys-usse</v>
      </c>
      <c r="D2409">
        <v>5</v>
      </c>
      <c r="E2409">
        <v>1.6719999999999999</v>
      </c>
      <c r="F2409">
        <v>9.0909999999999993</v>
      </c>
      <c r="G2409">
        <v>8.1319999999999997</v>
      </c>
    </row>
    <row r="2410" spans="1:7" x14ac:dyDescent="0.2">
      <c r="A2410" t="s">
        <v>1356</v>
      </c>
      <c r="B2410" t="s">
        <v>3350</v>
      </c>
      <c r="C2410" t="str">
        <f t="shared" si="37"/>
        <v>ys-uces</v>
      </c>
      <c r="D2410">
        <v>3</v>
      </c>
      <c r="E2410">
        <v>0.97299999999999998</v>
      </c>
      <c r="F2410">
        <v>5.4550000000000001</v>
      </c>
      <c r="G2410">
        <v>4.7320000000000002</v>
      </c>
    </row>
    <row r="2411" spans="1:7" x14ac:dyDescent="0.2">
      <c r="A2411" t="s">
        <v>1356</v>
      </c>
      <c r="B2411" t="s">
        <v>5439</v>
      </c>
      <c r="C2411" t="str">
        <f t="shared" si="37"/>
        <v>ys-usses</v>
      </c>
      <c r="D2411">
        <v>3</v>
      </c>
      <c r="E2411">
        <v>0.57299999999999995</v>
      </c>
      <c r="F2411">
        <v>5.4550000000000001</v>
      </c>
      <c r="G2411">
        <v>2.7869999999999999</v>
      </c>
    </row>
    <row r="2412" spans="1:7" x14ac:dyDescent="0.2">
      <c r="A2412" t="s">
        <v>1356</v>
      </c>
      <c r="B2412" t="s">
        <v>5437</v>
      </c>
      <c r="C2412" t="str">
        <f t="shared" si="37"/>
        <v>ys-ussent</v>
      </c>
      <c r="D2412">
        <v>2</v>
      </c>
      <c r="E2412">
        <v>0.86299999999999999</v>
      </c>
      <c r="F2412">
        <v>3.6360000000000001</v>
      </c>
      <c r="G2412">
        <v>4.1970000000000001</v>
      </c>
    </row>
    <row r="2413" spans="1:7" x14ac:dyDescent="0.2">
      <c r="A2413" t="s">
        <v>1356</v>
      </c>
      <c r="B2413" t="s">
        <v>5246</v>
      </c>
      <c r="C2413" t="str">
        <f t="shared" si="37"/>
        <v>ys-eusse</v>
      </c>
      <c r="D2413">
        <v>1</v>
      </c>
      <c r="E2413">
        <v>8.3000000000000004E-2</v>
      </c>
      <c r="F2413">
        <v>1.8180000000000001</v>
      </c>
      <c r="G2413">
        <v>0.40400000000000003</v>
      </c>
    </row>
    <row r="2414" spans="1:7" x14ac:dyDescent="0.2">
      <c r="A2414" t="s">
        <v>1356</v>
      </c>
      <c r="B2414" t="s">
        <v>5248</v>
      </c>
      <c r="C2414" t="str">
        <f t="shared" si="37"/>
        <v>ys-eussent</v>
      </c>
      <c r="D2414">
        <v>1</v>
      </c>
      <c r="E2414">
        <v>0.52</v>
      </c>
      <c r="F2414">
        <v>1.8180000000000001</v>
      </c>
      <c r="G2414">
        <v>2.5289999999999999</v>
      </c>
    </row>
    <row r="2415" spans="1:7" x14ac:dyDescent="0.2">
      <c r="A2415" t="s">
        <v>1356</v>
      </c>
      <c r="B2415" t="s">
        <v>5250</v>
      </c>
      <c r="C2415" t="str">
        <f t="shared" si="37"/>
        <v>ys-eusses</v>
      </c>
      <c r="D2415">
        <v>1</v>
      </c>
      <c r="E2415">
        <v>8.9999999999999993E-3</v>
      </c>
      <c r="F2415">
        <v>1.8180000000000001</v>
      </c>
      <c r="G2415">
        <v>4.3999999999999997E-2</v>
      </c>
    </row>
    <row r="2416" spans="1:7" x14ac:dyDescent="0.2">
      <c r="A2416" t="s">
        <v>1356</v>
      </c>
      <c r="B2416" t="s">
        <v>6778</v>
      </c>
      <c r="C2416" t="str">
        <f t="shared" si="37"/>
        <v>ys-ucent</v>
      </c>
      <c r="D2416">
        <v>1</v>
      </c>
      <c r="E2416">
        <v>0.246</v>
      </c>
      <c r="F2416">
        <v>1.8180000000000001</v>
      </c>
      <c r="G2416">
        <v>1.196</v>
      </c>
    </row>
    <row r="2417" spans="1:7" x14ac:dyDescent="0.2">
      <c r="A2417" t="s">
        <v>3461</v>
      </c>
      <c r="B2417" t="s">
        <v>3460</v>
      </c>
      <c r="C2417" t="str">
        <f t="shared" si="37"/>
        <v>yS-uche</v>
      </c>
      <c r="D2417">
        <v>12</v>
      </c>
      <c r="E2417">
        <v>7.7030000000000003</v>
      </c>
      <c r="F2417">
        <v>54.545000000000002</v>
      </c>
      <c r="G2417">
        <v>69.259</v>
      </c>
    </row>
    <row r="2418" spans="1:7" x14ac:dyDescent="0.2">
      <c r="A2418" t="s">
        <v>3461</v>
      </c>
      <c r="B2418" t="s">
        <v>3463</v>
      </c>
      <c r="C2418" t="str">
        <f t="shared" si="37"/>
        <v>yS-uches</v>
      </c>
      <c r="D2418">
        <v>6</v>
      </c>
      <c r="E2418">
        <v>1.6140000000000001</v>
      </c>
      <c r="F2418">
        <v>27.273</v>
      </c>
      <c r="G2418">
        <v>14.512</v>
      </c>
    </row>
    <row r="2419" spans="1:7" x14ac:dyDescent="0.2">
      <c r="A2419" t="s">
        <v>3461</v>
      </c>
      <c r="B2419" t="s">
        <v>4018</v>
      </c>
      <c r="C2419" t="str">
        <f t="shared" si="37"/>
        <v>yS-ûches</v>
      </c>
      <c r="D2419">
        <v>2</v>
      </c>
      <c r="E2419">
        <v>0.93700000000000006</v>
      </c>
      <c r="F2419">
        <v>9.0909999999999993</v>
      </c>
      <c r="G2419">
        <v>8.4250000000000007</v>
      </c>
    </row>
    <row r="2420" spans="1:7" x14ac:dyDescent="0.2">
      <c r="A2420" t="s">
        <v>3461</v>
      </c>
      <c r="B2420" t="s">
        <v>4016</v>
      </c>
      <c r="C2420" t="str">
        <f t="shared" si="37"/>
        <v>yS-ûche</v>
      </c>
      <c r="D2420">
        <v>1</v>
      </c>
      <c r="E2420">
        <v>0.86799999999999999</v>
      </c>
      <c r="F2420">
        <v>4.5449999999999999</v>
      </c>
      <c r="G2420">
        <v>7.8040000000000003</v>
      </c>
    </row>
    <row r="2421" spans="1:7" x14ac:dyDescent="0.2">
      <c r="A2421" t="s">
        <v>3461</v>
      </c>
      <c r="B2421" t="s">
        <v>6879</v>
      </c>
      <c r="C2421" t="str">
        <f t="shared" si="37"/>
        <v>yS-uchent</v>
      </c>
      <c r="D2421">
        <v>1</v>
      </c>
      <c r="E2421">
        <v>0</v>
      </c>
      <c r="F2421">
        <v>4.5449999999999999</v>
      </c>
      <c r="G2421">
        <v>0</v>
      </c>
    </row>
    <row r="2422" spans="1:7" x14ac:dyDescent="0.2">
      <c r="A2422" t="s">
        <v>3997</v>
      </c>
      <c r="B2422" t="s">
        <v>3996</v>
      </c>
      <c r="C2422" t="str">
        <f t="shared" si="37"/>
        <v>ysk-usque</v>
      </c>
      <c r="D2422">
        <v>5</v>
      </c>
      <c r="E2422">
        <v>2.645</v>
      </c>
      <c r="F2422">
        <v>71.429000000000002</v>
      </c>
      <c r="G2422">
        <v>84.155000000000001</v>
      </c>
    </row>
    <row r="2423" spans="1:7" x14ac:dyDescent="0.2">
      <c r="A2423" t="s">
        <v>3997</v>
      </c>
      <c r="B2423" t="s">
        <v>3999</v>
      </c>
      <c r="C2423" t="str">
        <f t="shared" si="37"/>
        <v>ysk-usques</v>
      </c>
      <c r="D2423">
        <v>2</v>
      </c>
      <c r="E2423">
        <v>0.498</v>
      </c>
      <c r="F2423">
        <v>28.571000000000002</v>
      </c>
      <c r="G2423">
        <v>15.845000000000001</v>
      </c>
    </row>
    <row r="2424" spans="1:7" x14ac:dyDescent="0.2">
      <c r="A2424" t="s">
        <v>6111</v>
      </c>
      <c r="B2424" t="s">
        <v>6110</v>
      </c>
      <c r="C2424" t="str">
        <f t="shared" si="37"/>
        <v>yskl%-uscle</v>
      </c>
      <c r="D2424">
        <v>1</v>
      </c>
      <c r="E2424">
        <v>0.24299999999999999</v>
      </c>
      <c r="F2424">
        <v>50</v>
      </c>
      <c r="G2424">
        <v>17.763000000000002</v>
      </c>
    </row>
    <row r="2425" spans="1:7" x14ac:dyDescent="0.2">
      <c r="A2425" t="s">
        <v>6111</v>
      </c>
      <c r="B2425" t="s">
        <v>6113</v>
      </c>
      <c r="C2425" t="str">
        <f t="shared" si="37"/>
        <v>yskl%-uscles</v>
      </c>
      <c r="D2425">
        <v>1</v>
      </c>
      <c r="E2425">
        <v>1.125</v>
      </c>
      <c r="F2425">
        <v>50</v>
      </c>
      <c r="G2425">
        <v>82.236999999999995</v>
      </c>
    </row>
    <row r="2426" spans="1:7" x14ac:dyDescent="0.2">
      <c r="A2426" t="s">
        <v>2769</v>
      </c>
      <c r="B2426" t="s">
        <v>2768</v>
      </c>
      <c r="C2426" t="str">
        <f t="shared" si="37"/>
        <v>yst-uste</v>
      </c>
      <c r="D2426">
        <v>12</v>
      </c>
      <c r="E2426">
        <v>8.5640000000000001</v>
      </c>
      <c r="F2426">
        <v>75</v>
      </c>
      <c r="G2426">
        <v>81.290999999999997</v>
      </c>
    </row>
    <row r="2427" spans="1:7" x14ac:dyDescent="0.2">
      <c r="A2427" t="s">
        <v>2769</v>
      </c>
      <c r="B2427" t="s">
        <v>3215</v>
      </c>
      <c r="C2427" t="str">
        <f t="shared" si="37"/>
        <v>yst-ustes</v>
      </c>
      <c r="D2427">
        <v>4</v>
      </c>
      <c r="E2427">
        <v>1.9710000000000001</v>
      </c>
      <c r="F2427">
        <v>25</v>
      </c>
      <c r="G2427">
        <v>18.709</v>
      </c>
    </row>
    <row r="2428" spans="1:7" x14ac:dyDescent="0.2">
      <c r="A2428" t="s">
        <v>5686</v>
      </c>
      <c r="B2428" t="s">
        <v>5685</v>
      </c>
      <c r="C2428" t="str">
        <f t="shared" si="37"/>
        <v>ystR%-ustre</v>
      </c>
      <c r="D2428">
        <v>5</v>
      </c>
      <c r="E2428">
        <v>2.0720000000000001</v>
      </c>
      <c r="F2428">
        <v>62.5</v>
      </c>
      <c r="G2428">
        <v>84.988</v>
      </c>
    </row>
    <row r="2429" spans="1:7" x14ac:dyDescent="0.2">
      <c r="A2429" t="s">
        <v>5686</v>
      </c>
      <c r="B2429" t="s">
        <v>5688</v>
      </c>
      <c r="C2429" t="str">
        <f t="shared" si="37"/>
        <v>ystR%-ustrent</v>
      </c>
      <c r="D2429">
        <v>2</v>
      </c>
      <c r="E2429">
        <v>0.36199999999999999</v>
      </c>
      <c r="F2429">
        <v>25</v>
      </c>
      <c r="G2429">
        <v>14.848000000000001</v>
      </c>
    </row>
    <row r="2430" spans="1:7" x14ac:dyDescent="0.2">
      <c r="A2430" t="s">
        <v>5686</v>
      </c>
      <c r="B2430" t="s">
        <v>5919</v>
      </c>
      <c r="C2430" t="str">
        <f t="shared" si="37"/>
        <v>ystR%-ustres</v>
      </c>
      <c r="D2430">
        <v>1</v>
      </c>
      <c r="E2430">
        <v>4.0000000000000001E-3</v>
      </c>
      <c r="F2430">
        <v>12.5</v>
      </c>
      <c r="G2430">
        <v>0.16400000000000001</v>
      </c>
    </row>
    <row r="2431" spans="1:7" x14ac:dyDescent="0.2">
      <c r="A2431" t="s">
        <v>2627</v>
      </c>
      <c r="B2431" t="s">
        <v>4002</v>
      </c>
      <c r="C2431" t="str">
        <f t="shared" si="37"/>
        <v>yt-ute</v>
      </c>
      <c r="D2431">
        <v>22</v>
      </c>
      <c r="E2431">
        <v>10.061999999999999</v>
      </c>
      <c r="F2431">
        <v>37.930999999999997</v>
      </c>
      <c r="G2431">
        <v>39.527000000000001</v>
      </c>
    </row>
    <row r="2432" spans="1:7" x14ac:dyDescent="0.2">
      <c r="A2432" t="s">
        <v>2627</v>
      </c>
      <c r="B2432" t="s">
        <v>4004</v>
      </c>
      <c r="C2432" t="str">
        <f t="shared" si="37"/>
        <v>yt-utes</v>
      </c>
      <c r="D2432">
        <v>9</v>
      </c>
      <c r="E2432">
        <v>3.758</v>
      </c>
      <c r="F2432">
        <v>15.516999999999999</v>
      </c>
      <c r="G2432">
        <v>14.763</v>
      </c>
    </row>
    <row r="2433" spans="1:7" x14ac:dyDescent="0.2">
      <c r="A2433" t="s">
        <v>2627</v>
      </c>
      <c r="B2433" t="s">
        <v>4040</v>
      </c>
      <c r="C2433" t="str">
        <f t="shared" si="37"/>
        <v>yt-utent</v>
      </c>
      <c r="D2433">
        <v>6</v>
      </c>
      <c r="E2433">
        <v>2.0939999999999999</v>
      </c>
      <c r="F2433">
        <v>10.345000000000001</v>
      </c>
      <c r="G2433">
        <v>8.2260000000000009</v>
      </c>
    </row>
    <row r="2434" spans="1:7" x14ac:dyDescent="0.2">
      <c r="A2434" t="s">
        <v>2627</v>
      </c>
      <c r="B2434" t="s">
        <v>2025</v>
      </c>
      <c r="C2434" t="str">
        <f t="shared" si="37"/>
        <v>yt-ut</v>
      </c>
      <c r="D2434">
        <v>5</v>
      </c>
      <c r="E2434">
        <v>1.9179999999999999</v>
      </c>
      <c r="F2434">
        <v>8.6210000000000004</v>
      </c>
      <c r="G2434">
        <v>7.5350000000000001</v>
      </c>
    </row>
    <row r="2435" spans="1:7" x14ac:dyDescent="0.2">
      <c r="A2435" t="s">
        <v>2627</v>
      </c>
      <c r="B2435" t="s">
        <v>4043</v>
      </c>
      <c r="C2435" t="str">
        <f t="shared" si="37"/>
        <v>yt-utte</v>
      </c>
      <c r="D2435">
        <v>4</v>
      </c>
      <c r="E2435">
        <v>3.008</v>
      </c>
      <c r="F2435">
        <v>6.8970000000000002</v>
      </c>
      <c r="G2435">
        <v>11.816000000000001</v>
      </c>
    </row>
    <row r="2436" spans="1:7" x14ac:dyDescent="0.2">
      <c r="A2436" t="s">
        <v>2627</v>
      </c>
      <c r="B2436" t="s">
        <v>4045</v>
      </c>
      <c r="C2436" t="str">
        <f t="shared" si="37"/>
        <v>yt-uttes</v>
      </c>
      <c r="D2436">
        <v>3</v>
      </c>
      <c r="E2436">
        <v>1.2430000000000001</v>
      </c>
      <c r="F2436">
        <v>5.1719999999999997</v>
      </c>
      <c r="G2436">
        <v>4.883</v>
      </c>
    </row>
    <row r="2437" spans="1:7" x14ac:dyDescent="0.2">
      <c r="A2437" t="s">
        <v>2627</v>
      </c>
      <c r="B2437" t="s">
        <v>2626</v>
      </c>
      <c r="C2437" t="str">
        <f t="shared" ref="C2437:C2451" si="38">CONCATENATE(A2437,"-",B2437)</f>
        <v>yt-ûte</v>
      </c>
      <c r="D2437">
        <v>2</v>
      </c>
      <c r="E2437">
        <v>1.579</v>
      </c>
      <c r="F2437">
        <v>3.448</v>
      </c>
      <c r="G2437">
        <v>6.2030000000000003</v>
      </c>
    </row>
    <row r="2438" spans="1:7" x14ac:dyDescent="0.2">
      <c r="A2438" t="s">
        <v>2627</v>
      </c>
      <c r="B2438" t="s">
        <v>5377</v>
      </c>
      <c r="C2438" t="str">
        <f t="shared" si="38"/>
        <v>yt-ûtes</v>
      </c>
      <c r="D2438">
        <v>2</v>
      </c>
      <c r="E2438">
        <v>0.39100000000000001</v>
      </c>
      <c r="F2438">
        <v>3.448</v>
      </c>
      <c r="G2438">
        <v>1.536</v>
      </c>
    </row>
    <row r="2439" spans="1:7" x14ac:dyDescent="0.2">
      <c r="A2439" t="s">
        <v>2627</v>
      </c>
      <c r="B2439" t="s">
        <v>2035</v>
      </c>
      <c r="C2439" t="str">
        <f t="shared" si="38"/>
        <v>yt-uts</v>
      </c>
      <c r="D2439">
        <v>2</v>
      </c>
      <c r="E2439">
        <v>0.94499999999999995</v>
      </c>
      <c r="F2439">
        <v>3.448</v>
      </c>
      <c r="G2439">
        <v>3.7120000000000002</v>
      </c>
    </row>
    <row r="2440" spans="1:7" x14ac:dyDescent="0.2">
      <c r="A2440" t="s">
        <v>2627</v>
      </c>
      <c r="B2440" t="s">
        <v>5254</v>
      </c>
      <c r="C2440" t="str">
        <f t="shared" si="38"/>
        <v>yt-eûtes</v>
      </c>
      <c r="D2440">
        <v>1</v>
      </c>
      <c r="E2440">
        <v>8.5999999999999993E-2</v>
      </c>
      <c r="F2440">
        <v>1.724</v>
      </c>
      <c r="G2440">
        <v>0.33800000000000002</v>
      </c>
    </row>
    <row r="2441" spans="1:7" x14ac:dyDescent="0.2">
      <c r="A2441" t="s">
        <v>2627</v>
      </c>
      <c r="B2441" t="s">
        <v>5921</v>
      </c>
      <c r="C2441" t="str">
        <f t="shared" si="38"/>
        <v>yt-uth</v>
      </c>
      <c r="D2441">
        <v>1</v>
      </c>
      <c r="E2441">
        <v>0.25800000000000001</v>
      </c>
      <c r="F2441">
        <v>1.724</v>
      </c>
      <c r="G2441">
        <v>1.014</v>
      </c>
    </row>
    <row r="2442" spans="1:7" x14ac:dyDescent="0.2">
      <c r="A2442" t="s">
        <v>2627</v>
      </c>
      <c r="B2442" t="s">
        <v>5923</v>
      </c>
      <c r="C2442" t="str">
        <f t="shared" si="38"/>
        <v>yt-uttent</v>
      </c>
      <c r="D2442">
        <v>1</v>
      </c>
      <c r="E2442">
        <v>0.114</v>
      </c>
      <c r="F2442">
        <v>1.724</v>
      </c>
      <c r="G2442">
        <v>0.44800000000000001</v>
      </c>
    </row>
    <row r="2443" spans="1:7" x14ac:dyDescent="0.2">
      <c r="A2443" t="s">
        <v>4752</v>
      </c>
      <c r="B2443" t="s">
        <v>4754</v>
      </c>
      <c r="C2443" t="str">
        <f t="shared" si="38"/>
        <v>yv-uves</v>
      </c>
      <c r="D2443">
        <v>2</v>
      </c>
      <c r="E2443">
        <v>1.2999999999999999E-2</v>
      </c>
      <c r="F2443">
        <v>66.667000000000002</v>
      </c>
      <c r="G2443">
        <v>13.131</v>
      </c>
    </row>
    <row r="2444" spans="1:7" x14ac:dyDescent="0.2">
      <c r="A2444" t="s">
        <v>4752</v>
      </c>
      <c r="B2444" t="s">
        <v>4751</v>
      </c>
      <c r="C2444" t="str">
        <f t="shared" si="38"/>
        <v>yv-uve</v>
      </c>
      <c r="D2444">
        <v>1</v>
      </c>
      <c r="E2444">
        <v>8.5999999999999993E-2</v>
      </c>
      <c r="F2444">
        <v>33.332999999999998</v>
      </c>
      <c r="G2444">
        <v>86.869</v>
      </c>
    </row>
    <row r="2445" spans="1:7" x14ac:dyDescent="0.2">
      <c r="A2445" t="s">
        <v>2261</v>
      </c>
      <c r="B2445" t="s">
        <v>2260</v>
      </c>
      <c r="C2445" t="str">
        <f t="shared" si="38"/>
        <v>yz-use</v>
      </c>
      <c r="D2445">
        <v>22</v>
      </c>
      <c r="E2445">
        <v>8.7170000000000005</v>
      </c>
      <c r="F2445">
        <v>55</v>
      </c>
      <c r="G2445">
        <v>67.647000000000006</v>
      </c>
    </row>
    <row r="2446" spans="1:7" x14ac:dyDescent="0.2">
      <c r="A2446" t="s">
        <v>2261</v>
      </c>
      <c r="B2446" t="s">
        <v>2393</v>
      </c>
      <c r="C2446" t="str">
        <f t="shared" si="38"/>
        <v>yz-uses</v>
      </c>
      <c r="D2446">
        <v>11</v>
      </c>
      <c r="E2446">
        <v>2.048</v>
      </c>
      <c r="F2446">
        <v>27.5</v>
      </c>
      <c r="G2446">
        <v>15.893000000000001</v>
      </c>
    </row>
    <row r="2447" spans="1:7" x14ac:dyDescent="0.2">
      <c r="A2447" t="s">
        <v>2261</v>
      </c>
      <c r="B2447" t="s">
        <v>2391</v>
      </c>
      <c r="C2447" t="str">
        <f t="shared" si="38"/>
        <v>yz-usent</v>
      </c>
      <c r="D2447">
        <v>7</v>
      </c>
      <c r="E2447">
        <v>2.121</v>
      </c>
      <c r="F2447">
        <v>17.5</v>
      </c>
      <c r="G2447">
        <v>16.46</v>
      </c>
    </row>
    <row r="2448" spans="1:7" x14ac:dyDescent="0.2">
      <c r="A2448" t="s">
        <v>4828</v>
      </c>
      <c r="B2448" t="s">
        <v>4827</v>
      </c>
      <c r="C2448" t="str">
        <f t="shared" si="38"/>
        <v>yZ-uge</v>
      </c>
      <c r="D2448">
        <v>5</v>
      </c>
      <c r="E2448">
        <v>4.4720000000000004</v>
      </c>
      <c r="F2448">
        <v>55.555999999999997</v>
      </c>
      <c r="G2448">
        <v>90.563000000000002</v>
      </c>
    </row>
    <row r="2449" spans="1:7" x14ac:dyDescent="0.2">
      <c r="A2449" t="s">
        <v>4828</v>
      </c>
      <c r="B2449" t="s">
        <v>5794</v>
      </c>
      <c r="C2449" t="str">
        <f t="shared" si="38"/>
        <v>yZ-uges</v>
      </c>
      <c r="D2449">
        <v>3</v>
      </c>
      <c r="E2449">
        <v>0.44500000000000001</v>
      </c>
      <c r="F2449">
        <v>33.332999999999998</v>
      </c>
      <c r="G2449">
        <v>9.0120000000000005</v>
      </c>
    </row>
    <row r="2450" spans="1:7" x14ac:dyDescent="0.2">
      <c r="A2450" t="s">
        <v>4828</v>
      </c>
      <c r="B2450" t="s">
        <v>5792</v>
      </c>
      <c r="C2450" t="str">
        <f t="shared" si="38"/>
        <v>yZ-ugent</v>
      </c>
      <c r="D2450">
        <v>1</v>
      </c>
      <c r="E2450">
        <v>2.1000000000000001E-2</v>
      </c>
      <c r="F2450">
        <v>11.111000000000001</v>
      </c>
      <c r="G2450">
        <v>0.42499999999999999</v>
      </c>
    </row>
    <row r="2451" spans="1:7" x14ac:dyDescent="0.2">
      <c r="A2451" t="s">
        <v>5758</v>
      </c>
      <c r="B2451" t="s">
        <v>2215</v>
      </c>
      <c r="C2451" t="str">
        <f t="shared" si="38"/>
        <v>Z%-je</v>
      </c>
      <c r="D2451">
        <v>1</v>
      </c>
      <c r="E2451">
        <v>3.8180000000000001</v>
      </c>
      <c r="F2451">
        <v>100</v>
      </c>
      <c r="G2451">
        <v>100</v>
      </c>
    </row>
  </sheetData>
  <autoFilter ref="A4:C4" xr:uid="{00000000-0009-0000-0000-000004000000}"/>
  <sortState xmlns:xlrd2="http://schemas.microsoft.com/office/spreadsheetml/2017/richdata2" caseSensitive="1" ref="A3:O2449">
    <sortCondition ref="A3:A2449"/>
    <sortCondition descending="1" ref="D3:D2449"/>
    <sortCondition ref="B3:B24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notes</vt:lpstr>
      <vt:lpstr>G-Ph assoc</vt:lpstr>
      <vt:lpstr>Ph-G assoc</vt:lpstr>
      <vt:lpstr>Rime Ortho-Phono</vt:lpstr>
      <vt:lpstr>Rime Phono-Ortho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RP</cp:lastModifiedBy>
  <dcterms:created xsi:type="dcterms:W3CDTF">2022-04-25T09:50:50Z</dcterms:created>
  <dcterms:modified xsi:type="dcterms:W3CDTF">2023-12-07T08:40:50Z</dcterms:modified>
</cp:coreProperties>
</file>