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urso_pool_sesup_coids_arqUni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<sst xmlns="http://schemas.openxmlformats.org/spreadsheetml/2006/main" count="2657" uniqueCount="649">
  <si>
    <t xml:space="preserve">UUID_POOL</t>
  </si>
  <si>
    <t xml:space="preserve"> LABEL_POOL</t>
  </si>
  <si>
    <t xml:space="preserve"> DESCRIÇÃO_POOL</t>
  </si>
  <si>
    <t xml:space="preserve"> MASTER_POOL</t>
  </si>
  <si>
    <t xml:space="preserve"> DEFAULT_SR</t>
  </si>
  <si>
    <t xml:space="preserve"> HOST</t>
  </si>
  <si>
    <t xml:space="preserve"> UUID_HOST</t>
  </si>
  <si>
    <t xml:space="preserve"> MODELO_HOST</t>
  </si>
  <si>
    <t xml:space="preserve"> nCPU_HOST</t>
  </si>
  <si>
    <t xml:space="preserve">MEMÓRIA_TOTAL_HOST</t>
  </si>
  <si>
    <t xml:space="preserve"> MEMÓRIA_LIVRE_HOST</t>
  </si>
  <si>
    <t xml:space="preserve"> NOME_VM</t>
  </si>
  <si>
    <t xml:space="preserve"> UUID_VM</t>
  </si>
  <si>
    <t xml:space="preserve"> DESCRIÇÃO_VM</t>
  </si>
  <si>
    <t xml:space="preserve"> SISTEMA_OPERACIONAL_VM</t>
  </si>
  <si>
    <t xml:space="preserve"> nCPU_VM</t>
  </si>
  <si>
    <t xml:space="preserve"> MEMÓRIA_VM</t>
  </si>
  <si>
    <t xml:space="preserve"> HOST_RESIDENTE_ON</t>
  </si>
  <si>
    <t xml:space="preserve"> POWER_STATUS</t>
  </si>
  <si>
    <t xml:space="preserve"> 22869bf7-2f9f-341b-7abf-49161f8a380d</t>
  </si>
  <si>
    <t xml:space="preserve"> DMZ_10GB_XEN_72</t>
  </si>
  <si>
    <t xml:space="preserve"> [Operacional - WEB-COIDS] - Servidora back-end  Copernicus</t>
  </si>
  <si>
    <t xml:space="preserve"> e495e7f1-f8ae-4e84-a780-30fa51ec7535</t>
  </si>
  <si>
    <t xml:space="preserve"> 790f6f4e-eed4-3482-23af-9f687464fc09</t>
  </si>
  <si>
    <t xml:space="preserve"> turbilhao3</t>
  </si>
  <si>
    <t xml:space="preserve">5792a240-c207-45a7-a96c-1cde22dcabbc</t>
  </si>
  <si>
    <t xml:space="preserve"> Intel(R) Xeon(R) Gold 6230N CPU @ 2.30GHz</t>
  </si>
  <si>
    <t xml:space="preserve"> meteoro</t>
  </si>
  <si>
    <t xml:space="preserve"> 59e596fb-dc97-f224-bcb7-1ed24db571ed</t>
  </si>
  <si>
    <t xml:space="preserve"> Servidora FreeIPA na DMZ</t>
  </si>
  <si>
    <t xml:space="preserve"> 5792a240-c207-45a7-a96c-1cde22dcabbc</t>
  </si>
  <si>
    <t xml:space="preserve"> running</t>
  </si>
  <si>
    <t xml:space="preserve"> turbilhao1</t>
  </si>
  <si>
    <t xml:space="preserve">e495e7f1-f8ae-4e84-a780-30fa51ec7535</t>
  </si>
  <si>
    <t xml:space="preserve"> garoa1</t>
  </si>
  <si>
    <t xml:space="preserve"> 1d8fc896-65a3-af49-6eec-838d807f52f1</t>
  </si>
  <si>
    <t xml:space="preserve"> [Operacional -  WEB-COIDS] - Servidora apache do ambiente operacional Web</t>
  </si>
  <si>
    <t xml:space="preserve"> Ubuntu 16.04.7 LTS</t>
  </si>
  <si>
    <t xml:space="preserve"> big3_taixi</t>
  </si>
  <si>
    <t xml:space="preserve"> 18e8b96d-0382-5990-fb14-7cd47c9bdb52</t>
  </si>
  <si>
    <t xml:space="preserve"> maquina temporaria bando de dados mysql</t>
  </si>
  <si>
    <t xml:space="preserve"> Ubuntu 20.04.4 LTS</t>
  </si>
  <si>
    <t xml:space="preserve"> vapor</t>
  </si>
  <si>
    <t xml:space="preserve"> 9f25f0c0-eb11-a1c8-ac6f-5a39f8a47684</t>
  </si>
  <si>
    <t xml:space="preserve"> </t>
  </si>
  <si>
    <t xml:space="preserve"> crista</t>
  </si>
  <si>
    <t xml:space="preserve"> ea40c86c-26e0-f635-593d-755e351b193b</t>
  </si>
  <si>
    <t xml:space="preserve"> chuvisco2</t>
  </si>
  <si>
    <t xml:space="preserve"> bb31e722-693c-ca17-2c3e-a01c4f3a837e</t>
  </si>
  <si>
    <t xml:space="preserve"> [Operacional -  WEB-COIDS] - Servidor tomcat do ambiente operacional Web</t>
  </si>
  <si>
    <t xml:space="preserve"> ubiru</t>
  </si>
  <si>
    <t xml:space="preserve"> 1eac707f-800c-1b3a-9f10-b6b3036b8999</t>
  </si>
  <si>
    <t xml:space="preserve"> calmaria</t>
  </si>
  <si>
    <t xml:space="preserve"> 42e48003-a47c-1dec-6bdb-9ca22f2295d4</t>
  </si>
  <si>
    <t xml:space="preserve"> [Operacional - WEB-COIDS] - Servidora Thredds</t>
  </si>
  <si>
    <t xml:space="preserve"> Ubuntu 16.04.6 LTS</t>
  </si>
  <si>
    <t xml:space="preserve"> chuva2</t>
  </si>
  <si>
    <t xml:space="preserve"> 2f9fa52d-b4e3-1ae2-31dd-e6cf64fb7295</t>
  </si>
  <si>
    <t xml:space="preserve"> [Operacional - WEB-COIDS] - Servidora Frontend Haproxy do ambiente operacional Web</t>
  </si>
  <si>
    <t xml:space="preserve"> vulcao</t>
  </si>
  <si>
    <t xml:space="preserve"> 99c42aa2-d97e-e4cb-7755-a208667e334d</t>
  </si>
  <si>
    <t xml:space="preserve"> [Operacional - WEB-COIDS] - Servidor Varnish (Cache-Web) do ambiente operacional Web</t>
  </si>
  <si>
    <t xml:space="preserve"> chuva1</t>
  </si>
  <si>
    <t xml:space="preserve"> f3bec2cd-93d0-1f55-c819-d1bcf88f4b6e</t>
  </si>
  <si>
    <t xml:space="preserve"> trovao2</t>
  </si>
  <si>
    <t xml:space="preserve"> 4db28c7f-d67f-5736-7024-5fefe690f553</t>
  </si>
  <si>
    <t xml:space="preserve"> [Operacional - WEB-COIDS] - Servidor Redis (aplicacao /vai-chover) do ambiente de producao web - SSS</t>
  </si>
  <si>
    <t xml:space="preserve"> turbilhao2</t>
  </si>
  <si>
    <t xml:space="preserve">9c2f77a9-9130-40b5-8b14-bd43508aeb07</t>
  </si>
  <si>
    <t xml:space="preserve"> chuvisco1</t>
  </si>
  <si>
    <t xml:space="preserve"> 8092f4c0-398d-4387-d496-b275694d9d7d</t>
  </si>
  <si>
    <t xml:space="preserve"> 9c2f77a9-9130-40b5-8b14-bd43508aeb07</t>
  </si>
  <si>
    <t xml:space="preserve"> geada3</t>
  </si>
  <si>
    <t xml:space="preserve"> c9ea9a69-7e4a-cb85-bc38-eb81e43c062c</t>
  </si>
  <si>
    <t xml:space="preserve"> trovao</t>
  </si>
  <si>
    <t xml:space="preserve"> 4a3871dc-1fa2-c541-4df7-de4b699dfff9</t>
  </si>
  <si>
    <t xml:space="preserve"> [Operacional -  WEB-COIDS] - Servidor Redis (cache de sessao web) do ambiente de producao web - SSS</t>
  </si>
  <si>
    <t xml:space="preserve"> granizo1</t>
  </si>
  <si>
    <t xml:space="preserve"> ae787a66-8633-4c4b-8cea-57f225a9b5d4</t>
  </si>
  <si>
    <t xml:space="preserve"> [Operacional -  WEB-COIDS] - Serviço de FTP (Novo)</t>
  </si>
  <si>
    <t xml:space="preserve"> neve</t>
  </si>
  <si>
    <t xml:space="preserve"> 7e5d1dc5-6767-9006-89ec-2ccb404a1352</t>
  </si>
  <si>
    <t xml:space="preserve"> [Operacional - WEB-COIDS] - Servidor de mapas (mapserver) (maps.cptec.inpe.br)</t>
  </si>
  <si>
    <t xml:space="preserve"> tromba</t>
  </si>
  <si>
    <t xml:space="preserve"> bcf28961-6040-b115-da84-6146d853ef33</t>
  </si>
  <si>
    <t xml:space="preserve"> [Operacional - WEB-COIDS] - Servidor configurado para o Servico NTP1.</t>
  </si>
  <si>
    <t xml:space="preserve"> Ubuntu 12.04.5 LTS</t>
  </si>
  <si>
    <t xml:space="preserve"> enchente</t>
  </si>
  <si>
    <t xml:space="preserve"> 74752589-66ae-1484-80c9-aa864ff9b789</t>
  </si>
  <si>
    <t xml:space="preserve"> [Operacional - WEB-COIDS] - Servidor configurado para o Servico NTP2</t>
  </si>
  <si>
    <t xml:space="preserve"> tapixaba</t>
  </si>
  <si>
    <t xml:space="preserve"> 3cb1467d-9ee7-8019-2f84-57fab77d5ab4</t>
  </si>
  <si>
    <t xml:space="preserve"> vento</t>
  </si>
  <si>
    <t xml:space="preserve"> b630301e-ce30-3b3c-b634-6b163eaa13f0</t>
  </si>
  <si>
    <t xml:space="preserve"> [Operacional -  WEB-COIDS] - Servidor Varnish (Cache-Web) do ambiente operacional Web</t>
  </si>
  <si>
    <t xml:space="preserve"> pororoca</t>
  </si>
  <si>
    <t xml:space="preserve"> a7ed62d4-7198-de32-d078-a50cdbe5615f</t>
  </si>
  <si>
    <t xml:space="preserve"> big2-Tempestade</t>
  </si>
  <si>
    <t xml:space="preserve"> 7c123793-888a-9ce1-942c-ca39c30035f5</t>
  </si>
  <si>
    <t xml:space="preserve"> Ubuntu 20.04.5 LTS</t>
  </si>
  <si>
    <t xml:space="preserve"> big1-Tornado</t>
  </si>
  <si>
    <t xml:space="preserve"> 50a97d6b-01fa-e148-3c4b-d04acbb66a54</t>
  </si>
  <si>
    <t xml:space="preserve"> equinocio</t>
  </si>
  <si>
    <t xml:space="preserve"> a6321a8c-aded-3058-4c74-70e2c96d6890</t>
  </si>
  <si>
    <t xml:space="preserve"> garoa2</t>
  </si>
  <si>
    <t xml:space="preserve"> d1526b39-4932-c054-15f3-b69a72d107d2</t>
  </si>
  <si>
    <t xml:space="preserve"> garoa3</t>
  </si>
  <si>
    <t xml:space="preserve"> c648381d-6b59-47f6-c0b6-12ce108fef35</t>
  </si>
  <si>
    <t xml:space="preserve"> [Operacional - WEB-COIDS] - Servidora apache do ambiente operacional Web</t>
  </si>
  <si>
    <t xml:space="preserve"> orvalho</t>
  </si>
  <si>
    <t xml:space="preserve"> b1ae88ca-b569-d4f9-361a-b7c0451cba64</t>
  </si>
  <si>
    <t xml:space="preserve"> [Operacional -  WEB-COIDS] - Servidor de mapas (mapserver) (maps.cptec.inpe.br)</t>
  </si>
  <si>
    <t xml:space="preserve"> chuvisco3</t>
  </si>
  <si>
    <t xml:space="preserve"> f9be8123-6109-deab-681b-85bbabf3527e</t>
  </si>
  <si>
    <t xml:space="preserve"> [Operacional - WEB-COIDS] - Servidor tomcat do ambiente operacional Web</t>
  </si>
  <si>
    <t xml:space="preserve"> chuva3</t>
  </si>
  <si>
    <t xml:space="preserve"> a930f49f-47cc-f090-96bb-6047948ba820</t>
  </si>
  <si>
    <t xml:space="preserve"> 9e6f033d-78f1-cc64-1256-180019834e3e</t>
  </si>
  <si>
    <t xml:space="preserve"> NEW_INT_72</t>
  </si>
  <si>
    <t xml:space="preserve"> Novo Pool Interno (LAN) 7_2 - 10G</t>
  </si>
  <si>
    <t xml:space="preserve"> e1eaea45-6203-4396-8233-7e59d95e3dbe</t>
  </si>
  <si>
    <t xml:space="preserve"> 9bdb28e2-ec53-0677-8c9f-4f5ba0f81a9b</t>
  </si>
  <si>
    <t xml:space="preserve"> tatu</t>
  </si>
  <si>
    <t xml:space="preserve">0311f005-2f1f-40d4-9f2d-794e12d00863</t>
  </si>
  <si>
    <t xml:space="preserve"> Intel(R) Xeon(R) Gold 6126 CPU @ 2.60GHz</t>
  </si>
  <si>
    <t xml:space="preserve"> braganca</t>
  </si>
  <si>
    <t xml:space="preserve"> a4d505c8-b6a3-0a9e-611d-e1cd61727a41</t>
  </si>
  <si>
    <t xml:space="preserve"> [ DESENVOLVIMENTO - PROJETA ] Servidora para uso do Projeto Projeta</t>
  </si>
  <si>
    <t xml:space="preserve"> Ubuntu 20.04.3 LTS</t>
  </si>
  <si>
    <t xml:space="preserve"> 0311f005-2f1f-40d4-9f2d-794e12d00863</t>
  </si>
  <si>
    <t xml:space="preserve"> tanajura</t>
  </si>
  <si>
    <t xml:space="preserve">46eacd6f-1321-4d90-a9ae-53510f7c8a31</t>
  </si>
  <si>
    <t xml:space="preserve"> batatais</t>
  </si>
  <si>
    <t xml:space="preserve"> aa481bdf-f871-6aaa-c778-a14517195618</t>
  </si>
  <si>
    <t xml:space="preserve"> [Operacional - Web - COIDS - V] - Servidora apache/tomcat do ambiente de demonstracao Web (Ex</t>
  </si>
  <si>
    <t xml:space="preserve"> 46eacd6f-1321-4d90-a9ae-53510f7c8a31</t>
  </si>
  <si>
    <t xml:space="preserve"> taboca</t>
  </si>
  <si>
    <t xml:space="preserve"> e5e5ba04-f6bc-73cc-e3c8-93de99bbd408</t>
  </si>
  <si>
    <t xml:space="preserve"> [Operacional - BD - DOP] - Servidora de carga do Postgres OBS (tatinga)</t>
  </si>
  <si>
    <t xml:space="preserve"> Ubuntu 16.04.3 LTS</t>
  </si>
  <si>
    <t xml:space="preserve"> cajapio</t>
  </si>
  <si>
    <t xml:space="preserve"> 36656e9f-cb77-5236-47dc-893019ff5fe3</t>
  </si>
  <si>
    <t xml:space="preserve"> [Teste - Web - COIDS - V] - Servidor Redis (cache de sessao web) do ambiente de teste web</t>
  </si>
  <si>
    <t xml:space="preserve"> tacareta</t>
  </si>
  <si>
    <t xml:space="preserve"> 11053d57-a116-8647-3393-c33e97c87c56</t>
  </si>
  <si>
    <t xml:space="preserve"> [Operacional - SysAdmin - SSS] - Servidora NTP - Munin - Repositorio CentOS (Xen)</t>
  </si>
  <si>
    <t xml:space="preserve"> Ubuntu 16.04.4 LTS</t>
  </si>
  <si>
    <t xml:space="preserve"> conde</t>
  </si>
  <si>
    <t xml:space="preserve"> 50b1d470-212a-c2d1-8dbf-71c4235b8938</t>
  </si>
  <si>
    <t xml:space="preserve"> [ PESQUISA - COPERNICUS ] ambiente de teste para projeto censipam</t>
  </si>
  <si>
    <t xml:space="preserve"> tagoa</t>
  </si>
  <si>
    <t xml:space="preserve"> 0749b637-6ada-4bbd-e2a7-7714e9660fd2</t>
  </si>
  <si>
    <t xml:space="preserve"> [Operacional - SysAdmin - SSS] - Servidora do OpenKM (Diego)</t>
  </si>
  <si>
    <t xml:space="preserve"> Ubuntu 16.04.2 LTS</t>
  </si>
  <si>
    <t xml:space="preserve"> carpina</t>
  </si>
  <si>
    <t xml:space="preserve"> 279c3708-23b5-958e-b1cd-664897c9c018</t>
  </si>
  <si>
    <t xml:space="preserve"> [Operacional - BD - DOP] - Servidora de carga do Postgres OBS (maua)</t>
  </si>
  <si>
    <t xml:space="preserve"> itarana</t>
  </si>
  <si>
    <t xml:space="preserve"> 45d9dae9-2560-75c7-1b2b-f703821a1759</t>
  </si>
  <si>
    <t xml:space="preserve"> [Operacional - Goes - DSA] - Servidora Nevoeiro, Nuvens, Radiacao, Sanduiche, RGB e GLM Acumulado do Goes16</t>
  </si>
  <si>
    <t xml:space="preserve"> marau</t>
  </si>
  <si>
    <t xml:space="preserve"> 55f74cdd-f80f-0d44-31da-dd4a820c493f</t>
  </si>
  <si>
    <t xml:space="preserve"> [Operacional - WebTV - DOP] - Servidora WebTV + Manutencao /Public</t>
  </si>
  <si>
    <t xml:space="preserve"> pratania</t>
  </si>
  <si>
    <t xml:space="preserve"> 6db6ffe8-c4f1-9494-9c5b-68a7f0d20821</t>
  </si>
  <si>
    <t xml:space="preserve"> [Operacional - Nowcasting - DOP ] Produtos vai chover</t>
  </si>
  <si>
    <t xml:space="preserve"> tejubina</t>
  </si>
  <si>
    <t xml:space="preserve"> c2752b47-bab6-e807-aa93-fc2035b5942b</t>
  </si>
  <si>
    <t xml:space="preserve"> [Operacional - Web - SSS] - Servidora do Servico Web para as aplicacoess MDb (mdb.cptec.inpe.br) e WiFi (wifi.cptec.inpe.br).</t>
  </si>
  <si>
    <t xml:space="preserve"> malta</t>
  </si>
  <si>
    <t xml:space="preserve"> 6423748c-8291-d33b-3fe1-d960017ec2db</t>
  </si>
  <si>
    <t xml:space="preserve"> [Teste - Web - SSS - V] - Servidora Frontend Haproxy do ambiente de teste Web</t>
  </si>
  <si>
    <t xml:space="preserve"> uberaba</t>
  </si>
  <si>
    <t xml:space="preserve"> 14692a2e-53c4-d163-d321-be113d5ed94b</t>
  </si>
  <si>
    <t xml:space="preserve"> [Operacional - PrevOper - DOP] Servidora dos produtos PrevOper</t>
  </si>
  <si>
    <t xml:space="preserve"> sarandi</t>
  </si>
  <si>
    <t xml:space="preserve"> a4850b46-17aa-63c9-3a24-658ccd2982c8</t>
  </si>
  <si>
    <t xml:space="preserve"> [Operacional - Web - SSS - V] - Servidora Frontend Haproxy do ambiente de demo Web</t>
  </si>
  <si>
    <t xml:space="preserve"> jaciara</t>
  </si>
  <si>
    <t xml:space="preserve"> c5c74719-536f-5af5-6933-aab8d44c1f10</t>
  </si>
  <si>
    <t xml:space="preserve"> [Operacional - Webcptec - DOP] - Servidora de repositorio de dados (share) do grupo webcptec (DSA e DOP).</t>
  </si>
  <si>
    <t xml:space="preserve"> galeao</t>
  </si>
  <si>
    <t xml:space="preserve"> 1d188a82-3c03-b1aa-7fa1-a38e53cb69c2</t>
  </si>
  <si>
    <t xml:space="preserve"> [ PESQUISA - COPERNICUS ] Projeto Copernicus</t>
  </si>
  <si>
    <t xml:space="preserve"> Ubuntu 20.04.2 LTS</t>
  </si>
  <si>
    <t xml:space="preserve"> figueira</t>
  </si>
  <si>
    <t xml:space="preserve"> ca721f47-0e8f-75ae-731c-61778cf8aca6</t>
  </si>
  <si>
    <t xml:space="preserve"> [ PESQUISA - QQC ] Pesquisa de Química Quântica Computacional</t>
  </si>
  <si>
    <t xml:space="preserve"> colina</t>
  </si>
  <si>
    <t xml:space="preserve"> 77873eeb-4027-6581-787c-1d6e9fc333ae</t>
  </si>
  <si>
    <t xml:space="preserve"> [Operacional - Radar - DOP ] Produtos do Radar</t>
  </si>
  <si>
    <t xml:space="preserve"> iraquara</t>
  </si>
  <si>
    <t xml:space="preserve"> 8798fdbb-f1db-c3f0-88af-4af8015e30e1</t>
  </si>
  <si>
    <t xml:space="preserve"> [ OPERACIONAL - COIDS - WEB ] Servidora do Portal sssn</t>
  </si>
  <si>
    <t xml:space="preserve"> tapeti</t>
  </si>
  <si>
    <t xml:space="preserve"> 74e802fc-80da-15a9-49aa-558afff2e0a4</t>
  </si>
  <si>
    <t xml:space="preserve"> [Operacional - SysAdmin - SSS] - Servidora do XenCenter e OnCommand System Manager</t>
  </si>
  <si>
    <t xml:space="preserve"> Microsoft Windows Server 2012 R2 Standard|C</t>
  </si>
  <si>
    <t xml:space="preserve"> guararapes</t>
  </si>
  <si>
    <t xml:space="preserve"> a3c3c40d-74b2-8acd-0591-c6aa062bcb11</t>
  </si>
  <si>
    <t xml:space="preserve"> [Operacional - Redes - SSS] - Servidora DHCP (Ponte) - Rede 147</t>
  </si>
  <si>
    <t xml:space="preserve"> piranhas</t>
  </si>
  <si>
    <t xml:space="preserve"> 6ea9b2d7-c1b7-605f-c0dc-10469ed4c16c</t>
  </si>
  <si>
    <t xml:space="preserve"> [ PESQUISA - BRAMSRD ] Servidora de Pesquisa do grupo Bramsrd</t>
  </si>
  <si>
    <t xml:space="preserve"> herculandia</t>
  </si>
  <si>
    <t xml:space="preserve"> ea578054-dff2-6559-d43d-a9b88c5501b3</t>
  </si>
  <si>
    <t xml:space="preserve"> [Operacional - Web - COIDS - V] - Servidora Deploy Web -Jenkins</t>
  </si>
  <si>
    <t xml:space="preserve"> jequitai</t>
  </si>
  <si>
    <t xml:space="preserve"> c306f73b-87b0-8614-20b7-a3aa80f2babc</t>
  </si>
  <si>
    <t xml:space="preserve"> [ PESQUISA - APGMET ] Servidora de uso comum</t>
  </si>
  <si>
    <t xml:space="preserve"> colorado</t>
  </si>
  <si>
    <t xml:space="preserve"> 1000f66f-fbdd-782f-f215-cddd18a4af7f</t>
  </si>
  <si>
    <t xml:space="preserve"> [Pesquisa - CG - CG] Servidora de Pesquisa de uso comum</t>
  </si>
  <si>
    <t xml:space="preserve"> tiba</t>
  </si>
  <si>
    <t xml:space="preserve">7f72d297-a8bd-4eb6-8a81-a69eca4c8663</t>
  </si>
  <si>
    <t xml:space="preserve"> marilena</t>
  </si>
  <si>
    <t xml:space="preserve"> 4820b752-b78f-30e0-1496-103a3a464dc3</t>
  </si>
  <si>
    <t xml:space="preserve"> [Operacional - Web - SSS - V] - Servidor varnish (cache-web) do ambiente de demonstracao Web</t>
  </si>
  <si>
    <t xml:space="preserve"> 7f72d297-a8bd-4eb6-8a81-a69eca4c8663</t>
  </si>
  <si>
    <t xml:space="preserve"> dell-openmanage</t>
  </si>
  <si>
    <t xml:space="preserve"> 272b00fb-5298-9804-f1b9-81f7ab3db8e1</t>
  </si>
  <si>
    <t xml:space="preserve"> Dell Openmanage Enterprise - Ferramenta de Gerenciamento Servidores Dell</t>
  </si>
  <si>
    <t xml:space="preserve"> temp01-147</t>
  </si>
  <si>
    <t xml:space="preserve"> 9313d79b-c95a-0d7c-c3d4-4de6312bb51e</t>
  </si>
  <si>
    <t xml:space="preserve"> [ OPERACIONAL - RADAR ] Servidor para uso do grupo radar</t>
  </si>
  <si>
    <t xml:space="preserve"> congonhas</t>
  </si>
  <si>
    <t xml:space="preserve"> 846a6d04-ec5b-7f34-6398-a32a0848dec6</t>
  </si>
  <si>
    <t xml:space="preserve"> [Operacional - WEB COIDS - FreeIPA Server - Replica]</t>
  </si>
  <si>
    <t xml:space="preserve"> CentOS Linux release 7.9.2009 (Core)</t>
  </si>
  <si>
    <t xml:space="preserve"> bonito</t>
  </si>
  <si>
    <t xml:space="preserve"> 3b909cfc-d06d-9772-601b-993049d6bad7</t>
  </si>
  <si>
    <t xml:space="preserve"> [ DESENVOLVIMENTO - SYSADMIN ] Servidora de Desenvolvimento</t>
  </si>
  <si>
    <t xml:space="preserve"> castelo</t>
  </si>
  <si>
    <t xml:space="preserve"> c6b69e88-3105-95db-b441-44eaf8734fb4</t>
  </si>
  <si>
    <t xml:space="preserve"> [ OPERACIONAL - SYSADMIN ] Teste do novo ambiente Virtual</t>
  </si>
  <si>
    <t xml:space="preserve"> formoso</t>
  </si>
  <si>
    <t xml:space="preserve"> da76641c-8746-aaca-6d62-c48aea9db55c</t>
  </si>
  <si>
    <t xml:space="preserve"> [ DESENVOLVIMENTO - IOPER ] Máquina de Desenvolvimento Para o Grupo SUBSAZ e IOPER</t>
  </si>
  <si>
    <t xml:space="preserve"> dobrada</t>
  </si>
  <si>
    <t xml:space="preserve"> 3dabc09b-4a50-e4f8-76d3-308eb847b88c</t>
  </si>
  <si>
    <t xml:space="preserve"> terere</t>
  </si>
  <si>
    <t xml:space="preserve">e1eaea45-6203-4396-8233-7e59d95e3dbe</t>
  </si>
  <si>
    <t xml:space="preserve"> florianopolis</t>
  </si>
  <si>
    <t xml:space="preserve"> 7e36dc60-73b2-db47-7017-5d37aa43d2ae</t>
  </si>
  <si>
    <t xml:space="preserve"> jambeiro</t>
  </si>
  <si>
    <t xml:space="preserve"> a935583d-c4ac-4b15-8705-557bbedf8a28</t>
  </si>
  <si>
    <t xml:space="preserve"> [ OPERACIONAL - COIDS - WEB ] Portal + scripts de monitoramento</t>
  </si>
  <si>
    <t xml:space="preserve"> taguai</t>
  </si>
  <si>
    <t xml:space="preserve"> c7c5ce26-78e9-c18d-690d-c43e234e5806</t>
  </si>
  <si>
    <t xml:space="preserve"> baldim</t>
  </si>
  <si>
    <t xml:space="preserve"> 4fffd861-f665-5e37-b99b-0f3a87c26afd</t>
  </si>
  <si>
    <t xml:space="preserve"> [Desenvolvimento - Varios - DOP] - Servidora de Desenvolvimento Compartilhada</t>
  </si>
  <si>
    <t xml:space="preserve"> oliveira</t>
  </si>
  <si>
    <t xml:space="preserve"> 712479ec-8431-980c-0c80-eca0b84b3877</t>
  </si>
  <si>
    <t xml:space="preserve"> [ OPERACIONAL - DBOPER ] Produtos do bdoper</t>
  </si>
  <si>
    <t xml:space="preserve"> bacabeira</t>
  </si>
  <si>
    <t xml:space="preserve"> 419b848c-8f5f-8bc9-a694-13f20a7848cb</t>
  </si>
  <si>
    <t xml:space="preserve"> [PESQUISA - WEB - COIDS] Teste Portal</t>
  </si>
  <si>
    <t xml:space="preserve"> fama</t>
  </si>
  <si>
    <t xml:space="preserve"> 758ae9c3-63b0-1307-0823-d7410c243a87</t>
  </si>
  <si>
    <t xml:space="preserve"> [Operacional - SysAdmin - SSS] - Servidora Samba e Docs de varios Grupos</t>
  </si>
  <si>
    <t xml:space="preserve"> sunray-b</t>
  </si>
  <si>
    <t xml:space="preserve"> 24fa7100-f847-5002-2a5a-cca690f15c1f</t>
  </si>
  <si>
    <t xml:space="preserve"> [Operacional - SysAdmin - SSS] - Servidora Licenca MatLab - Sunray-B</t>
  </si>
  <si>
    <t xml:space="preserve"> Debian GNU/Linux 7.9 (wheezy)</t>
  </si>
  <si>
    <t xml:space="preserve"> taja</t>
  </si>
  <si>
    <t xml:space="preserve"> b60ea2bd-499e-f890-4802-bfaa9a7beaf7</t>
  </si>
  <si>
    <t xml:space="preserve"> taubate</t>
  </si>
  <si>
    <t xml:space="preserve"> 358b0c56-aa90-b243-be25-0d3fdcc2eeab</t>
  </si>
  <si>
    <t xml:space="preserve"> [ Pesquisa - Supercomputacao ] Lab</t>
  </si>
  <si>
    <t xml:space="preserve"> birigui</t>
  </si>
  <si>
    <t xml:space="preserve"> aeee2384-cb12-0e5a-c6f4-a95ee20be1e0</t>
  </si>
  <si>
    <t xml:space="preserve"> [Teste - Web - COIDS - V] - Servidora apache/tomcat do ambiente de teste Web - (Ex</t>
  </si>
  <si>
    <t xml:space="preserve"> paraiso</t>
  </si>
  <si>
    <t xml:space="preserve"> a6cc7216-d0a9-3fbb-7ef9-65b397c7f4be</t>
  </si>
  <si>
    <t xml:space="preserve"> [Desenvolvimento - IOPER - DOP] - Serviço de SMS para a Previsão (Gempak)</t>
  </si>
  <si>
    <t xml:space="preserve"> pompeu</t>
  </si>
  <si>
    <t xml:space="preserve"> 922be593-1ce5-df24-8c27-5187fab64e96</t>
  </si>
  <si>
    <t xml:space="preserve"> [ DESENVOLVIMENTO - BIG ] Servidora de uso comum</t>
  </si>
  <si>
    <t xml:space="preserve"> tecoara</t>
  </si>
  <si>
    <t xml:space="preserve"> 6bed3495-d6b7-4938-836e-5cab5f690bdd</t>
  </si>
  <si>
    <t xml:space="preserve"> [Operacional - IOPER - DOP] - Serviço de SMS para a Previsão (Nova)</t>
  </si>
  <si>
    <t xml:space="preserve"> barrinha</t>
  </si>
  <si>
    <t xml:space="preserve"> 97326215-fcb2-66c6-f698-1a4a1080274d</t>
  </si>
  <si>
    <t xml:space="preserve"> goiatins</t>
  </si>
  <si>
    <t xml:space="preserve"> c82a21f4-123f-4bdf-9554-3138ef130a87</t>
  </si>
  <si>
    <t xml:space="preserve"> [Operacional - Web - COIDS - V] - Servidor Redis (cache de sessao web) do ambiente de demo web</t>
  </si>
  <si>
    <t xml:space="preserve"> jabora</t>
  </si>
  <si>
    <t xml:space="preserve"> b83283b3-615a-1627-3932-e48948c66246</t>
  </si>
  <si>
    <t xml:space="preserve"> [Operacional - Visualizacao - DOP] - Servidora da intranet.cptec.inpe.br</t>
  </si>
  <si>
    <t xml:space="preserve"> cotia</t>
  </si>
  <si>
    <t xml:space="preserve"> 2062bc35-a9f5-4ecc-1bd0-c0767868b9e3</t>
  </si>
  <si>
    <t xml:space="preserve"> [ PESQUISA - SYSADMIN ] Teste Ocomon 3</t>
  </si>
  <si>
    <t xml:space="preserve"> concordia</t>
  </si>
  <si>
    <t xml:space="preserve"> 5beb8414-57d7-66e3-5f0f-476339bae4bc</t>
  </si>
  <si>
    <t xml:space="preserve"> [Operacional - Queimadas - DSA] - Servidora Queimadas</t>
  </si>
  <si>
    <t xml:space="preserve"> ilopolis</t>
  </si>
  <si>
    <t xml:space="preserve"> 9b30af3b-8164-d811-3199-24ec2f78fe10</t>
  </si>
  <si>
    <t xml:space="preserve"> [Operacional - SysAdmin - SSS - V] - Servidora JupyterHub</t>
  </si>
  <si>
    <t xml:space="preserve"> caninde</t>
  </si>
  <si>
    <t xml:space="preserve"> 1e76543c-86c0-ab1d-2418-72edb5e1b8ba</t>
  </si>
  <si>
    <t xml:space="preserve"> [ OPERACIONAL - SYSADMIN ] Servidora de uso comum</t>
  </si>
  <si>
    <t xml:space="preserve"> quilombo</t>
  </si>
  <si>
    <t xml:space="preserve"> b46cc2e6-c5bc-8e7b-ff2e-12fe73957eda</t>
  </si>
  <si>
    <t xml:space="preserve"> gramado_condaTESTE</t>
  </si>
  <si>
    <t xml:space="preserve"> af09b217-8883-2754-2720-067df25daa68</t>
  </si>
  <si>
    <t xml:space="preserve"> Teste com o conda no novo ambiente Xen.</t>
  </si>
  <si>
    <t xml:space="preserve"> mage</t>
  </si>
  <si>
    <t xml:space="preserve"> 4de45d46-a956-bd0e-03f0-5ba5ce787692</t>
  </si>
  <si>
    <t xml:space="preserve"> [Desenvolvimento - CG - CG] - Servidora de Desenvolvimento Compartilhada</t>
  </si>
  <si>
    <t xml:space="preserve"> fronteira</t>
  </si>
  <si>
    <t xml:space="preserve"> 30d32ab4-1c25-4885-32ae-c8867890c38c</t>
  </si>
  <si>
    <t xml:space="preserve"> [Operacional - Nowcasting - DOP] - Servidora do Nowcasting</t>
  </si>
  <si>
    <t xml:space="preserve"> terena</t>
  </si>
  <si>
    <t xml:space="preserve">0175db56-3177-4fc1-88a6-f775ada8717d</t>
  </si>
  <si>
    <t xml:space="preserve"> cezarina</t>
  </si>
  <si>
    <t xml:space="preserve"> 527eec35-a0e1-6788-1824-1cf6cfd03dc6</t>
  </si>
  <si>
    <t xml:space="preserve"> [ OPERACIONAL - IOPER ] [ OPERACIONAL - SYSADMIN ] máquina para instalação da aplicação CKAN COTIC</t>
  </si>
  <si>
    <t xml:space="preserve"> 0175db56-3177-4fc1-88a6-f775ada8717d</t>
  </si>
  <si>
    <t xml:space="preserve"> floreal</t>
  </si>
  <si>
    <t xml:space="preserve"> a18995d7-97ac-e8ca-ed0b-eb5b414a05ba</t>
  </si>
  <si>
    <t xml:space="preserve"> [ OPERACIONAL - DBOPER ] Servidor de Banco de Dados PostgreSQL</t>
  </si>
  <si>
    <t xml:space="preserve"> calcado</t>
  </si>
  <si>
    <t xml:space="preserve"> 002923b1-404e-57bf-7c2b-f46459db943b</t>
  </si>
  <si>
    <t xml:space="preserve"> [ OPERACIONAL - WEBCPTEC ] Servidora de uso comum</t>
  </si>
  <si>
    <t xml:space="preserve"> jacarezinho</t>
  </si>
  <si>
    <t xml:space="preserve"> 21c9cb5b-ea91-7c18-993a-786b4e705438</t>
  </si>
  <si>
    <t xml:space="preserve"> [ OPERACIONAL - IOPER | SUBSAZ ] Servidor para geração de produtos Subsaz</t>
  </si>
  <si>
    <t xml:space="preserve"> baliza</t>
  </si>
  <si>
    <t xml:space="preserve"> 85fba55a-44e7-1381-6809-fa54fea5c559</t>
  </si>
  <si>
    <t xml:space="preserve"> [ PESQUISA - GRPETA | GRPETAMC ] Máquina CENAPAD</t>
  </si>
  <si>
    <t xml:space="preserve"> jerico</t>
  </si>
  <si>
    <t xml:space="preserve"> 6f9ba77d-d500-13be-1378-066042c0f405</t>
  </si>
  <si>
    <t xml:space="preserve"> [ OPERACIONAL - SECCOIDS ] Servidor dados das Secretárias por SSHFS</t>
  </si>
  <si>
    <t xml:space="preserve"> itapebi</t>
  </si>
  <si>
    <t xml:space="preserve"> d896b78b-a62c-d50f-c1d0-efa479863564</t>
  </si>
  <si>
    <t xml:space="preserve"> [Operacional - PP - DOP] - Servidora de Monitoramento do ECFlow</t>
  </si>
  <si>
    <t xml:space="preserve"> montanha</t>
  </si>
  <si>
    <t xml:space="preserve"> 9d1acf3e-c977-db49-de63-4e479da6c418</t>
  </si>
  <si>
    <t xml:space="preserve"> itati</t>
  </si>
  <si>
    <t xml:space="preserve"> b37b5405-a862-7a5f-05e4-2654cece8cdf</t>
  </si>
  <si>
    <t xml:space="preserve"> [ OPERACIONAL - CLIMA ] Servidora Clima</t>
  </si>
  <si>
    <t xml:space="preserve"> petrolina</t>
  </si>
  <si>
    <t xml:space="preserve"> 2e6ad2c6-edad-8b0a-c254-3a214f101c4c</t>
  </si>
  <si>
    <t xml:space="preserve"> [ DESENVOLVIMENTO - DBOPER | IOPER | NOC | SYSADMIN ] Desenvolvimento Geral</t>
  </si>
  <si>
    <t xml:space="preserve"> curitiba</t>
  </si>
  <si>
    <t xml:space="preserve"> 1d316999-f5ff-af33-ad35-1e8d60ce6f1c</t>
  </si>
  <si>
    <t xml:space="preserve"> [Operacional - SysAdmin - SSS - V] - Servidora para a montagem das áreas oper - scripts do NetApp para backup via Networker</t>
  </si>
  <si>
    <t xml:space="preserve"> condado</t>
  </si>
  <si>
    <t xml:space="preserve"> 5e9b3f3b-01eb-6890-9f5a-27fd309a4fa6</t>
  </si>
  <si>
    <t xml:space="preserve"> [ DESENVOLVIMENTO - SYSADMIN ] Servidor de Desenvolvimento do Grupo SYSADMIN - COIDS</t>
  </si>
  <si>
    <t xml:space="preserve"> juazeiro</t>
  </si>
  <si>
    <t xml:space="preserve"> 6e2bc239-ce96-4da0-fd14-29e727b0705e</t>
  </si>
  <si>
    <t xml:space="preserve"> itapemirim</t>
  </si>
  <si>
    <t xml:space="preserve"> 265887c4-4f7e-0e80-7fdc-1c9a1da56138</t>
  </si>
  <si>
    <t xml:space="preserve"> tucupi</t>
  </si>
  <si>
    <t xml:space="preserve">baaa0bee-09d8-45f9-a8b5-415b0ff9571a</t>
  </si>
  <si>
    <t xml:space="preserve"> mambai</t>
  </si>
  <si>
    <t xml:space="preserve"> 6cb8e276-db3b-c144-7877-e73dab728ad6</t>
  </si>
  <si>
    <t xml:space="preserve"> [Desenvolvimento - CG - CG- Servidora de Desenvolvimento Compartilhada</t>
  </si>
  <si>
    <t xml:space="preserve"> baaa0bee-09d8-45f9-a8b5-415b0ff9571a</t>
  </si>
  <si>
    <t xml:space="preserve"> paranaita</t>
  </si>
  <si>
    <t xml:space="preserve"> 737d658f-5672-5ac5-85e6-71394b6e738a</t>
  </si>
  <si>
    <t xml:space="preserve"> [Operacional - Goes - DSA] - Servidora Fortracc do Goes16</t>
  </si>
  <si>
    <t xml:space="preserve"> ribeira</t>
  </si>
  <si>
    <t xml:space="preserve"> da0b44bf-d540-075a-caba-2e2cb675211a</t>
  </si>
  <si>
    <t xml:space="preserve"> [Pesquisa - CG - CG] Pesquisa geral</t>
  </si>
  <si>
    <t xml:space="preserve"> ijaci</t>
  </si>
  <si>
    <t xml:space="preserve"> ec4bc274-346f-9831-2014-1d707e119432</t>
  </si>
  <si>
    <t xml:space="preserve"> [Operacional - Chuva - DSA] - Servidora do Chuva</t>
  </si>
  <si>
    <t xml:space="preserve"> guarulhos1</t>
  </si>
  <si>
    <t xml:space="preserve"> f29079ff-d78e-0987-e5bc-988aed9968c4</t>
  </si>
  <si>
    <t xml:space="preserve"> [Operacional - Sysadmin - SSS] - Servidora NIS - Master</t>
  </si>
  <si>
    <t xml:space="preserve"> Ubuntu 18.04.2 LTS</t>
  </si>
  <si>
    <t xml:space="preserve"> guarulhos2</t>
  </si>
  <si>
    <t xml:space="preserve"> 28f0c44d-840f-7f85-eaa2-cb2e92dbd969</t>
  </si>
  <si>
    <t xml:space="preserve"> [Operacional - Sysadmin- SSS] - Servidora NIS - Slave</t>
  </si>
  <si>
    <t xml:space="preserve"> satuba</t>
  </si>
  <si>
    <t xml:space="preserve"> d1d099bf-fc28-a10a-adea-69564183f273</t>
  </si>
  <si>
    <t xml:space="preserve"> [Operacional - BD - DOP] - Servidora do Pre-Processamento</t>
  </si>
  <si>
    <t xml:space="preserve"> tacyra</t>
  </si>
  <si>
    <t xml:space="preserve"> d6d577cb-0f2f-8699-eba2-d735ba27d606</t>
  </si>
  <si>
    <t xml:space="preserve"> [Operacional - Visualizacao - DOP] - Servidora do Grafico</t>
  </si>
  <si>
    <t xml:space="preserve"> urupema</t>
  </si>
  <si>
    <t xml:space="preserve"> 37b16ad0-850e-d595-e832-4b57288c4728</t>
  </si>
  <si>
    <t xml:space="preserve"> [Desenvolvimento - Visualizacao - DOP] - Servidora AWIPS (CentOS)</t>
  </si>
  <si>
    <t xml:space="preserve"> CentOS Linux release 7.3.1611 (Core)</t>
  </si>
  <si>
    <t xml:space="preserve"> salvador</t>
  </si>
  <si>
    <t xml:space="preserve"> dbfab91a-2d88-3487-ef93-c32f9e696d9a</t>
  </si>
  <si>
    <t xml:space="preserve"> [Operacional - Meteosat - DSA - VM] - Servidora de injestao e produtos do meteosat</t>
  </si>
  <si>
    <t xml:space="preserve"> Ubuntu 16.04.5 LTS</t>
  </si>
  <si>
    <t xml:space="preserve"> brejo</t>
  </si>
  <si>
    <t xml:space="preserve"> b82953b7-2f2e-5048-3d0c-fc47e244abd5</t>
  </si>
  <si>
    <t xml:space="preserve"> [ OPERACIONAL - SYSADMIN ] Novo Nagios</t>
  </si>
  <si>
    <t xml:space="preserve"> chapada</t>
  </si>
  <si>
    <t xml:space="preserve"> d74cf4fa-5f93-693f-628c-646227b7156a</t>
  </si>
  <si>
    <t xml:space="preserve"> tatua</t>
  </si>
  <si>
    <t xml:space="preserve"> 9c806310-2867-17c2-8e04-db8212e311ff</t>
  </si>
  <si>
    <t xml:space="preserve"> Servidora ECFlow Operacional do grupo Banco de Dados</t>
  </si>
  <si>
    <t xml:space="preserve"> taperi</t>
  </si>
  <si>
    <t xml:space="preserve"> 0bb457a0-24ce-bd57-8bc4-2f9373cdef66</t>
  </si>
  <si>
    <t xml:space="preserve"> [Operacional - SysAdmin - SSS] - Gerencia dos Storage e Cisco MDS (Windows 2008)</t>
  </si>
  <si>
    <t xml:space="preserve"> Microsoft® Windows Server® 2008 Standard |C</t>
  </si>
  <si>
    <t xml:space="preserve"> capela</t>
  </si>
  <si>
    <t xml:space="preserve"> f016ceee-b5d7-0905-dfcd-b1b8784b062a</t>
  </si>
  <si>
    <t xml:space="preserve"> [Operacional - Goes - DSA] - Servidora Hidro Goes16</t>
  </si>
  <si>
    <t xml:space="preserve"> itajobi</t>
  </si>
  <si>
    <t xml:space="preserve"> 89a0c55e-fcda-2204-f513-927f9df629e1</t>
  </si>
  <si>
    <t xml:space="preserve"> [Operacional - Previsaonumerica - DOP] - Servidor operacional do grupo previsao numerica (Visualização)</t>
  </si>
  <si>
    <t xml:space="preserve"> minduri</t>
  </si>
  <si>
    <t xml:space="preserve"> e7c65af3-beb6-6d9e-bf82-503d0b947a94</t>
  </si>
  <si>
    <t xml:space="preserve"> [Operacional - Oceano - DSA - V] - Servidora do OCEANO (AQUA, TERRA e NPP)</t>
  </si>
  <si>
    <t xml:space="preserve"> viracopos</t>
  </si>
  <si>
    <t xml:space="preserve"> 4c9e48f8-0b24-62fb-2c14-a574f9e6fba7</t>
  </si>
  <si>
    <t xml:space="preserve"> [Operacional - Supercomputacao - FreeIPA Server - Master]</t>
  </si>
  <si>
    <t xml:space="preserve"> barbalhas</t>
  </si>
  <si>
    <t xml:space="preserve"> 28080237-2274-bcf9-7ac8-8b66f7a422c7</t>
  </si>
  <si>
    <t xml:space="preserve"> [Operacional - Distribuicao - DSA] - Servidora de Distribuição de dados de Satelites</t>
  </si>
  <si>
    <t xml:space="preserve"> suzano</t>
  </si>
  <si>
    <t xml:space="preserve"> d084c7f4-bb77-6d2a-8133-799e55d71969</t>
  </si>
  <si>
    <t xml:space="preserve"> [Operacional - Clima - DOP] - Servidora do Clima</t>
  </si>
  <si>
    <t xml:space="preserve"> jaguari</t>
  </si>
  <si>
    <t xml:space="preserve"> 39a3d683-b09c-8fff-78e3-50fedf8bc2ca</t>
  </si>
  <si>
    <t xml:space="preserve"> [Desenvolvimento - GPT - DOP] - Servidora Track (Carolina - Previsão)</t>
  </si>
  <si>
    <t xml:space="preserve"> borebi</t>
  </si>
  <si>
    <t xml:space="preserve"> 3b35f412-dc96-0133-f0f6-c1e438a23954</t>
  </si>
  <si>
    <t xml:space="preserve"> toca</t>
  </si>
  <si>
    <t xml:space="preserve">8419ccce-2443-463d-986a-b8e01e99ac63</t>
  </si>
  <si>
    <t xml:space="preserve"> igapora</t>
  </si>
  <si>
    <t xml:space="preserve"> f6f154ee-cc10-717b-6fb3-939c981c3059</t>
  </si>
  <si>
    <t xml:space="preserve"> 8419ccce-2443-463d-986a-b8e01e99ac63</t>
  </si>
  <si>
    <t xml:space="preserve"> marapoama</t>
  </si>
  <si>
    <t xml:space="preserve"> de42132c-fabb-fe3c-0e6f-fcb97e978b72</t>
  </si>
  <si>
    <t xml:space="preserve"> [Operacional - NOAA/EPS/JPSS/EOS - DSA - V] - Servidora de ingestão e processamento NOAA, EPS, JPS e EOS</t>
  </si>
  <si>
    <t xml:space="preserve"> goias</t>
  </si>
  <si>
    <t xml:space="preserve"> f6f18924-297d-6855-431f-854451dc9230</t>
  </si>
  <si>
    <t xml:space="preserve"> [Operacional - PGMET- PGMET] - Servidora Licenca MatLab</t>
  </si>
  <si>
    <t xml:space="preserve"> indiana</t>
  </si>
  <si>
    <t xml:space="preserve"> b27d02c0-2a5b-1484-ced2-80661482e9f1</t>
  </si>
  <si>
    <t xml:space="preserve"> [Operacional - Pana - DOP] Servidora do Produtos da ANA</t>
  </si>
  <si>
    <t xml:space="preserve"> santiago</t>
  </si>
  <si>
    <t xml:space="preserve"> 26186fe2-3349-7647-ab12-9f0432ef9239</t>
  </si>
  <si>
    <t xml:space="preserve"> japora</t>
  </si>
  <si>
    <t xml:space="preserve"> b0ee4226-4ffe-37d4-af8e-8bdd9bf92635</t>
  </si>
  <si>
    <t xml:space="preserve"> [Demo - Web - SSS - V] - Servidor de mapas (mapserver) (mapsdemo.cptec.inpe.br)</t>
  </si>
  <si>
    <t xml:space="preserve"> bacuri</t>
  </si>
  <si>
    <t xml:space="preserve"> 0a004c4b-d275-3253-3ee7-45c7eef21cfa</t>
  </si>
  <si>
    <t xml:space="preserve"> [ PESQUISA - OCEANGRP ] Servidora de uso comum Acesso ao VNC</t>
  </si>
  <si>
    <t xml:space="preserve"> osasco</t>
  </si>
  <si>
    <t xml:space="preserve"> 277041e8-43b7-b15f-e8f0-cebda3cb0489</t>
  </si>
  <si>
    <t xml:space="preserve"> [Operacional - GPT - DOP] - Servidora Operacional VDM</t>
  </si>
  <si>
    <t xml:space="preserve"> botupora</t>
  </si>
  <si>
    <t xml:space="preserve"> 5baf091b-1624-f8f4-06f7-46854cdb1e2c</t>
  </si>
  <si>
    <t xml:space="preserve"> [Operacional - Goes - DSA] - Servidora Vento Goes16</t>
  </si>
  <si>
    <t xml:space="preserve"> itacurubi</t>
  </si>
  <si>
    <t xml:space="preserve"> 3c24720e-7002-8ec6-b22a-256b8eca375d</t>
  </si>
  <si>
    <t xml:space="preserve"> [Teste - Web - COIDS - V] - Servidora varnish (cache-web) do ambiente de teste Web</t>
  </si>
  <si>
    <t xml:space="preserve"> estrela</t>
  </si>
  <si>
    <t xml:space="preserve"> 01130e54-093a-0ec9-a1dc-fd21d5209998</t>
  </si>
  <si>
    <t xml:space="preserve"> mansidao</t>
  </si>
  <si>
    <t xml:space="preserve"> 38d15872-56f2-e3f3-6c62-519593c80cb7</t>
  </si>
  <si>
    <t xml:space="preserve"> 01/09/2022</t>
  </si>
  <si>
    <t xml:space="preserve"> urandi</t>
  </si>
  <si>
    <t xml:space="preserve"> 9b9fc486-78f7-4ba5-f330-47b2d8829d4f</t>
  </si>
  <si>
    <t xml:space="preserve"> pontal</t>
  </si>
  <si>
    <t xml:space="preserve"> bb46c542-7f03-7a8c-f7ed-828439cb5c00</t>
  </si>
  <si>
    <t xml:space="preserve"> [Operacional - Raios - DSA] Servidora do Raios</t>
  </si>
  <si>
    <t xml:space="preserve"> prainha</t>
  </si>
  <si>
    <t xml:space="preserve"> 61c1b6f3-4ae7-c4ca-13cc-979fde44c3c8</t>
  </si>
  <si>
    <t xml:space="preserve"> cajari</t>
  </si>
  <si>
    <t xml:space="preserve"> 3817c4d7-d66d-196a-0604-60a733c689c4</t>
  </si>
  <si>
    <t xml:space="preserve"> [ DESENVOLVIMENTO - SYSADMIN ] Servidor de Teste e Desenvolvimento Grupo COIDS</t>
  </si>
  <si>
    <t xml:space="preserve"> itajai</t>
  </si>
  <si>
    <t xml:space="preserve"> b6076aa0-fa39-ec1d-14fe-1dc690e9466b</t>
  </si>
  <si>
    <t xml:space="preserve"> [Operacional - AAPP - DSA] - Servidora AAPP</t>
  </si>
  <si>
    <t xml:space="preserve"> itanhandu</t>
  </si>
  <si>
    <t xml:space="preserve"> 31612673-4a1a-7de4-33ab-f51978f5b0eb</t>
  </si>
  <si>
    <t xml:space="preserve"> [ OPERACIONAL - DATASERVER ] Servidor de dados - dataserver</t>
  </si>
  <si>
    <t xml:space="preserve"> brejetuba</t>
  </si>
  <si>
    <t xml:space="preserve"> 206ee609-c955-417a-d508-0c8b8a164291</t>
  </si>
  <si>
    <t xml:space="preserve"> [OPERACIONAL - SESUP] Pesquisa Ansible</t>
  </si>
  <si>
    <t xml:space="preserve"> guaruja</t>
  </si>
  <si>
    <t xml:space="preserve"> e55a6743-ce3d-abed-7e9e-35fbdccfc8d7</t>
  </si>
  <si>
    <t xml:space="preserve"> [Teste - Web - COIDS - V] - Servidor de mapas (mapserver) (mapstest.cptec.inpe.br)</t>
  </si>
  <si>
    <t xml:space="preserve"> talisma</t>
  </si>
  <si>
    <t xml:space="preserve"> 71d99acf-64d6-b022-4c89-972dd70c9917</t>
  </si>
  <si>
    <t xml:space="preserve"> tabajy</t>
  </si>
  <si>
    <t xml:space="preserve"> 4833a429-807f-5a9a-ce62-090b5ca5acec</t>
  </si>
  <si>
    <t xml:space="preserve"> [Operacional - GPT - DOP] - Servidora Gempak para o grupo de Previsao</t>
  </si>
  <si>
    <t xml:space="preserve"> brumado</t>
  </si>
  <si>
    <t xml:space="preserve"> 275ad083-9a75-c409-7527-bde36978be2d</t>
  </si>
  <si>
    <t xml:space="preserve"> Lab LDM</t>
  </si>
  <si>
    <t xml:space="preserve"> boituva</t>
  </si>
  <si>
    <t xml:space="preserve"> a4f6038c-b19c-5f32-2e1a-1fc6c055d448</t>
  </si>
  <si>
    <t xml:space="preserve"> [Operacional - Sysadmin - SSS] - Ponte para postgres e mysql, acesso escritório para DMZ</t>
  </si>
  <si>
    <t xml:space="preserve"> beberibe</t>
  </si>
  <si>
    <t xml:space="preserve"> 424bfe7f-77f5-89d3-e0e3-8d90a41c9755</t>
  </si>
  <si>
    <t xml:space="preserve"> [ OPERACIONAL - GOES ] Servidora operacional do grupo goes - web_tiles</t>
  </si>
  <si>
    <t xml:space="preserve"> pedreira</t>
  </si>
  <si>
    <t xml:space="preserve"> c65d2040-2466-996e-a021-ef54c9830afb</t>
  </si>
  <si>
    <t xml:space="preserve"> [ OPERACIONAL - COIDS - WEB ] Servidora prometheus + grafana</t>
  </si>
  <si>
    <t xml:space="preserve"> buique</t>
  </si>
  <si>
    <t xml:space="preserve"> c6bcef73-14e3-8c85-8f85-f00a34280a78</t>
  </si>
  <si>
    <t xml:space="preserve"> [ OPERACIONAL - DISTRIBUICAO | WEBDSA ] Servidora operacional do grupo distribuicao e webdsa</t>
  </si>
  <si>
    <t xml:space="preserve"> ffd0aa01-ccff-c484-90e1-d7e3b3740d70</t>
  </si>
  <si>
    <t xml:space="preserve"> PROD_LAN_(XEN-7.2)</t>
  </si>
  <si>
    <t xml:space="preserve"> 5ab99592-daa1-4e7e-94d1-2464c32a91a5</t>
  </si>
  <si>
    <t xml:space="preserve"> 1dc8c67a-082b-7d36-660b-8d6e37557f89</t>
  </si>
  <si>
    <t xml:space="preserve"> torora</t>
  </si>
  <si>
    <t xml:space="preserve">aa14a118-1159-4c9e-ab16-d40ef4c88a4f</t>
  </si>
  <si>
    <t xml:space="preserve"> Intel(R) Xeon(R) CPU E5-2660 0 @ 2.20GHz</t>
  </si>
  <si>
    <t xml:space="preserve"> itaquara</t>
  </si>
  <si>
    <t xml:space="preserve"> 315aa898-2de8-4f09-7c09-a1040766f79e</t>
  </si>
  <si>
    <t xml:space="preserve"> [Operacional - BD - DOP] - Servidora AFD</t>
  </si>
  <si>
    <t xml:space="preserve"> aa14a118-1159-4c9e-ab16-d40ef4c88a4f</t>
  </si>
  <si>
    <t xml:space="preserve"> tabai</t>
  </si>
  <si>
    <t xml:space="preserve"> 3f423236-6190-6a99-7b5a-e738cca5e99c</t>
  </si>
  <si>
    <t xml:space="preserve"> [Desenvolvimento - BD - DOP] - Servidor do Banco de Dados para Desenvolvimento</t>
  </si>
  <si>
    <t xml:space="preserve"> tatinga</t>
  </si>
  <si>
    <t xml:space="preserve"> 37477a45-3281-1554-6aab-8c9b7498f2fd</t>
  </si>
  <si>
    <t xml:space="preserve"> [Operacional - BD - DOP] Postgres OBS</t>
  </si>
  <si>
    <t xml:space="preserve"> tajipuru</t>
  </si>
  <si>
    <t xml:space="preserve"> c5fd32a8-8fc8-957d-db60-9a3dc3016c08</t>
  </si>
  <si>
    <t xml:space="preserve"> [Operacional - IOPER - DOP] - Servidora do Servico SMS (prevtempo.cptec.inpe.br)</t>
  </si>
  <si>
    <t xml:space="preserve"> tuba</t>
  </si>
  <si>
    <t xml:space="preserve">5ab99592-daa1-4e7e-94d1-2464c32a91a5</t>
  </si>
  <si>
    <t xml:space="preserve"> faro</t>
  </si>
  <si>
    <t xml:space="preserve"> 1244061d-255e-9d15-3f4c-47c154ed50fb</t>
  </si>
  <si>
    <t xml:space="preserve"> [Operacional - Clima - DOP] - Servidora Clima</t>
  </si>
  <si>
    <t xml:space="preserve"> Ubuntu 16.04.1 LTS</t>
  </si>
  <si>
    <t xml:space="preserve"> taciba</t>
  </si>
  <si>
    <t xml:space="preserve"> 857dbce3-151c-e6c4-559b-3eaf60d6f810</t>
  </si>
  <si>
    <t xml:space="preserve"> [Operacional - SysAdmin - SSS] - Serviço de NFS de montagem para as áreas home de usuários</t>
  </si>
  <si>
    <t xml:space="preserve"> maua</t>
  </si>
  <si>
    <t xml:space="preserve"> 591fb0e7-d97b-5570-3c1e-b25d13bf252a</t>
  </si>
  <si>
    <t xml:space="preserve"> [ Operacional - BD - DOP ] Postgres OBS</t>
  </si>
  <si>
    <t xml:space="preserve"> toyuba</t>
  </si>
  <si>
    <t xml:space="preserve">6157c0ce-6ffa-42c3-a984-3fb28d00bec6</t>
  </si>
  <si>
    <t xml:space="preserve"> DellopenManage-Super</t>
  </si>
  <si>
    <t xml:space="preserve"> 444430e9-1b2b-115d-a3b1-0fff7f70c116</t>
  </si>
  <si>
    <t xml:space="preserve"> Dell Openmanage Enterprise</t>
  </si>
  <si>
    <t xml:space="preserve"> 6157c0ce-6ffa-42c3-a984-3fb28d00bec6</t>
  </si>
  <si>
    <t xml:space="preserve"> c6ca0e2d-cddb-5daf-2865-0f9268e749b1</t>
  </si>
  <si>
    <t xml:space="preserve"> PROD_DMZ_(XEN-6.5)</t>
  </si>
  <si>
    <t xml:space="preserve"> 2a47a73a-1783-4abe-923e-ca12cf837229</t>
  </si>
  <si>
    <t xml:space="preserve"> bf30a58e-ca55-e862-49ce-aa1354e85e93</t>
  </si>
  <si>
    <t xml:space="preserve"> tororo</t>
  </si>
  <si>
    <t xml:space="preserve">c9979a33-7628-4393-b07d-e6e82a63a730</t>
  </si>
  <si>
    <t xml:space="preserve"> geada2</t>
  </si>
  <si>
    <t xml:space="preserve"> e7117b64-96c2-32df-154c-2cf43cd4ae9b</t>
  </si>
  <si>
    <t xml:space="preserve"> [Operacional - WEB-COIDS] - Servidora Front-end Copernicus</t>
  </si>
  <si>
    <t xml:space="preserve"> c9979a33-7628-4393-b07d-e6e82a63a730</t>
  </si>
  <si>
    <t xml:space="preserve"> tabapira</t>
  </si>
  <si>
    <t xml:space="preserve"> 60bead42-246a-a669-01b9-babe1090ef5c</t>
  </si>
  <si>
    <t xml:space="preserve"> [Operacional - BD-DIPTC] - Serviço Postgres da rede DMZ</t>
  </si>
  <si>
    <t xml:space="preserve"> tufao1</t>
  </si>
  <si>
    <t xml:space="preserve"> f679835e-4f5e-3f94-be12-4522bc207002</t>
  </si>
  <si>
    <t xml:space="preserve"> [Teste - WEB-COIDS] - Ambiente de log de aplicacoes</t>
  </si>
  <si>
    <t xml:space="preserve"> traipu</t>
  </si>
  <si>
    <t xml:space="preserve">2a47a73a-1783-4abe-923e-ca12cf837229</t>
  </si>
  <si>
    <t xml:space="preserve"> taixi-old</t>
  </si>
  <si>
    <t xml:space="preserve"> 3b9cbdea-b8fb-69b4-3654-2857e32c2ffa</t>
  </si>
  <si>
    <t xml:space="preserve"> [Operacional -  WEB-COIDS] - PROD - banco de dados MySQL</t>
  </si>
  <si>
    <t xml:space="preserve"> traira</t>
  </si>
  <si>
    <t xml:space="preserve">6ac8c191-aec6-4a3b-92d0-458aaa519d34</t>
  </si>
  <si>
    <t xml:space="preserve"> nevoeiro</t>
  </si>
  <si>
    <t xml:space="preserve"> 55db06cc-86eb-c178-edf2-17d5d0c26933</t>
  </si>
  <si>
    <t xml:space="preserve"> [Operacional - WEB-COIDS] - Projetos.cptec.inpe.br (Redmine + SVN)</t>
  </si>
  <si>
    <t xml:space="preserve"> 6ac8c191-aec6-4a3b-92d0-458aaa519d34</t>
  </si>
  <si>
    <t xml:space="preserve"> tornado</t>
  </si>
  <si>
    <t xml:space="preserve"> bf8ad8e9-b930-e7e9-596a-3cba05551fdc</t>
  </si>
  <si>
    <t xml:space="preserve"> [Operacional - BD-DIPTC] - Postgres WEB</t>
  </si>
  <si>
    <t xml:space="preserve"> toropy</t>
  </si>
  <si>
    <t xml:space="preserve">eef55376-ffe0-4c12-8fca-e9f4229e33e6</t>
  </si>
  <si>
    <t xml:space="preserve"> tempestade</t>
  </si>
  <si>
    <t xml:space="preserve"> 3ab88d0d-a349-8d3e-5a35-52f9c761cdce</t>
  </si>
  <si>
    <t xml:space="preserve"> [Operacional - BD-DIPTC] - Postgres OBS</t>
  </si>
  <si>
    <t xml:space="preserve"> eef55376-ffe0-4c12-8fca-e9f4229e33e6</t>
  </si>
  <si>
    <t xml:space="preserve"> geada</t>
  </si>
  <si>
    <t xml:space="preserve"> 5f42dcc5-8795-7b32-6968-df9bf3e1593a</t>
  </si>
  <si>
    <t xml:space="preserve"> [Operacional - WEB-COIDS] - Servidora Docker do Copernicus</t>
  </si>
  <si>
    <t xml:space="preserve"> fb5c865b-a4ad-efdd-f962-53dbe3e1f885</t>
  </si>
  <si>
    <t xml:space="preserve"> COIDS_DMZ</t>
  </si>
  <si>
    <t xml:space="preserve"> HOSTS COIDS DMZ</t>
  </si>
  <si>
    <t xml:space="preserve"> 36f74979-acf6-49ef-b350-ba16f24b56f4</t>
  </si>
  <si>
    <t xml:space="preserve"> 90d885c2-783d-57a8-e800-aba327b28a61</t>
  </si>
  <si>
    <t xml:space="preserve"> pegasus3</t>
  </si>
  <si>
    <t xml:space="preserve">36f74979-acf6-49ef-b350-ba16f24b56f4</t>
  </si>
  <si>
    <t xml:space="preserve"> fwcoids</t>
  </si>
  <si>
    <t xml:space="preserve"> edc8179b-a03b-8b40-ce1a-66b57e491fe1</t>
  </si>
  <si>
    <t xml:space="preserve"> FreeBSD 13.1-RELEASE-p2</t>
  </si>
  <si>
    <t xml:space="preserve"> afeganistao</t>
  </si>
  <si>
    <t xml:space="preserve"> 2e128169-1c18-fede-6600-94ae6144ea34</t>
  </si>
  <si>
    <t xml:space="preserve"> argentina</t>
  </si>
  <si>
    <t xml:space="preserve"> d9e3a28e-669d-fb80-c548-ab0a8fb6cf80</t>
  </si>
  <si>
    <t xml:space="preserve"> alemanha</t>
  </si>
  <si>
    <t xml:space="preserve"> 11d03a81-d493-b21e-00f9-c9f6bfed8c18</t>
  </si>
  <si>
    <t xml:space="preserve"> arabia</t>
  </si>
  <si>
    <t xml:space="preserve"> c2e0c5b2-4fa8-77db-c5d6-ab11602e93f7</t>
  </si>
  <si>
    <t xml:space="preserve"> pegasus2</t>
  </si>
  <si>
    <t xml:space="preserve">230410cb-f9bb-4927-84ab-e02bb676614d</t>
  </si>
  <si>
    <t xml:space="preserve"> armenia</t>
  </si>
  <si>
    <t xml:space="preserve"> 0566ac8d-34e3-6710-331c-1db8bbc3cc78</t>
  </si>
  <si>
    <t xml:space="preserve"> VM CKAN</t>
  </si>
  <si>
    <t xml:space="preserve"> 230410cb-f9bb-4927-84ab-e02bb676614d</t>
  </si>
  <si>
    <t xml:space="preserve"> africa</t>
  </si>
  <si>
    <t xml:space="preserve"> 57539e32-5065-cf56-8c4a-5c70cd941351</t>
  </si>
  <si>
    <t xml:space="preserve"> DNS2</t>
  </si>
  <si>
    <t xml:space="preserve"> a0ed9884-6580-26fa-ca6d-cd87c7ecfda9</t>
  </si>
  <si>
    <t xml:space="preserve"> DNS1</t>
  </si>
  <si>
    <t xml:space="preserve"> a18898c9-fbea-0eb3-11cb-a0dfc99d4bc4</t>
  </si>
  <si>
    <t xml:space="preserve"> albania</t>
  </si>
  <si>
    <t xml:space="preserve"> 116e9490-6297-368c-3c3b-015d3bb7e1f1</t>
  </si>
  <si>
    <t xml:space="preserve"> angola</t>
  </si>
  <si>
    <t xml:space="preserve"> d17a3ded-b80e-ec31-324f-e38973b23ca1</t>
  </si>
  <si>
    <t xml:space="preserve"> argelia</t>
  </si>
  <si>
    <t xml:space="preserve"> d49da751-d4a1-a262-5e6a-43dd6267d895</t>
  </si>
  <si>
    <t xml:space="preserve"> 45c5c84e-a862-818d-284e-de5002bfa384</t>
  </si>
  <si>
    <t xml:space="preserve"> COIDS_INTERNA</t>
  </si>
  <si>
    <t xml:space="preserve"> POOL DA REDE INTERNA</t>
  </si>
  <si>
    <t xml:space="preserve"> 1a6851cd-1157-4819-b47a-a3bf69211f51</t>
  </si>
  <si>
    <t xml:space="preserve"> dc5147a0-69f2-6bcf-175f-9e3d655681c1</t>
  </si>
  <si>
    <t xml:space="preserve"> andromeda2</t>
  </si>
  <si>
    <t xml:space="preserve">ce9fd31b-9ce1-40c7-9a9b-1fdc5d4f6085</t>
  </si>
  <si>
    <t xml:space="preserve"> jacupiranga</t>
  </si>
  <si>
    <t xml:space="preserve"> fd07b675-fbd3-eb01-dbd5-55ec582211ad</t>
  </si>
  <si>
    <t xml:space="preserve"> ce9fd31b-9ce1-40c7-9a9b-1fdc5d4f6085</t>
  </si>
  <si>
    <t xml:space="preserve"> abudabi</t>
  </si>
  <si>
    <t xml:space="preserve"> 1d90cf3c-2fc9-b442-572b-bec37f25ddda</t>
  </si>
  <si>
    <t xml:space="preserve"> serrita</t>
  </si>
  <si>
    <t xml:space="preserve"> f0320c53-b6ad-75d2-22a5-399830f8dfdb</t>
  </si>
  <si>
    <t xml:space="preserve"> andromeda3</t>
  </si>
  <si>
    <t xml:space="preserve">96bd4037-a0dc-41c5-a622-a19964390d4d</t>
  </si>
  <si>
    <t xml:space="preserve"> 8f044bd6-c9eb-f2da-2629-77c9f56783c1</t>
  </si>
  <si>
    <t xml:space="preserve"> 96bd4037-a0dc-41c5-a622-a19964390d4d</t>
  </si>
  <si>
    <t xml:space="preserve"> debian_212</t>
  </si>
  <si>
    <t xml:space="preserve"> 62edcc90-4d9e-162e-73b1-72b1af274b16</t>
  </si>
  <si>
    <t xml:space="preserve"> Debian GNU/Linux 10 (buster)</t>
  </si>
  <si>
    <t xml:space="preserve"> aracaju</t>
  </si>
  <si>
    <t xml:space="preserve"> 8e51646e-d33e-cfaa-1214-a664c510fae1</t>
  </si>
  <si>
    <t xml:space="preserve"> caete</t>
  </si>
  <si>
    <t xml:space="preserve"> 3fd3d98b-d2d4-1ad3-76a1-977dfeca6162</t>
  </si>
  <si>
    <t xml:space="preserve"> florida_FreeIPAServer</t>
  </si>
  <si>
    <t xml:space="preserve"> def9a8d9-b7a7-70a5-f5ca-87668cb57cb9</t>
  </si>
  <si>
    <t xml:space="preserve"> Servidora FreeIPA do ambiente COIDS</t>
  </si>
  <si>
    <t xml:space="preserve"> andromeda4</t>
  </si>
  <si>
    <t xml:space="preserve">1a6851cd-1157-4819-b47a-a3bf69211f51</t>
  </si>
  <si>
    <t xml:space="preserve"> win7</t>
  </si>
  <si>
    <t xml:space="preserve"> d1f28dc3-5ae8-7ad3-657b-588f48990c1f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</si>
</sst>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90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J19" activeCellId="0" sqref="J1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3.39"/>
    <col collapsed="false" customWidth="true" hidden="false" outlineLevel="0" max="2" min="2" style="0" width="20.6"/>
    <col collapsed="false" customWidth="true" hidden="false" outlineLevel="0" max="3" min="3" style="0" width="52.29"/>
    <col collapsed="false" customWidth="true" hidden="false" outlineLevel="0" max="4" min="4" style="0" width="34.21"/>
    <col collapsed="false" customWidth="true" hidden="false" outlineLevel="0" max="5" min="5" style="0" width="33.39"/>
    <col collapsed="false" customWidth="true" hidden="false" outlineLevel="0" max="6" min="6" style="0" width="9.91"/>
    <col collapsed="false" customWidth="true" hidden="false" outlineLevel="0" max="7" min="7" style="0" width="34.92"/>
    <col collapsed="false" customWidth="true" hidden="false" outlineLevel="0" max="8" min="8" style="0" width="39.36"/>
    <col collapsed="false" customWidth="true" hidden="false" outlineLevel="0" max="9" min="9" style="0" width="12.83"/>
    <col collapsed="false" customWidth="true" hidden="false" outlineLevel="0" max="10" min="10" style="0" width="22.96"/>
    <col collapsed="false" customWidth="true" hidden="false" outlineLevel="0" max="11" min="11" style="0" width="23.1"/>
    <col collapsed="false" customWidth="true" hidden="false" outlineLevel="0" max="12" min="12" style="0" width="19.77"/>
    <col collapsed="false" customWidth="true" hidden="false" outlineLevel="0" max="13" min="13" style="0" width="34.64"/>
    <col collapsed="false" customWidth="true" hidden="false" outlineLevel="0" max="14" min="14" style="0" width="104.81"/>
    <col collapsed="false" customWidth="true" hidden="false" outlineLevel="0" max="15" min="15" style="0" width="39.92"/>
    <col collapsed="false" customWidth="true" hidden="false" outlineLevel="0" max="16" min="16" style="0" width="10.6"/>
    <col collapsed="false" customWidth="true" hidden="false" outlineLevel="0" max="17" min="17" style="0" width="13.24"/>
    <col collapsed="false" customWidth="true" hidden="false" outlineLevel="0" max="18" min="18" style="0" width="35.46"/>
    <col collapsed="false" customWidth="true" hidden="false" outlineLevel="0" max="19" min="19" style="0" width="16.8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2.8" hidden="false" customHeight="false" outlineLevel="0" collapsed="false">
      <c r="A2" s="0" t="s">
        <v>19</v>
      </c>
      <c r="B2" s="0" t="s">
        <v>20</v>
      </c>
      <c r="C2" s="0" t="s">
        <v>21</v>
      </c>
      <c r="D2" s="0" t="s">
        <v>22</v>
      </c>
      <c r="E2" s="0" t="s">
        <v>23</v>
      </c>
      <c r="F2" s="0" t="s">
        <v>24</v>
      </c>
      <c r="G2" s="0" t="s">
        <v>25</v>
      </c>
      <c r="H2" s="0" t="s">
        <v>26</v>
      </c>
      <c r="I2" s="0" t="n">
        <v>80</v>
      </c>
      <c r="J2" s="0" t="n">
        <v>823158530048</v>
      </c>
      <c r="K2" s="0" t="n">
        <v>787170709504</v>
      </c>
      <c r="L2" s="0" t="s">
        <v>27</v>
      </c>
      <c r="M2" s="0" t="s">
        <v>28</v>
      </c>
      <c r="N2" s="0" t="s">
        <v>29</v>
      </c>
      <c r="P2" s="0" t="n">
        <v>8</v>
      </c>
      <c r="Q2" s="0" t="n">
        <v>17179860992</v>
      </c>
      <c r="R2" s="0" t="s">
        <v>30</v>
      </c>
      <c r="S2" s="0" t="s">
        <v>31</v>
      </c>
      <c r="U2" s="0" t="n">
        <v>8</v>
      </c>
    </row>
    <row r="3" customFormat="false" ht="12.8" hidden="false" customHeight="false" outlineLevel="0" collapsed="false">
      <c r="A3" s="0" t="s">
        <v>19</v>
      </c>
      <c r="B3" s="0" t="s">
        <v>20</v>
      </c>
      <c r="C3" s="0" t="s">
        <v>21</v>
      </c>
      <c r="D3" s="0" t="s">
        <v>22</v>
      </c>
      <c r="E3" s="0" t="s">
        <v>23</v>
      </c>
      <c r="F3" s="0" t="s">
        <v>32</v>
      </c>
      <c r="G3" s="0" t="s">
        <v>33</v>
      </c>
      <c r="H3" s="0" t="s">
        <v>26</v>
      </c>
      <c r="I3" s="0" t="n">
        <v>80</v>
      </c>
      <c r="J3" s="0" t="n">
        <v>823158530048</v>
      </c>
      <c r="K3" s="0" t="n">
        <v>605219471360</v>
      </c>
      <c r="L3" s="0" t="s">
        <v>34</v>
      </c>
      <c r="M3" s="0" t="s">
        <v>35</v>
      </c>
      <c r="N3" s="0" t="s">
        <v>36</v>
      </c>
      <c r="O3" s="0" t="s">
        <v>37</v>
      </c>
      <c r="P3" s="0" t="n">
        <v>4</v>
      </c>
      <c r="Q3" s="0" t="n">
        <v>17180917760</v>
      </c>
      <c r="R3" s="0" t="s">
        <v>22</v>
      </c>
      <c r="S3" s="0" t="s">
        <v>31</v>
      </c>
      <c r="U3" s="0" t="n">
        <v>4</v>
      </c>
    </row>
    <row r="4" customFormat="false" ht="12.8" hidden="false" customHeight="false" outlineLevel="0" collapsed="false">
      <c r="A4" s="0" t="s">
        <v>19</v>
      </c>
      <c r="B4" s="0" t="s">
        <v>20</v>
      </c>
      <c r="C4" s="0" t="s">
        <v>21</v>
      </c>
      <c r="D4" s="0" t="s">
        <v>22</v>
      </c>
      <c r="E4" s="0" t="s">
        <v>23</v>
      </c>
      <c r="F4" s="0" t="s">
        <v>32</v>
      </c>
      <c r="G4" s="0" t="s">
        <v>33</v>
      </c>
      <c r="H4" s="0" t="s">
        <v>26</v>
      </c>
      <c r="I4" s="0" t="n">
        <v>80</v>
      </c>
      <c r="J4" s="0" t="n">
        <v>823158530048</v>
      </c>
      <c r="K4" s="0" t="n">
        <v>605219471360</v>
      </c>
      <c r="L4" s="0" t="s">
        <v>38</v>
      </c>
      <c r="M4" s="0" t="s">
        <v>39</v>
      </c>
      <c r="N4" s="0" t="s">
        <v>40</v>
      </c>
      <c r="O4" s="0" t="s">
        <v>41</v>
      </c>
      <c r="P4" s="0" t="n">
        <v>16</v>
      </c>
      <c r="Q4" s="0" t="n">
        <v>17179877376</v>
      </c>
      <c r="R4" s="0" t="s">
        <v>22</v>
      </c>
      <c r="S4" s="0" t="s">
        <v>31</v>
      </c>
      <c r="U4" s="0" t="n">
        <v>16</v>
      </c>
    </row>
    <row r="5" customFormat="false" ht="12.8" hidden="false" customHeight="false" outlineLevel="0" collapsed="false">
      <c r="A5" s="0" t="s">
        <v>19</v>
      </c>
      <c r="B5" s="0" t="s">
        <v>20</v>
      </c>
      <c r="C5" s="0" t="s">
        <v>21</v>
      </c>
      <c r="D5" s="0" t="s">
        <v>22</v>
      </c>
      <c r="E5" s="0" t="s">
        <v>23</v>
      </c>
      <c r="F5" s="0" t="s">
        <v>32</v>
      </c>
      <c r="G5" s="0" t="s">
        <v>33</v>
      </c>
      <c r="H5" s="0" t="s">
        <v>26</v>
      </c>
      <c r="I5" s="0" t="n">
        <v>80</v>
      </c>
      <c r="J5" s="0" t="n">
        <v>823158530048</v>
      </c>
      <c r="K5" s="0" t="n">
        <v>605219471360</v>
      </c>
      <c r="L5" s="0" t="s">
        <v>42</v>
      </c>
      <c r="M5" s="0" t="s">
        <v>43</v>
      </c>
      <c r="N5" s="0" t="s">
        <v>44</v>
      </c>
      <c r="O5" s="0" t="s">
        <v>41</v>
      </c>
      <c r="P5" s="0" t="n">
        <v>4</v>
      </c>
      <c r="Q5" s="0" t="n">
        <v>8589922304</v>
      </c>
      <c r="R5" s="0" t="s">
        <v>22</v>
      </c>
      <c r="S5" s="0" t="s">
        <v>31</v>
      </c>
      <c r="U5" s="0" t="n">
        <v>4</v>
      </c>
    </row>
    <row r="6" customFormat="false" ht="12.8" hidden="false" customHeight="false" outlineLevel="0" collapsed="false">
      <c r="A6" s="0" t="s">
        <v>19</v>
      </c>
      <c r="B6" s="0" t="s">
        <v>20</v>
      </c>
      <c r="C6" s="0" t="s">
        <v>21</v>
      </c>
      <c r="D6" s="0" t="s">
        <v>22</v>
      </c>
      <c r="E6" s="0" t="s">
        <v>23</v>
      </c>
      <c r="F6" s="0" t="s">
        <v>32</v>
      </c>
      <c r="G6" s="0" t="s">
        <v>33</v>
      </c>
      <c r="H6" s="0" t="s">
        <v>26</v>
      </c>
      <c r="I6" s="0" t="n">
        <v>80</v>
      </c>
      <c r="J6" s="0" t="n">
        <v>823158530048</v>
      </c>
      <c r="K6" s="0" t="n">
        <v>605219471360</v>
      </c>
      <c r="L6" s="0" t="s">
        <v>45</v>
      </c>
      <c r="M6" s="0" t="s">
        <v>46</v>
      </c>
      <c r="N6" s="0" t="s">
        <v>44</v>
      </c>
      <c r="O6" s="0" t="s">
        <v>37</v>
      </c>
      <c r="P6" s="0" t="n">
        <v>8</v>
      </c>
      <c r="Q6" s="0" t="n">
        <v>17188651008</v>
      </c>
      <c r="R6" s="0" t="s">
        <v>22</v>
      </c>
      <c r="S6" s="0" t="s">
        <v>31</v>
      </c>
      <c r="U6" s="0" t="n">
        <v>8</v>
      </c>
    </row>
    <row r="7" customFormat="false" ht="12.8" hidden="false" customHeight="false" outlineLevel="0" collapsed="false">
      <c r="A7" s="0" t="s">
        <v>19</v>
      </c>
      <c r="B7" s="0" t="s">
        <v>20</v>
      </c>
      <c r="C7" s="0" t="s">
        <v>21</v>
      </c>
      <c r="D7" s="0" t="s">
        <v>22</v>
      </c>
      <c r="E7" s="0" t="s">
        <v>23</v>
      </c>
      <c r="F7" s="0" t="s">
        <v>32</v>
      </c>
      <c r="G7" s="0" t="s">
        <v>33</v>
      </c>
      <c r="H7" s="0" t="s">
        <v>26</v>
      </c>
      <c r="I7" s="0" t="n">
        <v>80</v>
      </c>
      <c r="J7" s="0" t="n">
        <v>823158530048</v>
      </c>
      <c r="K7" s="0" t="n">
        <v>605219471360</v>
      </c>
      <c r="L7" s="0" t="s">
        <v>47</v>
      </c>
      <c r="M7" s="0" t="s">
        <v>48</v>
      </c>
      <c r="N7" s="0" t="s">
        <v>49</v>
      </c>
      <c r="O7" s="0" t="s">
        <v>37</v>
      </c>
      <c r="P7" s="0" t="n">
        <v>4</v>
      </c>
      <c r="Q7" s="0" t="n">
        <v>17188651008</v>
      </c>
      <c r="R7" s="0" t="s">
        <v>22</v>
      </c>
      <c r="S7" s="0" t="s">
        <v>31</v>
      </c>
      <c r="U7" s="0" t="n">
        <v>4</v>
      </c>
    </row>
    <row r="8" customFormat="false" ht="12.8" hidden="false" customHeight="false" outlineLevel="0" collapsed="false">
      <c r="A8" s="0" t="s">
        <v>19</v>
      </c>
      <c r="B8" s="0" t="s">
        <v>20</v>
      </c>
      <c r="C8" s="0" t="s">
        <v>21</v>
      </c>
      <c r="D8" s="0" t="s">
        <v>22</v>
      </c>
      <c r="E8" s="0" t="s">
        <v>23</v>
      </c>
      <c r="F8" s="0" t="s">
        <v>32</v>
      </c>
      <c r="G8" s="0" t="s">
        <v>33</v>
      </c>
      <c r="H8" s="0" t="s">
        <v>26</v>
      </c>
      <c r="I8" s="0" t="n">
        <v>80</v>
      </c>
      <c r="J8" s="0" t="n">
        <v>823158530048</v>
      </c>
      <c r="K8" s="0" t="n">
        <v>605219471360</v>
      </c>
      <c r="L8" s="0" t="s">
        <v>50</v>
      </c>
      <c r="M8" s="0" t="s">
        <v>51</v>
      </c>
      <c r="N8" s="0" t="s">
        <v>44</v>
      </c>
      <c r="P8" s="0" t="n">
        <v>32</v>
      </c>
      <c r="Q8" s="0" t="n">
        <v>34359746560</v>
      </c>
      <c r="R8" s="0" t="s">
        <v>22</v>
      </c>
      <c r="S8" s="0" t="s">
        <v>31</v>
      </c>
      <c r="U8" s="0" t="n">
        <v>32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s">
        <v>21</v>
      </c>
      <c r="D9" s="0" t="s">
        <v>22</v>
      </c>
      <c r="E9" s="0" t="s">
        <v>23</v>
      </c>
      <c r="F9" s="0" t="s">
        <v>32</v>
      </c>
      <c r="G9" s="0" t="s">
        <v>33</v>
      </c>
      <c r="H9" s="0" t="s">
        <v>26</v>
      </c>
      <c r="I9" s="0" t="n">
        <v>80</v>
      </c>
      <c r="J9" s="0" t="n">
        <v>823158530048</v>
      </c>
      <c r="K9" s="0" t="n">
        <v>605219471360</v>
      </c>
      <c r="L9" s="0" t="s">
        <v>52</v>
      </c>
      <c r="M9" s="0" t="s">
        <v>53</v>
      </c>
      <c r="N9" s="0" t="s">
        <v>54</v>
      </c>
      <c r="O9" s="0" t="s">
        <v>55</v>
      </c>
      <c r="P9" s="0" t="n">
        <v>4</v>
      </c>
      <c r="Q9" s="0" t="n">
        <v>17188651008</v>
      </c>
      <c r="R9" s="0" t="s">
        <v>22</v>
      </c>
      <c r="S9" s="0" t="s">
        <v>31</v>
      </c>
      <c r="U9" s="0" t="n">
        <v>4</v>
      </c>
    </row>
    <row r="10" customFormat="false" ht="12.8" hidden="false" customHeight="false" outlineLevel="0" collapsed="false">
      <c r="A10" s="0" t="s">
        <v>19</v>
      </c>
      <c r="B10" s="0" t="s">
        <v>20</v>
      </c>
      <c r="C10" s="0" t="s">
        <v>21</v>
      </c>
      <c r="D10" s="0" t="s">
        <v>22</v>
      </c>
      <c r="E10" s="0" t="s">
        <v>23</v>
      </c>
      <c r="F10" s="0" t="s">
        <v>32</v>
      </c>
      <c r="G10" s="0" t="s">
        <v>33</v>
      </c>
      <c r="H10" s="0" t="s">
        <v>26</v>
      </c>
      <c r="I10" s="0" t="n">
        <v>80</v>
      </c>
      <c r="J10" s="0" t="n">
        <v>823158530048</v>
      </c>
      <c r="K10" s="0" t="n">
        <v>605219471360</v>
      </c>
      <c r="L10" s="0" t="s">
        <v>56</v>
      </c>
      <c r="M10" s="0" t="s">
        <v>57</v>
      </c>
      <c r="N10" s="0" t="s">
        <v>58</v>
      </c>
      <c r="O10" s="0" t="s">
        <v>37</v>
      </c>
      <c r="P10" s="0" t="n">
        <v>4</v>
      </c>
      <c r="Q10" s="0" t="n">
        <v>17188651008</v>
      </c>
      <c r="R10" s="0" t="s">
        <v>22</v>
      </c>
      <c r="S10" s="0" t="s">
        <v>31</v>
      </c>
      <c r="U10" s="0" t="n">
        <v>4</v>
      </c>
    </row>
    <row r="11" customFormat="false" ht="12.8" hidden="false" customHeight="false" outlineLevel="0" collapsed="false">
      <c r="A11" s="0" t="s">
        <v>19</v>
      </c>
      <c r="B11" s="0" t="s">
        <v>20</v>
      </c>
      <c r="C11" s="0" t="s">
        <v>21</v>
      </c>
      <c r="D11" s="0" t="s">
        <v>22</v>
      </c>
      <c r="E11" s="0" t="s">
        <v>23</v>
      </c>
      <c r="F11" s="0" t="s">
        <v>32</v>
      </c>
      <c r="G11" s="0" t="s">
        <v>33</v>
      </c>
      <c r="H11" s="0" t="s">
        <v>26</v>
      </c>
      <c r="I11" s="0" t="n">
        <v>80</v>
      </c>
      <c r="J11" s="0" t="n">
        <v>823158530048</v>
      </c>
      <c r="K11" s="0" t="n">
        <v>605219471360</v>
      </c>
      <c r="L11" s="0" t="s">
        <v>59</v>
      </c>
      <c r="M11" s="0" t="s">
        <v>60</v>
      </c>
      <c r="N11" s="0" t="s">
        <v>61</v>
      </c>
      <c r="O11" s="0" t="s">
        <v>37</v>
      </c>
      <c r="P11" s="0" t="n">
        <v>4</v>
      </c>
      <c r="Q11" s="0" t="n">
        <v>17188651008</v>
      </c>
      <c r="R11" s="0" t="s">
        <v>22</v>
      </c>
      <c r="S11" s="0" t="s">
        <v>31</v>
      </c>
      <c r="U11" s="0" t="n">
        <v>4</v>
      </c>
    </row>
    <row r="12" customFormat="false" ht="12.8" hidden="false" customHeight="false" outlineLevel="0" collapsed="false">
      <c r="A12" s="0" t="s">
        <v>19</v>
      </c>
      <c r="B12" s="0" t="s">
        <v>20</v>
      </c>
      <c r="C12" s="0" t="s">
        <v>21</v>
      </c>
      <c r="D12" s="0" t="s">
        <v>22</v>
      </c>
      <c r="E12" s="0" t="s">
        <v>23</v>
      </c>
      <c r="F12" s="0" t="s">
        <v>32</v>
      </c>
      <c r="G12" s="0" t="s">
        <v>33</v>
      </c>
      <c r="H12" s="0" t="s">
        <v>26</v>
      </c>
      <c r="I12" s="0" t="n">
        <v>80</v>
      </c>
      <c r="J12" s="0" t="n">
        <v>823158530048</v>
      </c>
      <c r="K12" s="0" t="n">
        <v>605219471360</v>
      </c>
      <c r="L12" s="0" t="s">
        <v>62</v>
      </c>
      <c r="M12" s="0" t="s">
        <v>63</v>
      </c>
      <c r="N12" s="0" t="s">
        <v>58</v>
      </c>
      <c r="O12" s="0" t="s">
        <v>37</v>
      </c>
      <c r="P12" s="0" t="n">
        <v>4</v>
      </c>
      <c r="Q12" s="0" t="n">
        <v>17188651008</v>
      </c>
      <c r="R12" s="0" t="s">
        <v>22</v>
      </c>
      <c r="S12" s="0" t="s">
        <v>31</v>
      </c>
      <c r="U12" s="0" t="n">
        <v>4</v>
      </c>
    </row>
    <row r="13" customFormat="false" ht="12.8" hidden="false" customHeight="false" outlineLevel="0" collapsed="false">
      <c r="A13" s="0" t="s">
        <v>19</v>
      </c>
      <c r="B13" s="0" t="s">
        <v>20</v>
      </c>
      <c r="C13" s="0" t="s">
        <v>21</v>
      </c>
      <c r="D13" s="0" t="s">
        <v>22</v>
      </c>
      <c r="E13" s="0" t="s">
        <v>23</v>
      </c>
      <c r="F13" s="0" t="s">
        <v>32</v>
      </c>
      <c r="G13" s="0" t="s">
        <v>33</v>
      </c>
      <c r="H13" s="0" t="s">
        <v>26</v>
      </c>
      <c r="I13" s="0" t="n">
        <v>80</v>
      </c>
      <c r="J13" s="0" t="n">
        <v>823158530048</v>
      </c>
      <c r="K13" s="0" t="n">
        <v>605219471360</v>
      </c>
      <c r="L13" s="0" t="s">
        <v>64</v>
      </c>
      <c r="M13" s="0" t="s">
        <v>65</v>
      </c>
      <c r="N13" s="0" t="s">
        <v>66</v>
      </c>
      <c r="O13" s="0" t="s">
        <v>37</v>
      </c>
      <c r="P13" s="0" t="n">
        <v>2</v>
      </c>
      <c r="Q13" s="0" t="n">
        <v>17188663296</v>
      </c>
      <c r="R13" s="0" t="s">
        <v>22</v>
      </c>
      <c r="S13" s="0" t="s">
        <v>31</v>
      </c>
      <c r="U13" s="0" t="n">
        <v>2</v>
      </c>
    </row>
    <row r="14" customFormat="false" ht="12.8" hidden="false" customHeight="false" outlineLevel="0" collapsed="false">
      <c r="A14" s="0" t="s">
        <v>19</v>
      </c>
      <c r="B14" s="0" t="s">
        <v>20</v>
      </c>
      <c r="C14" s="0" t="s">
        <v>21</v>
      </c>
      <c r="D14" s="0" t="s">
        <v>22</v>
      </c>
      <c r="E14" s="0" t="s">
        <v>23</v>
      </c>
      <c r="F14" s="0" t="s">
        <v>67</v>
      </c>
      <c r="G14" s="0" t="s">
        <v>68</v>
      </c>
      <c r="H14" s="0" t="s">
        <v>26</v>
      </c>
      <c r="I14" s="0" t="n">
        <v>80</v>
      </c>
      <c r="J14" s="0" t="n">
        <v>823158530048</v>
      </c>
      <c r="K14" s="0" t="n">
        <v>483440082944</v>
      </c>
      <c r="L14" s="0" t="s">
        <v>69</v>
      </c>
      <c r="M14" s="0" t="s">
        <v>70</v>
      </c>
      <c r="N14" s="0" t="s">
        <v>49</v>
      </c>
      <c r="O14" s="0" t="s">
        <v>37</v>
      </c>
      <c r="P14" s="0" t="n">
        <v>4</v>
      </c>
      <c r="Q14" s="0" t="n">
        <v>17188651008</v>
      </c>
      <c r="R14" s="0" t="s">
        <v>71</v>
      </c>
      <c r="S14" s="0" t="s">
        <v>31</v>
      </c>
      <c r="U14" s="0" t="n">
        <v>4</v>
      </c>
    </row>
    <row r="15" customFormat="false" ht="12.8" hidden="false" customHeight="false" outlineLevel="0" collapsed="false">
      <c r="A15" s="0" t="s">
        <v>19</v>
      </c>
      <c r="B15" s="0" t="s">
        <v>20</v>
      </c>
      <c r="C15" s="0" t="s">
        <v>21</v>
      </c>
      <c r="D15" s="0" t="s">
        <v>22</v>
      </c>
      <c r="E15" s="0" t="s">
        <v>23</v>
      </c>
      <c r="F15" s="0" t="s">
        <v>67</v>
      </c>
      <c r="G15" s="0" t="s">
        <v>68</v>
      </c>
      <c r="H15" s="0" t="s">
        <v>26</v>
      </c>
      <c r="I15" s="0" t="n">
        <v>80</v>
      </c>
      <c r="J15" s="0" t="n">
        <v>823158530048</v>
      </c>
      <c r="K15" s="0" t="n">
        <v>483440082944</v>
      </c>
      <c r="L15" s="0" t="s">
        <v>72</v>
      </c>
      <c r="M15" s="0" t="s">
        <v>73</v>
      </c>
      <c r="N15" s="0" t="s">
        <v>21</v>
      </c>
      <c r="O15" s="0" t="s">
        <v>41</v>
      </c>
      <c r="P15" s="0" t="n">
        <v>8</v>
      </c>
      <c r="Q15" s="0" t="n">
        <v>17179856896</v>
      </c>
      <c r="R15" s="0" t="s">
        <v>71</v>
      </c>
      <c r="S15" s="0" t="s">
        <v>31</v>
      </c>
      <c r="U15" s="0" t="n">
        <v>8</v>
      </c>
    </row>
    <row r="16" customFormat="false" ht="12.8" hidden="false" customHeight="false" outlineLevel="0" collapsed="false">
      <c r="A16" s="0" t="s">
        <v>19</v>
      </c>
      <c r="B16" s="0" t="s">
        <v>20</v>
      </c>
      <c r="C16" s="0" t="s">
        <v>21</v>
      </c>
      <c r="D16" s="0" t="s">
        <v>22</v>
      </c>
      <c r="E16" s="0" t="s">
        <v>23</v>
      </c>
      <c r="F16" s="0" t="s">
        <v>67</v>
      </c>
      <c r="G16" s="0" t="s">
        <v>68</v>
      </c>
      <c r="H16" s="0" t="s">
        <v>26</v>
      </c>
      <c r="I16" s="0" t="n">
        <v>80</v>
      </c>
      <c r="J16" s="0" t="n">
        <v>823158530048</v>
      </c>
      <c r="K16" s="0" t="n">
        <v>483440082944</v>
      </c>
      <c r="L16" s="0" t="s">
        <v>74</v>
      </c>
      <c r="M16" s="0" t="s">
        <v>75</v>
      </c>
      <c r="N16" s="0" t="s">
        <v>76</v>
      </c>
      <c r="O16" s="0" t="s">
        <v>55</v>
      </c>
      <c r="P16" s="0" t="n">
        <v>4</v>
      </c>
      <c r="Q16" s="0" t="n">
        <v>17188663296</v>
      </c>
      <c r="R16" s="0" t="s">
        <v>71</v>
      </c>
      <c r="S16" s="0" t="s">
        <v>31</v>
      </c>
      <c r="U16" s="0" t="n">
        <v>4</v>
      </c>
    </row>
    <row r="17" customFormat="false" ht="12.8" hidden="false" customHeight="false" outlineLevel="0" collapsed="false">
      <c r="A17" s="0" t="s">
        <v>19</v>
      </c>
      <c r="B17" s="0" t="s">
        <v>20</v>
      </c>
      <c r="C17" s="0" t="s">
        <v>21</v>
      </c>
      <c r="D17" s="0" t="s">
        <v>22</v>
      </c>
      <c r="E17" s="0" t="s">
        <v>23</v>
      </c>
      <c r="F17" s="0" t="s">
        <v>67</v>
      </c>
      <c r="G17" s="0" t="s">
        <v>68</v>
      </c>
      <c r="H17" s="0" t="s">
        <v>26</v>
      </c>
      <c r="I17" s="0" t="n">
        <v>80</v>
      </c>
      <c r="J17" s="0" t="n">
        <v>823158530048</v>
      </c>
      <c r="K17" s="0" t="n">
        <v>483440082944</v>
      </c>
      <c r="L17" s="0" t="s">
        <v>77</v>
      </c>
      <c r="M17" s="0" t="s">
        <v>78</v>
      </c>
      <c r="N17" s="0" t="s">
        <v>79</v>
      </c>
      <c r="O17" s="0" t="s">
        <v>37</v>
      </c>
      <c r="P17" s="0" t="n">
        <v>4</v>
      </c>
      <c r="Q17" s="0" t="n">
        <v>17180917760</v>
      </c>
      <c r="R17" s="0" t="s">
        <v>71</v>
      </c>
      <c r="S17" s="0" t="s">
        <v>31</v>
      </c>
      <c r="U17" s="0" t="n">
        <v>4</v>
      </c>
    </row>
    <row r="18" customFormat="false" ht="12.8" hidden="false" customHeight="false" outlineLevel="0" collapsed="false">
      <c r="A18" s="0" t="s">
        <v>19</v>
      </c>
      <c r="B18" s="0" t="s">
        <v>20</v>
      </c>
      <c r="C18" s="0" t="s">
        <v>21</v>
      </c>
      <c r="D18" s="0" t="s">
        <v>22</v>
      </c>
      <c r="E18" s="0" t="s">
        <v>23</v>
      </c>
      <c r="F18" s="0" t="s">
        <v>67</v>
      </c>
      <c r="G18" s="0" t="s">
        <v>68</v>
      </c>
      <c r="H18" s="0" t="s">
        <v>26</v>
      </c>
      <c r="I18" s="0" t="n">
        <v>80</v>
      </c>
      <c r="J18" s="0" t="n">
        <v>823158530048</v>
      </c>
      <c r="K18" s="0" t="n">
        <v>483440082944</v>
      </c>
      <c r="L18" s="0" t="s">
        <v>80</v>
      </c>
      <c r="M18" s="0" t="s">
        <v>81</v>
      </c>
      <c r="N18" s="0" t="s">
        <v>82</v>
      </c>
      <c r="O18" s="0" t="s">
        <v>37</v>
      </c>
      <c r="P18" s="0" t="n">
        <v>4</v>
      </c>
      <c r="Q18" s="0" t="n">
        <v>17188663296</v>
      </c>
      <c r="R18" s="0" t="s">
        <v>71</v>
      </c>
      <c r="S18" s="0" t="s">
        <v>31</v>
      </c>
      <c r="U18" s="0" t="n">
        <v>4</v>
      </c>
    </row>
    <row r="19" customFormat="false" ht="12.8" hidden="false" customHeight="false" outlineLevel="0" collapsed="false">
      <c r="A19" s="0" t="s">
        <v>19</v>
      </c>
      <c r="B19" s="0" t="s">
        <v>20</v>
      </c>
      <c r="C19" s="0" t="s">
        <v>21</v>
      </c>
      <c r="D19" s="0" t="s">
        <v>22</v>
      </c>
      <c r="E19" s="0" t="s">
        <v>23</v>
      </c>
      <c r="F19" s="0" t="s">
        <v>67</v>
      </c>
      <c r="G19" s="0" t="s">
        <v>68</v>
      </c>
      <c r="H19" s="0" t="s">
        <v>26</v>
      </c>
      <c r="I19" s="0" t="n">
        <v>80</v>
      </c>
      <c r="J19" s="0" t="n">
        <v>823158530048</v>
      </c>
      <c r="K19" s="0" t="n">
        <v>483440082944</v>
      </c>
      <c r="L19" s="0" t="s">
        <v>83</v>
      </c>
      <c r="M19" s="0" t="s">
        <v>84</v>
      </c>
      <c r="N19" s="0" t="s">
        <v>85</v>
      </c>
      <c r="O19" s="0" t="s">
        <v>86</v>
      </c>
      <c r="P19" s="0" t="n">
        <v>1</v>
      </c>
      <c r="Q19" s="0" t="n">
        <v>268435456</v>
      </c>
      <c r="R19" s="0" t="s">
        <v>71</v>
      </c>
      <c r="S19" s="0" t="s">
        <v>31</v>
      </c>
      <c r="U19" s="0" t="n">
        <v>1</v>
      </c>
    </row>
    <row r="20" customFormat="false" ht="12.8" hidden="false" customHeight="false" outlineLevel="0" collapsed="false">
      <c r="A20" s="0" t="s">
        <v>19</v>
      </c>
      <c r="B20" s="0" t="s">
        <v>20</v>
      </c>
      <c r="C20" s="0" t="s">
        <v>21</v>
      </c>
      <c r="D20" s="0" t="s">
        <v>22</v>
      </c>
      <c r="E20" s="0" t="s">
        <v>23</v>
      </c>
      <c r="F20" s="0" t="s">
        <v>67</v>
      </c>
      <c r="G20" s="0" t="s">
        <v>68</v>
      </c>
      <c r="H20" s="0" t="s">
        <v>26</v>
      </c>
      <c r="I20" s="0" t="n">
        <v>80</v>
      </c>
      <c r="J20" s="0" t="n">
        <v>823158530048</v>
      </c>
      <c r="K20" s="0" t="n">
        <v>483440082944</v>
      </c>
      <c r="L20" s="0" t="s">
        <v>87</v>
      </c>
      <c r="M20" s="0" t="s">
        <v>88</v>
      </c>
      <c r="N20" s="0" t="s">
        <v>89</v>
      </c>
      <c r="O20" s="0" t="s">
        <v>86</v>
      </c>
      <c r="P20" s="0" t="n">
        <v>1</v>
      </c>
      <c r="Q20" s="0" t="n">
        <v>268435456</v>
      </c>
      <c r="R20" s="0" t="s">
        <v>71</v>
      </c>
      <c r="S20" s="0" t="s">
        <v>31</v>
      </c>
      <c r="U20" s="0" t="n">
        <v>1</v>
      </c>
    </row>
    <row r="21" customFormat="false" ht="12.8" hidden="false" customHeight="false" outlineLevel="0" collapsed="false">
      <c r="A21" s="0" t="s">
        <v>19</v>
      </c>
      <c r="B21" s="0" t="s">
        <v>20</v>
      </c>
      <c r="C21" s="0" t="s">
        <v>21</v>
      </c>
      <c r="D21" s="0" t="s">
        <v>22</v>
      </c>
      <c r="E21" s="0" t="s">
        <v>23</v>
      </c>
      <c r="F21" s="0" t="s">
        <v>67</v>
      </c>
      <c r="G21" s="0" t="s">
        <v>68</v>
      </c>
      <c r="H21" s="0" t="s">
        <v>26</v>
      </c>
      <c r="I21" s="0" t="n">
        <v>80</v>
      </c>
      <c r="J21" s="0" t="n">
        <v>823158530048</v>
      </c>
      <c r="K21" s="0" t="n">
        <v>483440082944</v>
      </c>
      <c r="L21" s="0" t="s">
        <v>90</v>
      </c>
      <c r="M21" s="0" t="s">
        <v>91</v>
      </c>
      <c r="N21" s="0" t="s">
        <v>44</v>
      </c>
      <c r="P21" s="0" t="n">
        <v>32</v>
      </c>
      <c r="Q21" s="0" t="n">
        <v>34359746560</v>
      </c>
      <c r="R21" s="0" t="s">
        <v>71</v>
      </c>
      <c r="S21" s="0" t="s">
        <v>31</v>
      </c>
      <c r="U21" s="0" t="n">
        <v>32</v>
      </c>
    </row>
    <row r="22" customFormat="false" ht="12.8" hidden="false" customHeight="false" outlineLevel="0" collapsed="false">
      <c r="A22" s="0" t="s">
        <v>19</v>
      </c>
      <c r="B22" s="0" t="s">
        <v>20</v>
      </c>
      <c r="C22" s="0" t="s">
        <v>21</v>
      </c>
      <c r="D22" s="0" t="s">
        <v>22</v>
      </c>
      <c r="E22" s="0" t="s">
        <v>23</v>
      </c>
      <c r="F22" s="0" t="s">
        <v>67</v>
      </c>
      <c r="G22" s="0" t="s">
        <v>68</v>
      </c>
      <c r="H22" s="0" t="s">
        <v>26</v>
      </c>
      <c r="I22" s="0" t="n">
        <v>80</v>
      </c>
      <c r="J22" s="0" t="n">
        <v>823158530048</v>
      </c>
      <c r="K22" s="0" t="n">
        <v>483440082944</v>
      </c>
      <c r="L22" s="0" t="s">
        <v>92</v>
      </c>
      <c r="M22" s="0" t="s">
        <v>93</v>
      </c>
      <c r="N22" s="0" t="s">
        <v>94</v>
      </c>
      <c r="O22" s="0" t="s">
        <v>37</v>
      </c>
      <c r="P22" s="0" t="n">
        <v>4</v>
      </c>
      <c r="Q22" s="0" t="n">
        <v>17188651008</v>
      </c>
      <c r="R22" s="0" t="s">
        <v>71</v>
      </c>
      <c r="S22" s="0" t="s">
        <v>31</v>
      </c>
      <c r="U22" s="0" t="n">
        <v>4</v>
      </c>
    </row>
    <row r="23" customFormat="false" ht="12.8" hidden="false" customHeight="false" outlineLevel="0" collapsed="false">
      <c r="A23" s="0" t="s">
        <v>19</v>
      </c>
      <c r="B23" s="0" t="s">
        <v>20</v>
      </c>
      <c r="C23" s="0" t="s">
        <v>21</v>
      </c>
      <c r="D23" s="0" t="s">
        <v>22</v>
      </c>
      <c r="E23" s="0" t="s">
        <v>23</v>
      </c>
      <c r="F23" s="0" t="s">
        <v>67</v>
      </c>
      <c r="G23" s="0" t="s">
        <v>68</v>
      </c>
      <c r="H23" s="0" t="s">
        <v>26</v>
      </c>
      <c r="I23" s="0" t="n">
        <v>80</v>
      </c>
      <c r="J23" s="0" t="n">
        <v>823158530048</v>
      </c>
      <c r="K23" s="0" t="n">
        <v>483440082944</v>
      </c>
      <c r="L23" s="0" t="s">
        <v>95</v>
      </c>
      <c r="M23" s="0" t="s">
        <v>96</v>
      </c>
      <c r="N23" s="0" t="s">
        <v>94</v>
      </c>
      <c r="O23" s="0" t="s">
        <v>37</v>
      </c>
      <c r="P23" s="0" t="n">
        <v>4</v>
      </c>
      <c r="Q23" s="0" t="n">
        <v>17188651008</v>
      </c>
      <c r="R23" s="0" t="s">
        <v>71</v>
      </c>
      <c r="S23" s="0" t="s">
        <v>31</v>
      </c>
      <c r="U23" s="0" t="n">
        <v>4</v>
      </c>
    </row>
    <row r="24" customFormat="false" ht="12.8" hidden="false" customHeight="false" outlineLevel="0" collapsed="false">
      <c r="A24" s="0" t="s">
        <v>19</v>
      </c>
      <c r="B24" s="0" t="s">
        <v>20</v>
      </c>
      <c r="C24" s="0" t="s">
        <v>21</v>
      </c>
      <c r="D24" s="0" t="s">
        <v>22</v>
      </c>
      <c r="E24" s="0" t="s">
        <v>23</v>
      </c>
      <c r="F24" s="0" t="s">
        <v>67</v>
      </c>
      <c r="G24" s="0" t="s">
        <v>68</v>
      </c>
      <c r="H24" s="0" t="s">
        <v>26</v>
      </c>
      <c r="I24" s="0" t="n">
        <v>80</v>
      </c>
      <c r="J24" s="0" t="n">
        <v>823158530048</v>
      </c>
      <c r="K24" s="0" t="n">
        <v>483440082944</v>
      </c>
      <c r="L24" s="0" t="s">
        <v>97</v>
      </c>
      <c r="M24" s="0" t="s">
        <v>98</v>
      </c>
      <c r="N24" s="0" t="s">
        <v>44</v>
      </c>
      <c r="O24" s="0" t="s">
        <v>99</v>
      </c>
      <c r="P24" s="0" t="n">
        <v>4</v>
      </c>
      <c r="Q24" s="0" t="n">
        <v>34359726080</v>
      </c>
      <c r="R24" s="0" t="s">
        <v>71</v>
      </c>
      <c r="S24" s="0" t="s">
        <v>31</v>
      </c>
      <c r="U24" s="0" t="n">
        <v>4</v>
      </c>
    </row>
    <row r="25" customFormat="false" ht="12.8" hidden="false" customHeight="false" outlineLevel="0" collapsed="false">
      <c r="A25" s="0" t="s">
        <v>19</v>
      </c>
      <c r="B25" s="0" t="s">
        <v>20</v>
      </c>
      <c r="C25" s="0" t="s">
        <v>21</v>
      </c>
      <c r="D25" s="0" t="s">
        <v>22</v>
      </c>
      <c r="E25" s="0" t="s">
        <v>23</v>
      </c>
      <c r="F25" s="0" t="s">
        <v>67</v>
      </c>
      <c r="G25" s="0" t="s">
        <v>68</v>
      </c>
      <c r="H25" s="0" t="s">
        <v>26</v>
      </c>
      <c r="I25" s="0" t="n">
        <v>80</v>
      </c>
      <c r="J25" s="0" t="n">
        <v>823158530048</v>
      </c>
      <c r="K25" s="0" t="n">
        <v>483440082944</v>
      </c>
      <c r="L25" s="0" t="s">
        <v>100</v>
      </c>
      <c r="M25" s="0" t="s">
        <v>101</v>
      </c>
      <c r="N25" s="0" t="s">
        <v>44</v>
      </c>
      <c r="O25" s="0" t="s">
        <v>99</v>
      </c>
      <c r="P25" s="0" t="n">
        <v>4</v>
      </c>
      <c r="Q25" s="0" t="n">
        <v>34359726080</v>
      </c>
      <c r="R25" s="0" t="s">
        <v>71</v>
      </c>
      <c r="S25" s="0" t="s">
        <v>31</v>
      </c>
      <c r="U25" s="0" t="n">
        <v>4</v>
      </c>
    </row>
    <row r="26" customFormat="false" ht="12.8" hidden="false" customHeight="false" outlineLevel="0" collapsed="false">
      <c r="A26" s="0" t="s">
        <v>19</v>
      </c>
      <c r="B26" s="0" t="s">
        <v>20</v>
      </c>
      <c r="C26" s="0" t="s">
        <v>21</v>
      </c>
      <c r="D26" s="0" t="s">
        <v>22</v>
      </c>
      <c r="E26" s="0" t="s">
        <v>23</v>
      </c>
      <c r="F26" s="0" t="s">
        <v>67</v>
      </c>
      <c r="G26" s="0" t="s">
        <v>68</v>
      </c>
      <c r="H26" s="0" t="s">
        <v>26</v>
      </c>
      <c r="I26" s="0" t="n">
        <v>80</v>
      </c>
      <c r="J26" s="0" t="n">
        <v>823158530048</v>
      </c>
      <c r="K26" s="0" t="n">
        <v>483440082944</v>
      </c>
      <c r="L26" s="0" t="s">
        <v>102</v>
      </c>
      <c r="M26" s="0" t="s">
        <v>103</v>
      </c>
      <c r="N26" s="0" t="s">
        <v>44</v>
      </c>
      <c r="O26" s="0" t="s">
        <v>41</v>
      </c>
      <c r="P26" s="0" t="n">
        <v>8</v>
      </c>
      <c r="Q26" s="0" t="n">
        <v>8589922304</v>
      </c>
      <c r="R26" s="0" t="s">
        <v>71</v>
      </c>
      <c r="S26" s="0" t="s">
        <v>31</v>
      </c>
      <c r="U26" s="0" t="n">
        <v>8</v>
      </c>
    </row>
    <row r="27" customFormat="false" ht="12.8" hidden="false" customHeight="false" outlineLevel="0" collapsed="false">
      <c r="A27" s="0" t="s">
        <v>19</v>
      </c>
      <c r="B27" s="0" t="s">
        <v>20</v>
      </c>
      <c r="C27" s="0" t="s">
        <v>21</v>
      </c>
      <c r="D27" s="0" t="s">
        <v>22</v>
      </c>
      <c r="E27" s="0" t="s">
        <v>23</v>
      </c>
      <c r="F27" s="0" t="s">
        <v>67</v>
      </c>
      <c r="G27" s="0" t="s">
        <v>68</v>
      </c>
      <c r="H27" s="0" t="s">
        <v>26</v>
      </c>
      <c r="I27" s="0" t="n">
        <v>80</v>
      </c>
      <c r="J27" s="0" t="n">
        <v>823158530048</v>
      </c>
      <c r="K27" s="0" t="n">
        <v>483440082944</v>
      </c>
      <c r="L27" s="0" t="s">
        <v>104</v>
      </c>
      <c r="M27" s="0" t="s">
        <v>105</v>
      </c>
      <c r="N27" s="0" t="s">
        <v>36</v>
      </c>
      <c r="O27" s="0" t="s">
        <v>37</v>
      </c>
      <c r="P27" s="0" t="n">
        <v>4</v>
      </c>
      <c r="Q27" s="0" t="n">
        <v>17188651008</v>
      </c>
      <c r="R27" s="0" t="s">
        <v>71</v>
      </c>
      <c r="S27" s="0" t="s">
        <v>31</v>
      </c>
      <c r="U27" s="0" t="n">
        <v>4</v>
      </c>
    </row>
    <row r="28" customFormat="false" ht="12.8" hidden="false" customHeight="false" outlineLevel="0" collapsed="false">
      <c r="A28" s="0" t="s">
        <v>19</v>
      </c>
      <c r="B28" s="0" t="s">
        <v>20</v>
      </c>
      <c r="C28" s="0" t="s">
        <v>21</v>
      </c>
      <c r="D28" s="0" t="s">
        <v>22</v>
      </c>
      <c r="E28" s="0" t="s">
        <v>23</v>
      </c>
      <c r="F28" s="0" t="s">
        <v>67</v>
      </c>
      <c r="G28" s="0" t="s">
        <v>68</v>
      </c>
      <c r="H28" s="0" t="s">
        <v>26</v>
      </c>
      <c r="I28" s="0" t="n">
        <v>80</v>
      </c>
      <c r="J28" s="0" t="n">
        <v>823158530048</v>
      </c>
      <c r="K28" s="0" t="n">
        <v>483440082944</v>
      </c>
      <c r="L28" s="0" t="s">
        <v>106</v>
      </c>
      <c r="M28" s="0" t="s">
        <v>107</v>
      </c>
      <c r="N28" s="0" t="s">
        <v>108</v>
      </c>
      <c r="O28" s="0" t="s">
        <v>37</v>
      </c>
      <c r="P28" s="0" t="n">
        <v>4</v>
      </c>
      <c r="Q28" s="0" t="n">
        <v>17180917760</v>
      </c>
      <c r="R28" s="0" t="s">
        <v>71</v>
      </c>
      <c r="S28" s="0" t="s">
        <v>31</v>
      </c>
      <c r="U28" s="0" t="n">
        <v>4</v>
      </c>
    </row>
    <row r="29" customFormat="false" ht="12.8" hidden="false" customHeight="false" outlineLevel="0" collapsed="false">
      <c r="A29" s="0" t="s">
        <v>19</v>
      </c>
      <c r="B29" s="0" t="s">
        <v>20</v>
      </c>
      <c r="C29" s="0" t="s">
        <v>21</v>
      </c>
      <c r="D29" s="0" t="s">
        <v>22</v>
      </c>
      <c r="E29" s="0" t="s">
        <v>23</v>
      </c>
      <c r="F29" s="0" t="s">
        <v>67</v>
      </c>
      <c r="G29" s="0" t="s">
        <v>68</v>
      </c>
      <c r="H29" s="0" t="s">
        <v>26</v>
      </c>
      <c r="I29" s="0" t="n">
        <v>80</v>
      </c>
      <c r="J29" s="0" t="n">
        <v>823158530048</v>
      </c>
      <c r="K29" s="0" t="n">
        <v>483440082944</v>
      </c>
      <c r="L29" s="0" t="s">
        <v>109</v>
      </c>
      <c r="M29" s="0" t="s">
        <v>110</v>
      </c>
      <c r="N29" s="0" t="s">
        <v>111</v>
      </c>
      <c r="O29" s="0" t="s">
        <v>37</v>
      </c>
      <c r="P29" s="0" t="n">
        <v>4</v>
      </c>
      <c r="Q29" s="0" t="n">
        <v>17188651008</v>
      </c>
      <c r="R29" s="0" t="s">
        <v>71</v>
      </c>
      <c r="S29" s="0" t="s">
        <v>31</v>
      </c>
      <c r="U29" s="0" t="n">
        <v>4</v>
      </c>
    </row>
    <row r="30" customFormat="false" ht="12.8" hidden="false" customHeight="false" outlineLevel="0" collapsed="false">
      <c r="A30" s="0" t="s">
        <v>19</v>
      </c>
      <c r="B30" s="0" t="s">
        <v>20</v>
      </c>
      <c r="C30" s="0" t="s">
        <v>21</v>
      </c>
      <c r="D30" s="0" t="s">
        <v>22</v>
      </c>
      <c r="E30" s="0" t="s">
        <v>23</v>
      </c>
      <c r="F30" s="0" t="s">
        <v>67</v>
      </c>
      <c r="G30" s="0" t="s">
        <v>68</v>
      </c>
      <c r="H30" s="0" t="s">
        <v>26</v>
      </c>
      <c r="I30" s="0" t="n">
        <v>80</v>
      </c>
      <c r="J30" s="0" t="n">
        <v>823158530048</v>
      </c>
      <c r="K30" s="0" t="n">
        <v>483440082944</v>
      </c>
      <c r="L30" s="0" t="s">
        <v>112</v>
      </c>
      <c r="M30" s="0" t="s">
        <v>113</v>
      </c>
      <c r="N30" s="0" t="s">
        <v>114</v>
      </c>
      <c r="O30" s="0" t="s">
        <v>37</v>
      </c>
      <c r="P30" s="0" t="n">
        <v>4</v>
      </c>
      <c r="Q30" s="0" t="n">
        <v>17188651008</v>
      </c>
      <c r="R30" s="0" t="s">
        <v>71</v>
      </c>
      <c r="S30" s="0" t="s">
        <v>31</v>
      </c>
      <c r="U30" s="0" t="n">
        <v>4</v>
      </c>
    </row>
    <row r="31" customFormat="false" ht="12.8" hidden="false" customHeight="false" outlineLevel="0" collapsed="false">
      <c r="A31" s="0" t="s">
        <v>19</v>
      </c>
      <c r="B31" s="0" t="s">
        <v>20</v>
      </c>
      <c r="C31" s="0" t="s">
        <v>21</v>
      </c>
      <c r="D31" s="0" t="s">
        <v>22</v>
      </c>
      <c r="E31" s="0" t="s">
        <v>23</v>
      </c>
      <c r="F31" s="0" t="s">
        <v>67</v>
      </c>
      <c r="G31" s="0" t="s">
        <v>68</v>
      </c>
      <c r="H31" s="0" t="s">
        <v>26</v>
      </c>
      <c r="I31" s="0" t="n">
        <v>80</v>
      </c>
      <c r="J31" s="0" t="n">
        <v>823158530048</v>
      </c>
      <c r="K31" s="0" t="n">
        <v>483440082944</v>
      </c>
      <c r="L31" s="0" t="s">
        <v>115</v>
      </c>
      <c r="M31" s="0" t="s">
        <v>116</v>
      </c>
      <c r="N31" s="0" t="s">
        <v>58</v>
      </c>
      <c r="O31" s="0" t="s">
        <v>37</v>
      </c>
      <c r="P31" s="0" t="n">
        <v>4</v>
      </c>
      <c r="Q31" s="0" t="n">
        <v>17188651008</v>
      </c>
      <c r="R31" s="0" t="s">
        <v>71</v>
      </c>
      <c r="S31" s="0" t="s">
        <v>31</v>
      </c>
      <c r="U31" s="0" t="n">
        <v>4</v>
      </c>
    </row>
    <row r="32" customFormat="false" ht="12.8" hidden="false" customHeight="false" outlineLevel="0" collapsed="false">
      <c r="A32" s="0" t="s">
        <v>117</v>
      </c>
      <c r="B32" s="0" t="s">
        <v>118</v>
      </c>
      <c r="C32" s="0" t="s">
        <v>119</v>
      </c>
      <c r="D32" s="0" t="s">
        <v>120</v>
      </c>
      <c r="E32" s="0" t="s">
        <v>121</v>
      </c>
      <c r="F32" s="0" t="s">
        <v>122</v>
      </c>
      <c r="G32" s="0" t="s">
        <v>123</v>
      </c>
      <c r="H32" s="0" t="s">
        <v>124</v>
      </c>
      <c r="I32" s="0" t="n">
        <v>48</v>
      </c>
      <c r="J32" s="0" t="n">
        <v>823226990592</v>
      </c>
      <c r="K32" s="0" t="n">
        <v>795892645888</v>
      </c>
      <c r="L32" s="0" t="s">
        <v>125</v>
      </c>
      <c r="M32" s="0" t="s">
        <v>126</v>
      </c>
      <c r="N32" s="0" t="s">
        <v>127</v>
      </c>
      <c r="O32" s="0" t="s">
        <v>128</v>
      </c>
      <c r="P32" s="0" t="n">
        <v>4</v>
      </c>
      <c r="Q32" s="0" t="n">
        <v>8589946880</v>
      </c>
      <c r="R32" s="0" t="s">
        <v>129</v>
      </c>
      <c r="S32" s="0" t="s">
        <v>31</v>
      </c>
      <c r="U32" s="0" t="n">
        <f aca="false">SUM(U2:U31)</f>
        <v>196</v>
      </c>
      <c r="V32" s="0" t="n">
        <f aca="false">196-64</f>
        <v>132</v>
      </c>
    </row>
    <row r="33" customFormat="false" ht="12.8" hidden="false" customHeight="false" outlineLevel="0" collapsed="false">
      <c r="A33" s="0" t="s">
        <v>117</v>
      </c>
      <c r="B33" s="0" t="s">
        <v>118</v>
      </c>
      <c r="C33" s="0" t="s">
        <v>119</v>
      </c>
      <c r="D33" s="0" t="s">
        <v>120</v>
      </c>
      <c r="E33" s="0" t="s">
        <v>121</v>
      </c>
      <c r="F33" s="0" t="s">
        <v>130</v>
      </c>
      <c r="G33" s="0" t="s">
        <v>131</v>
      </c>
      <c r="H33" s="0" t="s">
        <v>124</v>
      </c>
      <c r="I33" s="0" t="n">
        <v>48</v>
      </c>
      <c r="J33" s="0" t="n">
        <v>823226990592</v>
      </c>
      <c r="K33" s="0" t="n">
        <v>515398762496</v>
      </c>
      <c r="L33" s="0" t="s">
        <v>132</v>
      </c>
      <c r="M33" s="0" t="s">
        <v>133</v>
      </c>
      <c r="N33" s="0" t="s">
        <v>134</v>
      </c>
      <c r="O33" s="0" t="s">
        <v>37</v>
      </c>
      <c r="P33" s="0" t="n">
        <v>1</v>
      </c>
      <c r="Q33" s="0" t="n">
        <v>4303749120</v>
      </c>
      <c r="R33" s="0" t="s">
        <v>135</v>
      </c>
      <c r="S33" s="0" t="s">
        <v>31</v>
      </c>
      <c r="V33" s="0" t="n">
        <f aca="false">132-80</f>
        <v>52</v>
      </c>
    </row>
    <row r="34" customFormat="false" ht="12.8" hidden="false" customHeight="false" outlineLevel="0" collapsed="false">
      <c r="A34" s="0" t="s">
        <v>117</v>
      </c>
      <c r="B34" s="0" t="s">
        <v>118</v>
      </c>
      <c r="C34" s="0" t="s">
        <v>119</v>
      </c>
      <c r="D34" s="0" t="s">
        <v>120</v>
      </c>
      <c r="E34" s="0" t="s">
        <v>121</v>
      </c>
      <c r="F34" s="0" t="s">
        <v>130</v>
      </c>
      <c r="G34" s="0" t="s">
        <v>131</v>
      </c>
      <c r="H34" s="0" t="s">
        <v>124</v>
      </c>
      <c r="I34" s="0" t="n">
        <v>48</v>
      </c>
      <c r="J34" s="0" t="n">
        <v>823226990592</v>
      </c>
      <c r="K34" s="0" t="n">
        <v>515398762496</v>
      </c>
      <c r="L34" s="0" t="s">
        <v>136</v>
      </c>
      <c r="M34" s="0" t="s">
        <v>137</v>
      </c>
      <c r="N34" s="0" t="s">
        <v>138</v>
      </c>
      <c r="O34" s="0" t="s">
        <v>139</v>
      </c>
      <c r="P34" s="0" t="n">
        <v>8</v>
      </c>
      <c r="Q34" s="0" t="n">
        <v>17180917760</v>
      </c>
      <c r="R34" s="0" t="s">
        <v>135</v>
      </c>
      <c r="S34" s="0" t="s">
        <v>31</v>
      </c>
    </row>
    <row r="35" customFormat="false" ht="12.8" hidden="false" customHeight="false" outlineLevel="0" collapsed="false">
      <c r="A35" s="0" t="s">
        <v>117</v>
      </c>
      <c r="B35" s="0" t="s">
        <v>118</v>
      </c>
      <c r="C35" s="0" t="s">
        <v>119</v>
      </c>
      <c r="D35" s="0" t="s">
        <v>120</v>
      </c>
      <c r="E35" s="0" t="s">
        <v>121</v>
      </c>
      <c r="F35" s="0" t="s">
        <v>130</v>
      </c>
      <c r="G35" s="0" t="s">
        <v>131</v>
      </c>
      <c r="H35" s="0" t="s">
        <v>124</v>
      </c>
      <c r="I35" s="0" t="n">
        <v>48</v>
      </c>
      <c r="J35" s="0" t="n">
        <v>823226990592</v>
      </c>
      <c r="K35" s="0" t="n">
        <v>515398762496</v>
      </c>
      <c r="L35" s="0" t="s">
        <v>140</v>
      </c>
      <c r="M35" s="0" t="s">
        <v>141</v>
      </c>
      <c r="N35" s="0" t="s">
        <v>142</v>
      </c>
      <c r="O35" s="0" t="s">
        <v>37</v>
      </c>
      <c r="P35" s="0" t="n">
        <v>4</v>
      </c>
      <c r="Q35" s="0" t="n">
        <v>8598716416</v>
      </c>
      <c r="R35" s="0" t="s">
        <v>135</v>
      </c>
      <c r="S35" s="0" t="s">
        <v>31</v>
      </c>
    </row>
    <row r="36" customFormat="false" ht="12.8" hidden="false" customHeight="false" outlineLevel="0" collapsed="false">
      <c r="A36" s="0" t="s">
        <v>117</v>
      </c>
      <c r="B36" s="0" t="s">
        <v>118</v>
      </c>
      <c r="C36" s="0" t="s">
        <v>119</v>
      </c>
      <c r="D36" s="0" t="s">
        <v>120</v>
      </c>
      <c r="E36" s="0" t="s">
        <v>121</v>
      </c>
      <c r="F36" s="0" t="s">
        <v>130</v>
      </c>
      <c r="G36" s="0" t="s">
        <v>131</v>
      </c>
      <c r="H36" s="0" t="s">
        <v>124</v>
      </c>
      <c r="I36" s="0" t="n">
        <v>48</v>
      </c>
      <c r="J36" s="0" t="n">
        <v>823226990592</v>
      </c>
      <c r="K36" s="0" t="n">
        <v>515398762496</v>
      </c>
      <c r="L36" s="0" t="s">
        <v>143</v>
      </c>
      <c r="M36" s="0" t="s">
        <v>144</v>
      </c>
      <c r="N36" s="0" t="s">
        <v>145</v>
      </c>
      <c r="O36" s="0" t="s">
        <v>146</v>
      </c>
      <c r="P36" s="0" t="n">
        <v>4</v>
      </c>
      <c r="Q36" s="0" t="n">
        <v>4296015872</v>
      </c>
      <c r="R36" s="0" t="s">
        <v>135</v>
      </c>
      <c r="S36" s="0" t="s">
        <v>31</v>
      </c>
    </row>
    <row r="37" customFormat="false" ht="12.8" hidden="false" customHeight="false" outlineLevel="0" collapsed="false">
      <c r="A37" s="0" t="s">
        <v>117</v>
      </c>
      <c r="B37" s="0" t="s">
        <v>118</v>
      </c>
      <c r="C37" s="0" t="s">
        <v>119</v>
      </c>
      <c r="D37" s="0" t="s">
        <v>120</v>
      </c>
      <c r="E37" s="0" t="s">
        <v>121</v>
      </c>
      <c r="F37" s="0" t="s">
        <v>130</v>
      </c>
      <c r="G37" s="0" t="s">
        <v>131</v>
      </c>
      <c r="H37" s="0" t="s">
        <v>124</v>
      </c>
      <c r="I37" s="0" t="n">
        <v>48</v>
      </c>
      <c r="J37" s="0" t="n">
        <v>823226990592</v>
      </c>
      <c r="K37" s="0" t="n">
        <v>515398762496</v>
      </c>
      <c r="L37" s="0" t="s">
        <v>147</v>
      </c>
      <c r="M37" s="0" t="s">
        <v>148</v>
      </c>
      <c r="N37" s="0" t="s">
        <v>149</v>
      </c>
      <c r="O37" s="0" t="s">
        <v>41</v>
      </c>
      <c r="P37" s="0" t="n">
        <v>8</v>
      </c>
      <c r="Q37" s="0" t="n">
        <v>17179860992</v>
      </c>
      <c r="R37" s="0" t="s">
        <v>135</v>
      </c>
      <c r="S37" s="0" t="s">
        <v>31</v>
      </c>
    </row>
    <row r="38" customFormat="false" ht="12.8" hidden="false" customHeight="false" outlineLevel="0" collapsed="false">
      <c r="A38" s="0" t="s">
        <v>117</v>
      </c>
      <c r="B38" s="0" t="s">
        <v>118</v>
      </c>
      <c r="C38" s="0" t="s">
        <v>119</v>
      </c>
      <c r="D38" s="0" t="s">
        <v>120</v>
      </c>
      <c r="E38" s="0" t="s">
        <v>121</v>
      </c>
      <c r="F38" s="0" t="s">
        <v>130</v>
      </c>
      <c r="G38" s="0" t="s">
        <v>131</v>
      </c>
      <c r="H38" s="0" t="s">
        <v>124</v>
      </c>
      <c r="I38" s="0" t="n">
        <v>48</v>
      </c>
      <c r="J38" s="0" t="n">
        <v>823226990592</v>
      </c>
      <c r="K38" s="0" t="n">
        <v>515398762496</v>
      </c>
      <c r="L38" s="0" t="s">
        <v>150</v>
      </c>
      <c r="M38" s="0" t="s">
        <v>151</v>
      </c>
      <c r="N38" s="0" t="s">
        <v>152</v>
      </c>
      <c r="O38" s="0" t="s">
        <v>153</v>
      </c>
      <c r="P38" s="0" t="n">
        <v>2</v>
      </c>
      <c r="Q38" s="0" t="n">
        <v>2148532224</v>
      </c>
      <c r="R38" s="0" t="s">
        <v>135</v>
      </c>
      <c r="S38" s="0" t="s">
        <v>31</v>
      </c>
    </row>
    <row r="39" customFormat="false" ht="12.8" hidden="false" customHeight="false" outlineLevel="0" collapsed="false">
      <c r="A39" s="0" t="s">
        <v>117</v>
      </c>
      <c r="B39" s="0" t="s">
        <v>118</v>
      </c>
      <c r="C39" s="0" t="s">
        <v>119</v>
      </c>
      <c r="D39" s="0" t="s">
        <v>120</v>
      </c>
      <c r="E39" s="0" t="s">
        <v>121</v>
      </c>
      <c r="F39" s="0" t="s">
        <v>130</v>
      </c>
      <c r="G39" s="0" t="s">
        <v>131</v>
      </c>
      <c r="H39" s="0" t="s">
        <v>124</v>
      </c>
      <c r="I39" s="0" t="n">
        <v>48</v>
      </c>
      <c r="J39" s="0" t="n">
        <v>823226990592</v>
      </c>
      <c r="K39" s="0" t="n">
        <v>515398762496</v>
      </c>
      <c r="L39" s="0" t="s">
        <v>154</v>
      </c>
      <c r="M39" s="0" t="s">
        <v>155</v>
      </c>
      <c r="N39" s="0" t="s">
        <v>156</v>
      </c>
      <c r="O39" s="0" t="s">
        <v>55</v>
      </c>
      <c r="P39" s="0" t="n">
        <v>4</v>
      </c>
      <c r="Q39" s="0" t="n">
        <v>17180917760</v>
      </c>
      <c r="R39" s="0" t="s">
        <v>135</v>
      </c>
      <c r="S39" s="0" t="s">
        <v>31</v>
      </c>
    </row>
    <row r="40" customFormat="false" ht="12.8" hidden="false" customHeight="false" outlineLevel="0" collapsed="false">
      <c r="A40" s="0" t="s">
        <v>117</v>
      </c>
      <c r="B40" s="0" t="s">
        <v>118</v>
      </c>
      <c r="C40" s="0" t="s">
        <v>119</v>
      </c>
      <c r="D40" s="0" t="s">
        <v>120</v>
      </c>
      <c r="E40" s="0" t="s">
        <v>121</v>
      </c>
      <c r="F40" s="0" t="s">
        <v>130</v>
      </c>
      <c r="G40" s="0" t="s">
        <v>131</v>
      </c>
      <c r="H40" s="0" t="s">
        <v>124</v>
      </c>
      <c r="I40" s="0" t="n">
        <v>48</v>
      </c>
      <c r="J40" s="0" t="n">
        <v>823226990592</v>
      </c>
      <c r="K40" s="0" t="n">
        <v>515398762496</v>
      </c>
      <c r="L40" s="0" t="s">
        <v>157</v>
      </c>
      <c r="M40" s="0" t="s">
        <v>158</v>
      </c>
      <c r="N40" s="0" t="s">
        <v>159</v>
      </c>
      <c r="O40" s="0" t="s">
        <v>139</v>
      </c>
      <c r="P40" s="0" t="n">
        <v>8</v>
      </c>
      <c r="Q40" s="0" t="n">
        <v>17180917760</v>
      </c>
      <c r="R40" s="0" t="s">
        <v>135</v>
      </c>
      <c r="S40" s="0" t="s">
        <v>31</v>
      </c>
    </row>
    <row r="41" customFormat="false" ht="12.8" hidden="false" customHeight="false" outlineLevel="0" collapsed="false">
      <c r="A41" s="0" t="s">
        <v>117</v>
      </c>
      <c r="B41" s="0" t="s">
        <v>118</v>
      </c>
      <c r="C41" s="0" t="s">
        <v>119</v>
      </c>
      <c r="D41" s="0" t="s">
        <v>120</v>
      </c>
      <c r="E41" s="0" t="s">
        <v>121</v>
      </c>
      <c r="F41" s="0" t="s">
        <v>130</v>
      </c>
      <c r="G41" s="0" t="s">
        <v>131</v>
      </c>
      <c r="H41" s="0" t="s">
        <v>124</v>
      </c>
      <c r="I41" s="0" t="n">
        <v>48</v>
      </c>
      <c r="J41" s="0" t="n">
        <v>823226990592</v>
      </c>
      <c r="K41" s="0" t="n">
        <v>515398762496</v>
      </c>
      <c r="L41" s="0" t="s">
        <v>160</v>
      </c>
      <c r="M41" s="0" t="s">
        <v>161</v>
      </c>
      <c r="N41" s="0" t="s">
        <v>162</v>
      </c>
      <c r="O41" s="0" t="s">
        <v>139</v>
      </c>
      <c r="P41" s="0" t="n">
        <v>2</v>
      </c>
      <c r="Q41" s="0" t="n">
        <v>2148532224</v>
      </c>
      <c r="R41" s="0" t="s">
        <v>135</v>
      </c>
      <c r="S41" s="0" t="s">
        <v>31</v>
      </c>
    </row>
    <row r="42" customFormat="false" ht="12.8" hidden="false" customHeight="false" outlineLevel="0" collapsed="false">
      <c r="A42" s="0" t="s">
        <v>117</v>
      </c>
      <c r="B42" s="0" t="s">
        <v>118</v>
      </c>
      <c r="C42" s="0" t="s">
        <v>119</v>
      </c>
      <c r="D42" s="0" t="s">
        <v>120</v>
      </c>
      <c r="E42" s="0" t="s">
        <v>121</v>
      </c>
      <c r="F42" s="0" t="s">
        <v>130</v>
      </c>
      <c r="G42" s="0" t="s">
        <v>131</v>
      </c>
      <c r="H42" s="0" t="s">
        <v>124</v>
      </c>
      <c r="I42" s="0" t="n">
        <v>48</v>
      </c>
      <c r="J42" s="0" t="n">
        <v>823226990592</v>
      </c>
      <c r="K42" s="0" t="n">
        <v>515398762496</v>
      </c>
      <c r="L42" s="0" t="s">
        <v>163</v>
      </c>
      <c r="M42" s="0" t="s">
        <v>164</v>
      </c>
      <c r="N42" s="0" t="s">
        <v>165</v>
      </c>
      <c r="O42" s="0" t="s">
        <v>153</v>
      </c>
      <c r="P42" s="0" t="n">
        <v>8</v>
      </c>
      <c r="Q42" s="0" t="n">
        <v>8590983168</v>
      </c>
      <c r="R42" s="0" t="s">
        <v>135</v>
      </c>
      <c r="S42" s="0" t="s">
        <v>31</v>
      </c>
    </row>
    <row r="43" customFormat="false" ht="12.8" hidden="false" customHeight="false" outlineLevel="0" collapsed="false">
      <c r="A43" s="0" t="s">
        <v>117</v>
      </c>
      <c r="B43" s="0" t="s">
        <v>118</v>
      </c>
      <c r="C43" s="0" t="s">
        <v>119</v>
      </c>
      <c r="D43" s="0" t="s">
        <v>120</v>
      </c>
      <c r="E43" s="0" t="s">
        <v>121</v>
      </c>
      <c r="F43" s="0" t="s">
        <v>130</v>
      </c>
      <c r="G43" s="0" t="s">
        <v>131</v>
      </c>
      <c r="H43" s="0" t="s">
        <v>124</v>
      </c>
      <c r="I43" s="0" t="n">
        <v>48</v>
      </c>
      <c r="J43" s="0" t="n">
        <v>823226990592</v>
      </c>
      <c r="K43" s="0" t="n">
        <v>515398762496</v>
      </c>
      <c r="L43" s="0" t="s">
        <v>166</v>
      </c>
      <c r="M43" s="0" t="s">
        <v>167</v>
      </c>
      <c r="N43" s="0" t="s">
        <v>168</v>
      </c>
      <c r="O43" s="0" t="s">
        <v>86</v>
      </c>
      <c r="P43" s="0" t="n">
        <v>2</v>
      </c>
      <c r="Q43" s="0" t="n">
        <v>2147483648</v>
      </c>
      <c r="R43" s="0" t="s">
        <v>135</v>
      </c>
      <c r="S43" s="0" t="s">
        <v>31</v>
      </c>
    </row>
    <row r="44" customFormat="false" ht="12.8" hidden="false" customHeight="false" outlineLevel="0" collapsed="false">
      <c r="A44" s="0" t="s">
        <v>117</v>
      </c>
      <c r="B44" s="0" t="s">
        <v>118</v>
      </c>
      <c r="C44" s="0" t="s">
        <v>119</v>
      </c>
      <c r="D44" s="0" t="s">
        <v>120</v>
      </c>
      <c r="E44" s="0" t="s">
        <v>121</v>
      </c>
      <c r="F44" s="0" t="s">
        <v>130</v>
      </c>
      <c r="G44" s="0" t="s">
        <v>131</v>
      </c>
      <c r="H44" s="0" t="s">
        <v>124</v>
      </c>
      <c r="I44" s="0" t="n">
        <v>48</v>
      </c>
      <c r="J44" s="0" t="n">
        <v>823226990592</v>
      </c>
      <c r="K44" s="0" t="n">
        <v>515398762496</v>
      </c>
      <c r="L44" s="0" t="s">
        <v>169</v>
      </c>
      <c r="M44" s="0" t="s">
        <v>170</v>
      </c>
      <c r="N44" s="0" t="s">
        <v>171</v>
      </c>
      <c r="O44" s="0" t="s">
        <v>37</v>
      </c>
      <c r="P44" s="0" t="n">
        <v>2</v>
      </c>
      <c r="Q44" s="0" t="n">
        <v>8590983168</v>
      </c>
      <c r="R44" s="0" t="s">
        <v>135</v>
      </c>
      <c r="S44" s="0" t="s">
        <v>31</v>
      </c>
    </row>
    <row r="45" customFormat="false" ht="12.8" hidden="false" customHeight="false" outlineLevel="0" collapsed="false">
      <c r="A45" s="0" t="s">
        <v>117</v>
      </c>
      <c r="B45" s="0" t="s">
        <v>118</v>
      </c>
      <c r="C45" s="0" t="s">
        <v>119</v>
      </c>
      <c r="D45" s="0" t="s">
        <v>120</v>
      </c>
      <c r="E45" s="0" t="s">
        <v>121</v>
      </c>
      <c r="F45" s="0" t="s">
        <v>130</v>
      </c>
      <c r="G45" s="0" t="s">
        <v>131</v>
      </c>
      <c r="H45" s="0" t="s">
        <v>124</v>
      </c>
      <c r="I45" s="0" t="n">
        <v>48</v>
      </c>
      <c r="J45" s="0" t="n">
        <v>823226990592</v>
      </c>
      <c r="K45" s="0" t="n">
        <v>515398762496</v>
      </c>
      <c r="L45" s="0" t="s">
        <v>172</v>
      </c>
      <c r="M45" s="0" t="s">
        <v>173</v>
      </c>
      <c r="N45" s="0" t="s">
        <v>174</v>
      </c>
      <c r="O45" s="0" t="s">
        <v>55</v>
      </c>
      <c r="P45" s="0" t="n">
        <v>8</v>
      </c>
      <c r="Q45" s="0" t="n">
        <v>17180917760</v>
      </c>
      <c r="R45" s="0" t="s">
        <v>135</v>
      </c>
      <c r="S45" s="0" t="s">
        <v>31</v>
      </c>
    </row>
    <row r="46" customFormat="false" ht="12.8" hidden="false" customHeight="false" outlineLevel="0" collapsed="false">
      <c r="A46" s="0" t="s">
        <v>117</v>
      </c>
      <c r="B46" s="0" t="s">
        <v>118</v>
      </c>
      <c r="C46" s="0" t="s">
        <v>119</v>
      </c>
      <c r="D46" s="0" t="s">
        <v>120</v>
      </c>
      <c r="E46" s="0" t="s">
        <v>121</v>
      </c>
      <c r="F46" s="0" t="s">
        <v>130</v>
      </c>
      <c r="G46" s="0" t="s">
        <v>131</v>
      </c>
      <c r="H46" s="0" t="s">
        <v>124</v>
      </c>
      <c r="I46" s="0" t="n">
        <v>48</v>
      </c>
      <c r="J46" s="0" t="n">
        <v>823226990592</v>
      </c>
      <c r="K46" s="0" t="n">
        <v>515398762496</v>
      </c>
      <c r="L46" s="0" t="s">
        <v>175</v>
      </c>
      <c r="M46" s="0" t="s">
        <v>176</v>
      </c>
      <c r="N46" s="0" t="s">
        <v>177</v>
      </c>
      <c r="O46" s="0" t="s">
        <v>37</v>
      </c>
      <c r="P46" s="0" t="n">
        <v>1</v>
      </c>
      <c r="Q46" s="0" t="n">
        <v>4296015872</v>
      </c>
      <c r="R46" s="0" t="s">
        <v>135</v>
      </c>
      <c r="S46" s="0" t="s">
        <v>31</v>
      </c>
    </row>
    <row r="47" customFormat="false" ht="12.8" hidden="false" customHeight="false" outlineLevel="0" collapsed="false">
      <c r="A47" s="0" t="s">
        <v>117</v>
      </c>
      <c r="B47" s="0" t="s">
        <v>118</v>
      </c>
      <c r="C47" s="0" t="s">
        <v>119</v>
      </c>
      <c r="D47" s="0" t="s">
        <v>120</v>
      </c>
      <c r="E47" s="0" t="s">
        <v>121</v>
      </c>
      <c r="F47" s="0" t="s">
        <v>130</v>
      </c>
      <c r="G47" s="0" t="s">
        <v>131</v>
      </c>
      <c r="H47" s="0" t="s">
        <v>124</v>
      </c>
      <c r="I47" s="0" t="n">
        <v>48</v>
      </c>
      <c r="J47" s="0" t="n">
        <v>823226990592</v>
      </c>
      <c r="K47" s="0" t="n">
        <v>515398762496</v>
      </c>
      <c r="L47" s="0" t="s">
        <v>178</v>
      </c>
      <c r="M47" s="0" t="s">
        <v>179</v>
      </c>
      <c r="N47" s="0" t="s">
        <v>180</v>
      </c>
      <c r="O47" s="0" t="s">
        <v>146</v>
      </c>
      <c r="P47" s="0" t="n">
        <v>1</v>
      </c>
      <c r="Q47" s="0" t="n">
        <v>1074790400</v>
      </c>
      <c r="R47" s="0" t="s">
        <v>135</v>
      </c>
      <c r="S47" s="0" t="s">
        <v>31</v>
      </c>
    </row>
    <row r="48" customFormat="false" ht="12.8" hidden="false" customHeight="false" outlineLevel="0" collapsed="false">
      <c r="A48" s="0" t="s">
        <v>117</v>
      </c>
      <c r="B48" s="0" t="s">
        <v>118</v>
      </c>
      <c r="C48" s="0" t="s">
        <v>119</v>
      </c>
      <c r="D48" s="0" t="s">
        <v>120</v>
      </c>
      <c r="E48" s="0" t="s">
        <v>121</v>
      </c>
      <c r="F48" s="0" t="s">
        <v>130</v>
      </c>
      <c r="G48" s="0" t="s">
        <v>131</v>
      </c>
      <c r="H48" s="0" t="s">
        <v>124</v>
      </c>
      <c r="I48" s="0" t="n">
        <v>48</v>
      </c>
      <c r="J48" s="0" t="n">
        <v>823226990592</v>
      </c>
      <c r="K48" s="0" t="n">
        <v>515398762496</v>
      </c>
      <c r="L48" s="0" t="s">
        <v>181</v>
      </c>
      <c r="M48" s="0" t="s">
        <v>182</v>
      </c>
      <c r="N48" s="0" t="s">
        <v>183</v>
      </c>
      <c r="O48" s="0" t="s">
        <v>184</v>
      </c>
      <c r="P48" s="0" t="n">
        <v>8</v>
      </c>
      <c r="Q48" s="0" t="n">
        <v>17179881472</v>
      </c>
      <c r="R48" s="0" t="s">
        <v>135</v>
      </c>
      <c r="S48" s="0" t="s">
        <v>31</v>
      </c>
    </row>
    <row r="49" customFormat="false" ht="12.8" hidden="false" customHeight="false" outlineLevel="0" collapsed="false">
      <c r="A49" s="0" t="s">
        <v>117</v>
      </c>
      <c r="B49" s="0" t="s">
        <v>118</v>
      </c>
      <c r="C49" s="0" t="s">
        <v>119</v>
      </c>
      <c r="D49" s="0" t="s">
        <v>120</v>
      </c>
      <c r="E49" s="0" t="s">
        <v>121</v>
      </c>
      <c r="F49" s="0" t="s">
        <v>130</v>
      </c>
      <c r="G49" s="0" t="s">
        <v>131</v>
      </c>
      <c r="H49" s="0" t="s">
        <v>124</v>
      </c>
      <c r="I49" s="0" t="n">
        <v>48</v>
      </c>
      <c r="J49" s="0" t="n">
        <v>823226990592</v>
      </c>
      <c r="K49" s="0" t="n">
        <v>515398762496</v>
      </c>
      <c r="L49" s="0" t="s">
        <v>185</v>
      </c>
      <c r="M49" s="0" t="s">
        <v>186</v>
      </c>
      <c r="N49" s="0" t="s">
        <v>187</v>
      </c>
      <c r="O49" s="0" t="s">
        <v>184</v>
      </c>
      <c r="P49" s="0" t="n">
        <v>8</v>
      </c>
      <c r="Q49" s="0" t="n">
        <v>34359750656</v>
      </c>
      <c r="R49" s="0" t="s">
        <v>135</v>
      </c>
      <c r="S49" s="0" t="s">
        <v>31</v>
      </c>
    </row>
    <row r="50" customFormat="false" ht="12.8" hidden="false" customHeight="false" outlineLevel="0" collapsed="false">
      <c r="A50" s="0" t="s">
        <v>117</v>
      </c>
      <c r="B50" s="0" t="s">
        <v>118</v>
      </c>
      <c r="C50" s="0" t="s">
        <v>119</v>
      </c>
      <c r="D50" s="0" t="s">
        <v>120</v>
      </c>
      <c r="E50" s="0" t="s">
        <v>121</v>
      </c>
      <c r="F50" s="0" t="s">
        <v>130</v>
      </c>
      <c r="G50" s="0" t="s">
        <v>131</v>
      </c>
      <c r="H50" s="0" t="s">
        <v>124</v>
      </c>
      <c r="I50" s="0" t="n">
        <v>48</v>
      </c>
      <c r="J50" s="0" t="n">
        <v>823226990592</v>
      </c>
      <c r="K50" s="0" t="n">
        <v>515398762496</v>
      </c>
      <c r="L50" s="0" t="s">
        <v>188</v>
      </c>
      <c r="M50" s="0" t="s">
        <v>189</v>
      </c>
      <c r="N50" s="0" t="s">
        <v>190</v>
      </c>
      <c r="O50" s="0" t="s">
        <v>146</v>
      </c>
      <c r="P50" s="0" t="n">
        <v>8</v>
      </c>
      <c r="Q50" s="0" t="n">
        <v>17180917760</v>
      </c>
      <c r="R50" s="0" t="s">
        <v>135</v>
      </c>
      <c r="S50" s="0" t="s">
        <v>31</v>
      </c>
    </row>
    <row r="51" customFormat="false" ht="12.8" hidden="false" customHeight="false" outlineLevel="0" collapsed="false">
      <c r="A51" s="0" t="s">
        <v>117</v>
      </c>
      <c r="B51" s="0" t="s">
        <v>118</v>
      </c>
      <c r="C51" s="0" t="s">
        <v>119</v>
      </c>
      <c r="D51" s="0" t="s">
        <v>120</v>
      </c>
      <c r="E51" s="0" t="s">
        <v>121</v>
      </c>
      <c r="F51" s="0" t="s">
        <v>130</v>
      </c>
      <c r="G51" s="0" t="s">
        <v>131</v>
      </c>
      <c r="H51" s="0" t="s">
        <v>124</v>
      </c>
      <c r="I51" s="0" t="n">
        <v>48</v>
      </c>
      <c r="J51" s="0" t="n">
        <v>823226990592</v>
      </c>
      <c r="K51" s="0" t="n">
        <v>515398762496</v>
      </c>
      <c r="L51" s="0" t="s">
        <v>191</v>
      </c>
      <c r="M51" s="0" t="s">
        <v>192</v>
      </c>
      <c r="N51" s="0" t="s">
        <v>193</v>
      </c>
      <c r="O51" s="0" t="s">
        <v>184</v>
      </c>
      <c r="P51" s="0" t="n">
        <v>8</v>
      </c>
      <c r="Q51" s="0" t="n">
        <v>17179881472</v>
      </c>
      <c r="R51" s="0" t="s">
        <v>135</v>
      </c>
      <c r="S51" s="0" t="s">
        <v>31</v>
      </c>
    </row>
    <row r="52" customFormat="false" ht="12.8" hidden="false" customHeight="false" outlineLevel="0" collapsed="false">
      <c r="A52" s="0" t="s">
        <v>117</v>
      </c>
      <c r="B52" s="0" t="s">
        <v>118</v>
      </c>
      <c r="C52" s="0" t="s">
        <v>119</v>
      </c>
      <c r="D52" s="0" t="s">
        <v>120</v>
      </c>
      <c r="E52" s="0" t="s">
        <v>121</v>
      </c>
      <c r="F52" s="0" t="s">
        <v>130</v>
      </c>
      <c r="G52" s="0" t="s">
        <v>131</v>
      </c>
      <c r="H52" s="0" t="s">
        <v>124</v>
      </c>
      <c r="I52" s="0" t="n">
        <v>48</v>
      </c>
      <c r="J52" s="0" t="n">
        <v>823226990592</v>
      </c>
      <c r="K52" s="0" t="n">
        <v>515398762496</v>
      </c>
      <c r="L52" s="0" t="s">
        <v>194</v>
      </c>
      <c r="M52" s="0" t="s">
        <v>195</v>
      </c>
      <c r="N52" s="0" t="s">
        <v>196</v>
      </c>
      <c r="O52" s="0" t="s">
        <v>197</v>
      </c>
      <c r="P52" s="0" t="n">
        <v>2</v>
      </c>
      <c r="Q52" s="0" t="n">
        <v>4294959104</v>
      </c>
      <c r="R52" s="0" t="s">
        <v>135</v>
      </c>
      <c r="S52" s="0" t="s">
        <v>31</v>
      </c>
    </row>
    <row r="53" customFormat="false" ht="12.8" hidden="false" customHeight="false" outlineLevel="0" collapsed="false">
      <c r="A53" s="0" t="s">
        <v>117</v>
      </c>
      <c r="B53" s="0" t="s">
        <v>118</v>
      </c>
      <c r="C53" s="0" t="s">
        <v>119</v>
      </c>
      <c r="D53" s="0" t="s">
        <v>120</v>
      </c>
      <c r="E53" s="0" t="s">
        <v>121</v>
      </c>
      <c r="F53" s="0" t="s">
        <v>130</v>
      </c>
      <c r="G53" s="0" t="s">
        <v>131</v>
      </c>
      <c r="H53" s="0" t="s">
        <v>124</v>
      </c>
      <c r="I53" s="0" t="n">
        <v>48</v>
      </c>
      <c r="J53" s="0" t="n">
        <v>823226990592</v>
      </c>
      <c r="K53" s="0" t="n">
        <v>515398762496</v>
      </c>
      <c r="L53" s="0" t="s">
        <v>198</v>
      </c>
      <c r="M53" s="0" t="s">
        <v>199</v>
      </c>
      <c r="N53" s="0" t="s">
        <v>200</v>
      </c>
      <c r="O53" s="0" t="s">
        <v>139</v>
      </c>
      <c r="P53" s="0" t="n">
        <v>4</v>
      </c>
      <c r="Q53" s="0" t="n">
        <v>8590983168</v>
      </c>
      <c r="R53" s="0" t="s">
        <v>135</v>
      </c>
      <c r="S53" s="0" t="s">
        <v>31</v>
      </c>
    </row>
    <row r="54" customFormat="false" ht="12.8" hidden="false" customHeight="false" outlineLevel="0" collapsed="false">
      <c r="A54" s="0" t="s">
        <v>117</v>
      </c>
      <c r="B54" s="0" t="s">
        <v>118</v>
      </c>
      <c r="C54" s="0" t="s">
        <v>119</v>
      </c>
      <c r="D54" s="0" t="s">
        <v>120</v>
      </c>
      <c r="E54" s="0" t="s">
        <v>121</v>
      </c>
      <c r="F54" s="0" t="s">
        <v>130</v>
      </c>
      <c r="G54" s="0" t="s">
        <v>131</v>
      </c>
      <c r="H54" s="0" t="s">
        <v>124</v>
      </c>
      <c r="I54" s="0" t="n">
        <v>48</v>
      </c>
      <c r="J54" s="0" t="n">
        <v>823226990592</v>
      </c>
      <c r="K54" s="0" t="n">
        <v>515398762496</v>
      </c>
      <c r="L54" s="0" t="s">
        <v>201</v>
      </c>
      <c r="M54" s="0" t="s">
        <v>202</v>
      </c>
      <c r="N54" s="0" t="s">
        <v>203</v>
      </c>
      <c r="O54" s="0" t="s">
        <v>128</v>
      </c>
      <c r="P54" s="0" t="n">
        <v>4</v>
      </c>
      <c r="Q54" s="0" t="n">
        <v>8589946880</v>
      </c>
      <c r="R54" s="0" t="s">
        <v>135</v>
      </c>
      <c r="S54" s="0" t="s">
        <v>31</v>
      </c>
    </row>
    <row r="55" customFormat="false" ht="12.8" hidden="false" customHeight="false" outlineLevel="0" collapsed="false">
      <c r="A55" s="0" t="s">
        <v>117</v>
      </c>
      <c r="B55" s="0" t="s">
        <v>118</v>
      </c>
      <c r="C55" s="0" t="s">
        <v>119</v>
      </c>
      <c r="D55" s="0" t="s">
        <v>120</v>
      </c>
      <c r="E55" s="0" t="s">
        <v>121</v>
      </c>
      <c r="F55" s="0" t="s">
        <v>130</v>
      </c>
      <c r="G55" s="0" t="s">
        <v>131</v>
      </c>
      <c r="H55" s="0" t="s">
        <v>124</v>
      </c>
      <c r="I55" s="0" t="n">
        <v>48</v>
      </c>
      <c r="J55" s="0" t="n">
        <v>823226990592</v>
      </c>
      <c r="K55" s="0" t="n">
        <v>515398762496</v>
      </c>
      <c r="L55" s="0" t="s">
        <v>204</v>
      </c>
      <c r="M55" s="0" t="s">
        <v>205</v>
      </c>
      <c r="N55" s="0" t="s">
        <v>206</v>
      </c>
      <c r="O55" s="0" t="s">
        <v>55</v>
      </c>
      <c r="P55" s="0" t="n">
        <v>2</v>
      </c>
      <c r="Q55" s="0" t="n">
        <v>4296015872</v>
      </c>
      <c r="R55" s="0" t="s">
        <v>135</v>
      </c>
      <c r="S55" s="0" t="s">
        <v>31</v>
      </c>
    </row>
    <row r="56" customFormat="false" ht="12.8" hidden="false" customHeight="false" outlineLevel="0" collapsed="false">
      <c r="A56" s="0" t="s">
        <v>117</v>
      </c>
      <c r="B56" s="0" t="s">
        <v>118</v>
      </c>
      <c r="C56" s="0" t="s">
        <v>119</v>
      </c>
      <c r="D56" s="0" t="s">
        <v>120</v>
      </c>
      <c r="E56" s="0" t="s">
        <v>121</v>
      </c>
      <c r="F56" s="0" t="s">
        <v>130</v>
      </c>
      <c r="G56" s="0" t="s">
        <v>131</v>
      </c>
      <c r="H56" s="0" t="s">
        <v>124</v>
      </c>
      <c r="I56" s="0" t="n">
        <v>48</v>
      </c>
      <c r="J56" s="0" t="n">
        <v>823226990592</v>
      </c>
      <c r="K56" s="0" t="n">
        <v>515398762496</v>
      </c>
      <c r="L56" s="0" t="s">
        <v>207</v>
      </c>
      <c r="M56" s="0" t="s">
        <v>208</v>
      </c>
      <c r="N56" s="0" t="s">
        <v>209</v>
      </c>
      <c r="O56" s="0" t="s">
        <v>128</v>
      </c>
      <c r="P56" s="0" t="n">
        <v>4</v>
      </c>
      <c r="Q56" s="0" t="n">
        <v>8589946880</v>
      </c>
      <c r="R56" s="0" t="s">
        <v>135</v>
      </c>
      <c r="S56" s="0" t="s">
        <v>31</v>
      </c>
    </row>
    <row r="57" customFormat="false" ht="12.8" hidden="false" customHeight="false" outlineLevel="0" collapsed="false">
      <c r="A57" s="0" t="s">
        <v>117</v>
      </c>
      <c r="B57" s="0" t="s">
        <v>118</v>
      </c>
      <c r="C57" s="0" t="s">
        <v>119</v>
      </c>
      <c r="D57" s="0" t="s">
        <v>120</v>
      </c>
      <c r="E57" s="0" t="s">
        <v>121</v>
      </c>
      <c r="F57" s="0" t="s">
        <v>130</v>
      </c>
      <c r="G57" s="0" t="s">
        <v>131</v>
      </c>
      <c r="H57" s="0" t="s">
        <v>124</v>
      </c>
      <c r="I57" s="0" t="n">
        <v>48</v>
      </c>
      <c r="J57" s="0" t="n">
        <v>823226990592</v>
      </c>
      <c r="K57" s="0" t="n">
        <v>515398762496</v>
      </c>
      <c r="L57" s="0" t="s">
        <v>210</v>
      </c>
      <c r="M57" s="0" t="s">
        <v>211</v>
      </c>
      <c r="N57" s="0" t="s">
        <v>212</v>
      </c>
      <c r="O57" s="0" t="s">
        <v>146</v>
      </c>
      <c r="P57" s="0" t="n">
        <v>16</v>
      </c>
      <c r="Q57" s="0" t="n">
        <v>34360786944</v>
      </c>
      <c r="R57" s="0" t="s">
        <v>135</v>
      </c>
      <c r="S57" s="0" t="s">
        <v>31</v>
      </c>
    </row>
    <row r="58" customFormat="false" ht="12.8" hidden="false" customHeight="false" outlineLevel="0" collapsed="false">
      <c r="A58" s="0" t="s">
        <v>117</v>
      </c>
      <c r="B58" s="0" t="s">
        <v>118</v>
      </c>
      <c r="C58" s="0" t="s">
        <v>119</v>
      </c>
      <c r="D58" s="0" t="s">
        <v>120</v>
      </c>
      <c r="E58" s="0" t="s">
        <v>121</v>
      </c>
      <c r="F58" s="0" t="s">
        <v>213</v>
      </c>
      <c r="G58" s="0" t="s">
        <v>214</v>
      </c>
      <c r="H58" s="0" t="s">
        <v>124</v>
      </c>
      <c r="I58" s="0" t="n">
        <v>48</v>
      </c>
      <c r="J58" s="0" t="n">
        <v>823226990592</v>
      </c>
      <c r="K58" s="0" t="n">
        <v>579382452224</v>
      </c>
      <c r="L58" s="0" t="s">
        <v>215</v>
      </c>
      <c r="M58" s="0" t="s">
        <v>216</v>
      </c>
      <c r="N58" s="0" t="s">
        <v>217</v>
      </c>
      <c r="O58" s="0" t="s">
        <v>37</v>
      </c>
      <c r="P58" s="0" t="n">
        <v>1</v>
      </c>
      <c r="Q58" s="0" t="n">
        <v>4303749120</v>
      </c>
      <c r="R58" s="0" t="s">
        <v>218</v>
      </c>
      <c r="S58" s="0" t="s">
        <v>31</v>
      </c>
    </row>
    <row r="59" customFormat="false" ht="12.8" hidden="false" customHeight="false" outlineLevel="0" collapsed="false">
      <c r="A59" s="0" t="s">
        <v>117</v>
      </c>
      <c r="B59" s="0" t="s">
        <v>118</v>
      </c>
      <c r="C59" s="0" t="s">
        <v>119</v>
      </c>
      <c r="D59" s="0" t="s">
        <v>120</v>
      </c>
      <c r="E59" s="0" t="s">
        <v>121</v>
      </c>
      <c r="F59" s="0" t="s">
        <v>213</v>
      </c>
      <c r="G59" s="0" t="s">
        <v>214</v>
      </c>
      <c r="H59" s="0" t="s">
        <v>124</v>
      </c>
      <c r="I59" s="0" t="n">
        <v>48</v>
      </c>
      <c r="J59" s="0" t="n">
        <v>823226990592</v>
      </c>
      <c r="K59" s="0" t="n">
        <v>579382452224</v>
      </c>
      <c r="L59" s="0" t="s">
        <v>219</v>
      </c>
      <c r="M59" s="0" t="s">
        <v>220</v>
      </c>
      <c r="N59" s="0" t="s">
        <v>221</v>
      </c>
      <c r="P59" s="0" t="n">
        <v>4</v>
      </c>
      <c r="Q59" s="0" t="n">
        <v>17179856896</v>
      </c>
      <c r="R59" s="0" t="s">
        <v>218</v>
      </c>
      <c r="S59" s="0" t="s">
        <v>31</v>
      </c>
    </row>
    <row r="60" customFormat="false" ht="12.8" hidden="false" customHeight="false" outlineLevel="0" collapsed="false">
      <c r="A60" s="0" t="s">
        <v>117</v>
      </c>
      <c r="B60" s="0" t="s">
        <v>118</v>
      </c>
      <c r="C60" s="0" t="s">
        <v>119</v>
      </c>
      <c r="D60" s="0" t="s">
        <v>120</v>
      </c>
      <c r="E60" s="0" t="s">
        <v>121</v>
      </c>
      <c r="F60" s="0" t="s">
        <v>213</v>
      </c>
      <c r="G60" s="0" t="s">
        <v>214</v>
      </c>
      <c r="H60" s="0" t="s">
        <v>124</v>
      </c>
      <c r="I60" s="0" t="n">
        <v>48</v>
      </c>
      <c r="J60" s="0" t="n">
        <v>823226990592</v>
      </c>
      <c r="K60" s="0" t="n">
        <v>579382452224</v>
      </c>
      <c r="L60" s="0" t="s">
        <v>222</v>
      </c>
      <c r="M60" s="0" t="s">
        <v>223</v>
      </c>
      <c r="N60" s="0" t="s">
        <v>224</v>
      </c>
      <c r="O60" s="0" t="s">
        <v>128</v>
      </c>
      <c r="P60" s="0" t="n">
        <v>16</v>
      </c>
      <c r="Q60" s="0" t="n">
        <v>17179881472</v>
      </c>
      <c r="R60" s="0" t="s">
        <v>218</v>
      </c>
      <c r="S60" s="0" t="s">
        <v>31</v>
      </c>
    </row>
    <row r="61" customFormat="false" ht="12.8" hidden="false" customHeight="false" outlineLevel="0" collapsed="false">
      <c r="A61" s="0" t="s">
        <v>117</v>
      </c>
      <c r="B61" s="0" t="s">
        <v>118</v>
      </c>
      <c r="C61" s="0" t="s">
        <v>119</v>
      </c>
      <c r="D61" s="0" t="s">
        <v>120</v>
      </c>
      <c r="E61" s="0" t="s">
        <v>121</v>
      </c>
      <c r="F61" s="0" t="s">
        <v>213</v>
      </c>
      <c r="G61" s="0" t="s">
        <v>214</v>
      </c>
      <c r="H61" s="0" t="s">
        <v>124</v>
      </c>
      <c r="I61" s="0" t="n">
        <v>48</v>
      </c>
      <c r="J61" s="0" t="n">
        <v>823226990592</v>
      </c>
      <c r="K61" s="0" t="n">
        <v>579382452224</v>
      </c>
      <c r="L61" s="0" t="s">
        <v>225</v>
      </c>
      <c r="M61" s="0" t="s">
        <v>226</v>
      </c>
      <c r="N61" s="0" t="s">
        <v>227</v>
      </c>
      <c r="O61" s="0" t="s">
        <v>228</v>
      </c>
      <c r="P61" s="0" t="n">
        <v>8</v>
      </c>
      <c r="Q61" s="0" t="n">
        <v>17179856896</v>
      </c>
      <c r="R61" s="0" t="s">
        <v>218</v>
      </c>
      <c r="S61" s="0" t="s">
        <v>31</v>
      </c>
    </row>
    <row r="62" customFormat="false" ht="12.8" hidden="false" customHeight="false" outlineLevel="0" collapsed="false">
      <c r="A62" s="0" t="s">
        <v>117</v>
      </c>
      <c r="B62" s="0" t="s">
        <v>118</v>
      </c>
      <c r="C62" s="0" t="s">
        <v>119</v>
      </c>
      <c r="D62" s="0" t="s">
        <v>120</v>
      </c>
      <c r="E62" s="0" t="s">
        <v>121</v>
      </c>
      <c r="F62" s="0" t="s">
        <v>213</v>
      </c>
      <c r="G62" s="0" t="s">
        <v>214</v>
      </c>
      <c r="H62" s="0" t="s">
        <v>124</v>
      </c>
      <c r="I62" s="0" t="n">
        <v>48</v>
      </c>
      <c r="J62" s="0" t="n">
        <v>823226990592</v>
      </c>
      <c r="K62" s="0" t="n">
        <v>579382452224</v>
      </c>
      <c r="L62" s="0" t="s">
        <v>229</v>
      </c>
      <c r="M62" s="0" t="s">
        <v>230</v>
      </c>
      <c r="N62" s="0" t="s">
        <v>231</v>
      </c>
      <c r="O62" s="0" t="s">
        <v>41</v>
      </c>
      <c r="P62" s="0" t="n">
        <v>12</v>
      </c>
      <c r="Q62" s="0" t="n">
        <v>137438945280</v>
      </c>
      <c r="R62" s="0" t="s">
        <v>218</v>
      </c>
      <c r="S62" s="0" t="s">
        <v>31</v>
      </c>
    </row>
    <row r="63" customFormat="false" ht="12.8" hidden="false" customHeight="false" outlineLevel="0" collapsed="false">
      <c r="A63" s="0" t="s">
        <v>117</v>
      </c>
      <c r="B63" s="0" t="s">
        <v>118</v>
      </c>
      <c r="C63" s="0" t="s">
        <v>119</v>
      </c>
      <c r="D63" s="0" t="s">
        <v>120</v>
      </c>
      <c r="E63" s="0" t="s">
        <v>121</v>
      </c>
      <c r="F63" s="0" t="s">
        <v>213</v>
      </c>
      <c r="G63" s="0" t="s">
        <v>214</v>
      </c>
      <c r="H63" s="0" t="s">
        <v>124</v>
      </c>
      <c r="I63" s="0" t="n">
        <v>48</v>
      </c>
      <c r="J63" s="0" t="n">
        <v>823226990592</v>
      </c>
      <c r="K63" s="0" t="n">
        <v>579382452224</v>
      </c>
      <c r="L63" s="0" t="s">
        <v>232</v>
      </c>
      <c r="M63" s="0" t="s">
        <v>233</v>
      </c>
      <c r="N63" s="0" t="s">
        <v>234</v>
      </c>
      <c r="O63" s="0" t="s">
        <v>128</v>
      </c>
      <c r="P63" s="0" t="n">
        <v>2</v>
      </c>
      <c r="Q63" s="0" t="n">
        <v>4294979584</v>
      </c>
      <c r="R63" s="0" t="s">
        <v>218</v>
      </c>
      <c r="S63" s="0" t="s">
        <v>31</v>
      </c>
    </row>
    <row r="64" customFormat="false" ht="12.8" hidden="false" customHeight="false" outlineLevel="0" collapsed="false">
      <c r="A64" s="0" t="s">
        <v>117</v>
      </c>
      <c r="B64" s="0" t="s">
        <v>118</v>
      </c>
      <c r="C64" s="0" t="s">
        <v>119</v>
      </c>
      <c r="D64" s="0" t="s">
        <v>120</v>
      </c>
      <c r="E64" s="0" t="s">
        <v>121</v>
      </c>
      <c r="F64" s="0" t="s">
        <v>213</v>
      </c>
      <c r="G64" s="0" t="s">
        <v>214</v>
      </c>
      <c r="H64" s="0" t="s">
        <v>124</v>
      </c>
      <c r="I64" s="0" t="n">
        <v>48</v>
      </c>
      <c r="J64" s="0" t="n">
        <v>823226990592</v>
      </c>
      <c r="K64" s="0" t="n">
        <v>579382452224</v>
      </c>
      <c r="L64" s="0" t="s">
        <v>235</v>
      </c>
      <c r="M64" s="0" t="s">
        <v>236</v>
      </c>
      <c r="N64" s="0" t="s">
        <v>237</v>
      </c>
      <c r="O64" s="0" t="s">
        <v>41</v>
      </c>
      <c r="P64" s="0" t="n">
        <v>4</v>
      </c>
      <c r="Q64" s="0" t="n">
        <v>8589946880</v>
      </c>
      <c r="R64" s="0" t="s">
        <v>218</v>
      </c>
      <c r="S64" s="0" t="s">
        <v>31</v>
      </c>
    </row>
    <row r="65" customFormat="false" ht="12.8" hidden="false" customHeight="false" outlineLevel="0" collapsed="false">
      <c r="A65" s="0" t="s">
        <v>117</v>
      </c>
      <c r="B65" s="0" t="s">
        <v>118</v>
      </c>
      <c r="C65" s="0" t="s">
        <v>119</v>
      </c>
      <c r="D65" s="0" t="s">
        <v>120</v>
      </c>
      <c r="E65" s="0" t="s">
        <v>121</v>
      </c>
      <c r="F65" s="0" t="s">
        <v>213</v>
      </c>
      <c r="G65" s="0" t="s">
        <v>214</v>
      </c>
      <c r="H65" s="0" t="s">
        <v>124</v>
      </c>
      <c r="I65" s="0" t="n">
        <v>48</v>
      </c>
      <c r="J65" s="0" t="n">
        <v>823226990592</v>
      </c>
      <c r="K65" s="0" t="n">
        <v>579382452224</v>
      </c>
      <c r="L65" s="0" t="s">
        <v>238</v>
      </c>
      <c r="M65" s="0" t="s">
        <v>239</v>
      </c>
      <c r="N65" s="0" t="s">
        <v>149</v>
      </c>
      <c r="O65" s="0" t="s">
        <v>41</v>
      </c>
      <c r="P65" s="0" t="n">
        <v>8</v>
      </c>
      <c r="Q65" s="0" t="n">
        <v>17179860992</v>
      </c>
      <c r="R65" s="0" t="s">
        <v>218</v>
      </c>
      <c r="S65" s="0" t="s">
        <v>31</v>
      </c>
    </row>
    <row r="66" customFormat="false" ht="12.8" hidden="false" customHeight="false" outlineLevel="0" collapsed="false">
      <c r="A66" s="0" t="s">
        <v>117</v>
      </c>
      <c r="B66" s="0" t="s">
        <v>118</v>
      </c>
      <c r="C66" s="0" t="s">
        <v>119</v>
      </c>
      <c r="D66" s="0" t="s">
        <v>120</v>
      </c>
      <c r="E66" s="0" t="s">
        <v>121</v>
      </c>
      <c r="F66" s="0" t="s">
        <v>240</v>
      </c>
      <c r="G66" s="0" t="s">
        <v>241</v>
      </c>
      <c r="H66" s="0" t="s">
        <v>124</v>
      </c>
      <c r="I66" s="0" t="n">
        <v>48</v>
      </c>
      <c r="J66" s="0" t="n">
        <v>823226990592</v>
      </c>
      <c r="K66" s="0" t="n">
        <v>453096177664</v>
      </c>
      <c r="L66" s="0" t="s">
        <v>242</v>
      </c>
      <c r="M66" s="0" t="s">
        <v>243</v>
      </c>
      <c r="N66" s="0" t="s">
        <v>183</v>
      </c>
      <c r="O66" s="0" t="s">
        <v>184</v>
      </c>
      <c r="P66" s="0" t="n">
        <v>4</v>
      </c>
      <c r="Q66" s="0" t="n">
        <v>8589946880</v>
      </c>
      <c r="R66" s="0" t="s">
        <v>120</v>
      </c>
      <c r="S66" s="0" t="s">
        <v>31</v>
      </c>
    </row>
    <row r="67" customFormat="false" ht="12.8" hidden="false" customHeight="false" outlineLevel="0" collapsed="false">
      <c r="A67" s="0" t="s">
        <v>117</v>
      </c>
      <c r="B67" s="0" t="s">
        <v>118</v>
      </c>
      <c r="C67" s="0" t="s">
        <v>119</v>
      </c>
      <c r="D67" s="0" t="s">
        <v>120</v>
      </c>
      <c r="E67" s="0" t="s">
        <v>121</v>
      </c>
      <c r="F67" s="0" t="s">
        <v>240</v>
      </c>
      <c r="G67" s="0" t="s">
        <v>241</v>
      </c>
      <c r="H67" s="0" t="s">
        <v>124</v>
      </c>
      <c r="I67" s="0" t="n">
        <v>48</v>
      </c>
      <c r="J67" s="0" t="n">
        <v>823226990592</v>
      </c>
      <c r="K67" s="0" t="n">
        <v>453096177664</v>
      </c>
      <c r="L67" s="0" t="s">
        <v>244</v>
      </c>
      <c r="M67" s="0" t="s">
        <v>245</v>
      </c>
      <c r="N67" s="0" t="s">
        <v>246</v>
      </c>
      <c r="O67" s="0" t="s">
        <v>184</v>
      </c>
      <c r="P67" s="0" t="n">
        <v>2</v>
      </c>
      <c r="Q67" s="0" t="n">
        <v>4294979584</v>
      </c>
      <c r="R67" s="0" t="s">
        <v>120</v>
      </c>
      <c r="S67" s="0" t="s">
        <v>31</v>
      </c>
    </row>
    <row r="68" customFormat="false" ht="12.8" hidden="false" customHeight="false" outlineLevel="0" collapsed="false">
      <c r="A68" s="0" t="s">
        <v>117</v>
      </c>
      <c r="B68" s="0" t="s">
        <v>118</v>
      </c>
      <c r="C68" s="0" t="s">
        <v>119</v>
      </c>
      <c r="D68" s="0" t="s">
        <v>120</v>
      </c>
      <c r="E68" s="0" t="s">
        <v>121</v>
      </c>
      <c r="F68" s="0" t="s">
        <v>240</v>
      </c>
      <c r="G68" s="0" t="s">
        <v>241</v>
      </c>
      <c r="H68" s="0" t="s">
        <v>124</v>
      </c>
      <c r="I68" s="0" t="n">
        <v>48</v>
      </c>
      <c r="J68" s="0" t="n">
        <v>823226990592</v>
      </c>
      <c r="K68" s="0" t="n">
        <v>453096177664</v>
      </c>
      <c r="L68" s="0" t="s">
        <v>247</v>
      </c>
      <c r="M68" s="0" t="s">
        <v>248</v>
      </c>
      <c r="N68" s="0" t="s">
        <v>187</v>
      </c>
      <c r="O68" s="0" t="s">
        <v>41</v>
      </c>
      <c r="P68" s="0" t="n">
        <v>8</v>
      </c>
      <c r="Q68" s="0" t="n">
        <v>34359750656</v>
      </c>
      <c r="R68" s="0" t="s">
        <v>120</v>
      </c>
      <c r="S68" s="0" t="s">
        <v>31</v>
      </c>
    </row>
    <row r="69" customFormat="false" ht="12.8" hidden="false" customHeight="false" outlineLevel="0" collapsed="false">
      <c r="A69" s="0" t="s">
        <v>117</v>
      </c>
      <c r="B69" s="0" t="s">
        <v>118</v>
      </c>
      <c r="C69" s="0" t="s">
        <v>119</v>
      </c>
      <c r="D69" s="0" t="s">
        <v>120</v>
      </c>
      <c r="E69" s="0" t="s">
        <v>121</v>
      </c>
      <c r="F69" s="0" t="s">
        <v>240</v>
      </c>
      <c r="G69" s="0" t="s">
        <v>241</v>
      </c>
      <c r="H69" s="0" t="s">
        <v>124</v>
      </c>
      <c r="I69" s="0" t="n">
        <v>48</v>
      </c>
      <c r="J69" s="0" t="n">
        <v>823226990592</v>
      </c>
      <c r="K69" s="0" t="n">
        <v>453096177664</v>
      </c>
      <c r="L69" s="0" t="s">
        <v>249</v>
      </c>
      <c r="M69" s="0" t="s">
        <v>250</v>
      </c>
      <c r="N69" s="0" t="s">
        <v>251</v>
      </c>
      <c r="O69" s="0" t="s">
        <v>146</v>
      </c>
      <c r="P69" s="0" t="n">
        <v>8</v>
      </c>
      <c r="Q69" s="0" t="n">
        <v>17180917760</v>
      </c>
      <c r="R69" s="0" t="s">
        <v>120</v>
      </c>
      <c r="S69" s="0" t="s">
        <v>31</v>
      </c>
    </row>
    <row r="70" customFormat="false" ht="12.8" hidden="false" customHeight="false" outlineLevel="0" collapsed="false">
      <c r="A70" s="0" t="s">
        <v>117</v>
      </c>
      <c r="B70" s="0" t="s">
        <v>118</v>
      </c>
      <c r="C70" s="0" t="s">
        <v>119</v>
      </c>
      <c r="D70" s="0" t="s">
        <v>120</v>
      </c>
      <c r="E70" s="0" t="s">
        <v>121</v>
      </c>
      <c r="F70" s="0" t="s">
        <v>240</v>
      </c>
      <c r="G70" s="0" t="s">
        <v>241</v>
      </c>
      <c r="H70" s="0" t="s">
        <v>124</v>
      </c>
      <c r="I70" s="0" t="n">
        <v>48</v>
      </c>
      <c r="J70" s="0" t="n">
        <v>823226990592</v>
      </c>
      <c r="K70" s="0" t="n">
        <v>453096177664</v>
      </c>
      <c r="L70" s="0" t="s">
        <v>252</v>
      </c>
      <c r="M70" s="0" t="s">
        <v>253</v>
      </c>
      <c r="N70" s="0" t="s">
        <v>254</v>
      </c>
      <c r="O70" s="0" t="s">
        <v>184</v>
      </c>
      <c r="P70" s="0" t="n">
        <v>8</v>
      </c>
      <c r="Q70" s="0" t="n">
        <v>17179881472</v>
      </c>
      <c r="R70" s="0" t="s">
        <v>120</v>
      </c>
      <c r="S70" s="0" t="s">
        <v>31</v>
      </c>
    </row>
    <row r="71" customFormat="false" ht="12.8" hidden="false" customHeight="false" outlineLevel="0" collapsed="false">
      <c r="A71" s="0" t="s">
        <v>117</v>
      </c>
      <c r="B71" s="0" t="s">
        <v>118</v>
      </c>
      <c r="C71" s="0" t="s">
        <v>119</v>
      </c>
      <c r="D71" s="0" t="s">
        <v>120</v>
      </c>
      <c r="E71" s="0" t="s">
        <v>121</v>
      </c>
      <c r="F71" s="0" t="s">
        <v>240</v>
      </c>
      <c r="G71" s="0" t="s">
        <v>241</v>
      </c>
      <c r="H71" s="0" t="s">
        <v>124</v>
      </c>
      <c r="I71" s="0" t="n">
        <v>48</v>
      </c>
      <c r="J71" s="0" t="n">
        <v>823226990592</v>
      </c>
      <c r="K71" s="0" t="n">
        <v>453096177664</v>
      </c>
      <c r="L71" s="0" t="s">
        <v>255</v>
      </c>
      <c r="M71" s="0" t="s">
        <v>256</v>
      </c>
      <c r="N71" s="0" t="s">
        <v>257</v>
      </c>
      <c r="O71" s="0" t="s">
        <v>184</v>
      </c>
      <c r="P71" s="0" t="n">
        <v>1</v>
      </c>
      <c r="Q71" s="0" t="n">
        <v>2147495936</v>
      </c>
      <c r="R71" s="0" t="s">
        <v>120</v>
      </c>
      <c r="S71" s="0" t="s">
        <v>31</v>
      </c>
    </row>
    <row r="72" customFormat="false" ht="12.8" hidden="false" customHeight="false" outlineLevel="0" collapsed="false">
      <c r="A72" s="0" t="s">
        <v>117</v>
      </c>
      <c r="B72" s="0" t="s">
        <v>118</v>
      </c>
      <c r="C72" s="0" t="s">
        <v>119</v>
      </c>
      <c r="D72" s="0" t="s">
        <v>120</v>
      </c>
      <c r="E72" s="0" t="s">
        <v>121</v>
      </c>
      <c r="F72" s="0" t="s">
        <v>240</v>
      </c>
      <c r="G72" s="0" t="s">
        <v>241</v>
      </c>
      <c r="H72" s="0" t="s">
        <v>124</v>
      </c>
      <c r="I72" s="0" t="n">
        <v>48</v>
      </c>
      <c r="J72" s="0" t="n">
        <v>823226990592</v>
      </c>
      <c r="K72" s="0" t="n">
        <v>453096177664</v>
      </c>
      <c r="L72" s="0" t="s">
        <v>258</v>
      </c>
      <c r="M72" s="0" t="s">
        <v>259</v>
      </c>
      <c r="N72" s="0" t="s">
        <v>260</v>
      </c>
      <c r="O72" s="0" t="s">
        <v>55</v>
      </c>
      <c r="P72" s="0" t="n">
        <v>2</v>
      </c>
      <c r="Q72" s="0" t="n">
        <v>2148532224</v>
      </c>
      <c r="R72" s="0" t="s">
        <v>120</v>
      </c>
      <c r="S72" s="0" t="s">
        <v>31</v>
      </c>
    </row>
    <row r="73" customFormat="false" ht="12.8" hidden="false" customHeight="false" outlineLevel="0" collapsed="false">
      <c r="A73" s="0" t="s">
        <v>117</v>
      </c>
      <c r="B73" s="0" t="s">
        <v>118</v>
      </c>
      <c r="C73" s="0" t="s">
        <v>119</v>
      </c>
      <c r="D73" s="0" t="s">
        <v>120</v>
      </c>
      <c r="E73" s="0" t="s">
        <v>121</v>
      </c>
      <c r="F73" s="0" t="s">
        <v>240</v>
      </c>
      <c r="G73" s="0" t="s">
        <v>241</v>
      </c>
      <c r="H73" s="0" t="s">
        <v>124</v>
      </c>
      <c r="I73" s="0" t="n">
        <v>48</v>
      </c>
      <c r="J73" s="0" t="n">
        <v>823226990592</v>
      </c>
      <c r="K73" s="0" t="n">
        <v>453096177664</v>
      </c>
      <c r="L73" s="0" t="s">
        <v>261</v>
      </c>
      <c r="M73" s="0" t="s">
        <v>262</v>
      </c>
      <c r="N73" s="0" t="s">
        <v>263</v>
      </c>
      <c r="O73" s="0" t="s">
        <v>264</v>
      </c>
      <c r="P73" s="0" t="n">
        <v>1</v>
      </c>
      <c r="Q73" s="0" t="n">
        <v>536870912</v>
      </c>
      <c r="R73" s="0" t="s">
        <v>120</v>
      </c>
      <c r="S73" s="0" t="s">
        <v>31</v>
      </c>
    </row>
    <row r="74" customFormat="false" ht="12.8" hidden="false" customHeight="false" outlineLevel="0" collapsed="false">
      <c r="A74" s="0" t="s">
        <v>117</v>
      </c>
      <c r="B74" s="0" t="s">
        <v>118</v>
      </c>
      <c r="C74" s="0" t="s">
        <v>119</v>
      </c>
      <c r="D74" s="0" t="s">
        <v>120</v>
      </c>
      <c r="E74" s="0" t="s">
        <v>121</v>
      </c>
      <c r="F74" s="0" t="s">
        <v>240</v>
      </c>
      <c r="G74" s="0" t="s">
        <v>241</v>
      </c>
      <c r="H74" s="0" t="s">
        <v>124</v>
      </c>
      <c r="I74" s="0" t="n">
        <v>48</v>
      </c>
      <c r="J74" s="0" t="n">
        <v>823226990592</v>
      </c>
      <c r="K74" s="0" t="n">
        <v>453096177664</v>
      </c>
      <c r="L74" s="0" t="s">
        <v>265</v>
      </c>
      <c r="M74" s="0" t="s">
        <v>266</v>
      </c>
      <c r="N74" s="0" t="s">
        <v>190</v>
      </c>
      <c r="O74" s="0" t="s">
        <v>146</v>
      </c>
      <c r="P74" s="0" t="n">
        <v>8</v>
      </c>
      <c r="Q74" s="0" t="n">
        <v>17180917760</v>
      </c>
      <c r="R74" s="0" t="s">
        <v>120</v>
      </c>
      <c r="S74" s="0" t="s">
        <v>31</v>
      </c>
    </row>
    <row r="75" customFormat="false" ht="12.8" hidden="false" customHeight="false" outlineLevel="0" collapsed="false">
      <c r="A75" s="0" t="s">
        <v>117</v>
      </c>
      <c r="B75" s="0" t="s">
        <v>118</v>
      </c>
      <c r="C75" s="0" t="s">
        <v>119</v>
      </c>
      <c r="D75" s="0" t="s">
        <v>120</v>
      </c>
      <c r="E75" s="0" t="s">
        <v>121</v>
      </c>
      <c r="F75" s="0" t="s">
        <v>240</v>
      </c>
      <c r="G75" s="0" t="s">
        <v>241</v>
      </c>
      <c r="H75" s="0" t="s">
        <v>124</v>
      </c>
      <c r="I75" s="0" t="n">
        <v>48</v>
      </c>
      <c r="J75" s="0" t="n">
        <v>823226990592</v>
      </c>
      <c r="K75" s="0" t="n">
        <v>453096177664</v>
      </c>
      <c r="L75" s="0" t="s">
        <v>267</v>
      </c>
      <c r="M75" s="0" t="s">
        <v>268</v>
      </c>
      <c r="N75" s="0" t="s">
        <v>269</v>
      </c>
      <c r="O75" s="0" t="s">
        <v>41</v>
      </c>
      <c r="P75" s="0" t="n">
        <v>8</v>
      </c>
      <c r="Q75" s="0" t="n">
        <v>34359730176</v>
      </c>
      <c r="R75" s="0" t="s">
        <v>120</v>
      </c>
      <c r="S75" s="0" t="s">
        <v>31</v>
      </c>
    </row>
    <row r="76" customFormat="false" ht="12.8" hidden="false" customHeight="false" outlineLevel="0" collapsed="false">
      <c r="A76" s="0" t="s">
        <v>117</v>
      </c>
      <c r="B76" s="0" t="s">
        <v>118</v>
      </c>
      <c r="C76" s="0" t="s">
        <v>119</v>
      </c>
      <c r="D76" s="0" t="s">
        <v>120</v>
      </c>
      <c r="E76" s="0" t="s">
        <v>121</v>
      </c>
      <c r="F76" s="0" t="s">
        <v>240</v>
      </c>
      <c r="G76" s="0" t="s">
        <v>241</v>
      </c>
      <c r="H76" s="0" t="s">
        <v>124</v>
      </c>
      <c r="I76" s="0" t="n">
        <v>48</v>
      </c>
      <c r="J76" s="0" t="n">
        <v>823226990592</v>
      </c>
      <c r="K76" s="0" t="n">
        <v>453096177664</v>
      </c>
      <c r="L76" s="0" t="s">
        <v>270</v>
      </c>
      <c r="M76" s="0" t="s">
        <v>271</v>
      </c>
      <c r="N76" s="0" t="s">
        <v>272</v>
      </c>
      <c r="O76" s="0" t="s">
        <v>37</v>
      </c>
      <c r="P76" s="0" t="n">
        <v>4</v>
      </c>
      <c r="Q76" s="0" t="n">
        <v>8590983168</v>
      </c>
      <c r="R76" s="0" t="s">
        <v>120</v>
      </c>
      <c r="S76" s="0" t="s">
        <v>31</v>
      </c>
    </row>
    <row r="77" customFormat="false" ht="12.8" hidden="false" customHeight="false" outlineLevel="0" collapsed="false">
      <c r="A77" s="0" t="s">
        <v>117</v>
      </c>
      <c r="B77" s="0" t="s">
        <v>118</v>
      </c>
      <c r="C77" s="0" t="s">
        <v>119</v>
      </c>
      <c r="D77" s="0" t="s">
        <v>120</v>
      </c>
      <c r="E77" s="0" t="s">
        <v>121</v>
      </c>
      <c r="F77" s="0" t="s">
        <v>240</v>
      </c>
      <c r="G77" s="0" t="s">
        <v>241</v>
      </c>
      <c r="H77" s="0" t="s">
        <v>124</v>
      </c>
      <c r="I77" s="0" t="n">
        <v>48</v>
      </c>
      <c r="J77" s="0" t="n">
        <v>823226990592</v>
      </c>
      <c r="K77" s="0" t="n">
        <v>453096177664</v>
      </c>
      <c r="L77" s="0" t="s">
        <v>273</v>
      </c>
      <c r="M77" s="0" t="s">
        <v>274</v>
      </c>
      <c r="N77" s="0" t="s">
        <v>275</v>
      </c>
      <c r="O77" s="0" t="s">
        <v>146</v>
      </c>
      <c r="P77" s="0" t="n">
        <v>4</v>
      </c>
      <c r="Q77" s="0" t="n">
        <v>8590983168</v>
      </c>
      <c r="R77" s="0" t="s">
        <v>120</v>
      </c>
      <c r="S77" s="0" t="s">
        <v>31</v>
      </c>
    </row>
    <row r="78" customFormat="false" ht="12.8" hidden="false" customHeight="false" outlineLevel="0" collapsed="false">
      <c r="A78" s="0" t="s">
        <v>117</v>
      </c>
      <c r="B78" s="0" t="s">
        <v>118</v>
      </c>
      <c r="C78" s="0" t="s">
        <v>119</v>
      </c>
      <c r="D78" s="0" t="s">
        <v>120</v>
      </c>
      <c r="E78" s="0" t="s">
        <v>121</v>
      </c>
      <c r="F78" s="0" t="s">
        <v>240</v>
      </c>
      <c r="G78" s="0" t="s">
        <v>241</v>
      </c>
      <c r="H78" s="0" t="s">
        <v>124</v>
      </c>
      <c r="I78" s="0" t="n">
        <v>48</v>
      </c>
      <c r="J78" s="0" t="n">
        <v>823226990592</v>
      </c>
      <c r="K78" s="0" t="n">
        <v>453096177664</v>
      </c>
      <c r="L78" s="0" t="s">
        <v>276</v>
      </c>
      <c r="M78" s="0" t="s">
        <v>277</v>
      </c>
      <c r="N78" s="0" t="s">
        <v>278</v>
      </c>
      <c r="O78" s="0" t="s">
        <v>128</v>
      </c>
      <c r="P78" s="0" t="n">
        <v>8</v>
      </c>
      <c r="Q78" s="0" t="n">
        <v>8589946880</v>
      </c>
      <c r="R78" s="0" t="s">
        <v>120</v>
      </c>
      <c r="S78" s="0" t="s">
        <v>31</v>
      </c>
    </row>
    <row r="79" customFormat="false" ht="12.8" hidden="false" customHeight="false" outlineLevel="0" collapsed="false">
      <c r="A79" s="0" t="s">
        <v>117</v>
      </c>
      <c r="B79" s="0" t="s">
        <v>118</v>
      </c>
      <c r="C79" s="0" t="s">
        <v>119</v>
      </c>
      <c r="D79" s="0" t="s">
        <v>120</v>
      </c>
      <c r="E79" s="0" t="s">
        <v>121</v>
      </c>
      <c r="F79" s="0" t="s">
        <v>240</v>
      </c>
      <c r="G79" s="0" t="s">
        <v>241</v>
      </c>
      <c r="H79" s="0" t="s">
        <v>124</v>
      </c>
      <c r="I79" s="0" t="n">
        <v>48</v>
      </c>
      <c r="J79" s="0" t="n">
        <v>823226990592</v>
      </c>
      <c r="K79" s="0" t="n">
        <v>453096177664</v>
      </c>
      <c r="L79" s="0" t="s">
        <v>279</v>
      </c>
      <c r="M79" s="0" t="s">
        <v>280</v>
      </c>
      <c r="N79" s="0" t="s">
        <v>281</v>
      </c>
      <c r="O79" s="0" t="s">
        <v>146</v>
      </c>
      <c r="P79" s="0" t="n">
        <v>4</v>
      </c>
      <c r="Q79" s="0" t="n">
        <v>8590983168</v>
      </c>
      <c r="R79" s="0" t="s">
        <v>120</v>
      </c>
      <c r="S79" s="0" t="s">
        <v>31</v>
      </c>
    </row>
    <row r="80" customFormat="false" ht="12.8" hidden="false" customHeight="false" outlineLevel="0" collapsed="false">
      <c r="A80" s="0" t="s">
        <v>117</v>
      </c>
      <c r="B80" s="0" t="s">
        <v>118</v>
      </c>
      <c r="C80" s="0" t="s">
        <v>119</v>
      </c>
      <c r="D80" s="0" t="s">
        <v>120</v>
      </c>
      <c r="E80" s="0" t="s">
        <v>121</v>
      </c>
      <c r="F80" s="0" t="s">
        <v>240</v>
      </c>
      <c r="G80" s="0" t="s">
        <v>241</v>
      </c>
      <c r="H80" s="0" t="s">
        <v>124</v>
      </c>
      <c r="I80" s="0" t="n">
        <v>48</v>
      </c>
      <c r="J80" s="0" t="n">
        <v>823226990592</v>
      </c>
      <c r="K80" s="0" t="n">
        <v>453096177664</v>
      </c>
      <c r="L80" s="0" t="s">
        <v>282</v>
      </c>
      <c r="M80" s="0" t="s">
        <v>283</v>
      </c>
      <c r="N80" s="0" t="s">
        <v>149</v>
      </c>
      <c r="O80" s="0" t="s">
        <v>41</v>
      </c>
      <c r="P80" s="0" t="n">
        <v>4</v>
      </c>
      <c r="Q80" s="0" t="n">
        <v>8589946880</v>
      </c>
      <c r="R80" s="0" t="s">
        <v>120</v>
      </c>
      <c r="S80" s="0" t="s">
        <v>31</v>
      </c>
    </row>
    <row r="81" customFormat="false" ht="12.8" hidden="false" customHeight="false" outlineLevel="0" collapsed="false">
      <c r="A81" s="0" t="s">
        <v>117</v>
      </c>
      <c r="B81" s="0" t="s">
        <v>118</v>
      </c>
      <c r="C81" s="0" t="s">
        <v>119</v>
      </c>
      <c r="D81" s="0" t="s">
        <v>120</v>
      </c>
      <c r="E81" s="0" t="s">
        <v>121</v>
      </c>
      <c r="F81" s="0" t="s">
        <v>240</v>
      </c>
      <c r="G81" s="0" t="s">
        <v>241</v>
      </c>
      <c r="H81" s="0" t="s">
        <v>124</v>
      </c>
      <c r="I81" s="0" t="n">
        <v>48</v>
      </c>
      <c r="J81" s="0" t="n">
        <v>823226990592</v>
      </c>
      <c r="K81" s="0" t="n">
        <v>453096177664</v>
      </c>
      <c r="L81" s="0" t="s">
        <v>284</v>
      </c>
      <c r="M81" s="0" t="s">
        <v>285</v>
      </c>
      <c r="N81" s="0" t="s">
        <v>286</v>
      </c>
      <c r="O81" s="0" t="s">
        <v>37</v>
      </c>
      <c r="P81" s="0" t="n">
        <v>4</v>
      </c>
      <c r="Q81" s="0" t="n">
        <v>8590983168</v>
      </c>
      <c r="R81" s="0" t="s">
        <v>120</v>
      </c>
      <c r="S81" s="0" t="s">
        <v>31</v>
      </c>
    </row>
    <row r="82" customFormat="false" ht="12.8" hidden="false" customHeight="false" outlineLevel="0" collapsed="false">
      <c r="A82" s="0" t="s">
        <v>117</v>
      </c>
      <c r="B82" s="0" t="s">
        <v>118</v>
      </c>
      <c r="C82" s="0" t="s">
        <v>119</v>
      </c>
      <c r="D82" s="0" t="s">
        <v>120</v>
      </c>
      <c r="E82" s="0" t="s">
        <v>121</v>
      </c>
      <c r="F82" s="0" t="s">
        <v>240</v>
      </c>
      <c r="G82" s="0" t="s">
        <v>241</v>
      </c>
      <c r="H82" s="0" t="s">
        <v>124</v>
      </c>
      <c r="I82" s="0" t="n">
        <v>48</v>
      </c>
      <c r="J82" s="0" t="n">
        <v>823226990592</v>
      </c>
      <c r="K82" s="0" t="n">
        <v>453096177664</v>
      </c>
      <c r="L82" s="0" t="s">
        <v>287</v>
      </c>
      <c r="M82" s="0" t="s">
        <v>288</v>
      </c>
      <c r="N82" s="0" t="s">
        <v>289</v>
      </c>
      <c r="O82" s="0" t="s">
        <v>139</v>
      </c>
      <c r="P82" s="0" t="n">
        <v>4</v>
      </c>
      <c r="Q82" s="0" t="n">
        <v>17180917760</v>
      </c>
      <c r="R82" s="0" t="s">
        <v>120</v>
      </c>
      <c r="S82" s="0" t="s">
        <v>31</v>
      </c>
    </row>
    <row r="83" customFormat="false" ht="12.8" hidden="false" customHeight="false" outlineLevel="0" collapsed="false">
      <c r="A83" s="0" t="s">
        <v>117</v>
      </c>
      <c r="B83" s="0" t="s">
        <v>118</v>
      </c>
      <c r="C83" s="0" t="s">
        <v>119</v>
      </c>
      <c r="D83" s="0" t="s">
        <v>120</v>
      </c>
      <c r="E83" s="0" t="s">
        <v>121</v>
      </c>
      <c r="F83" s="0" t="s">
        <v>240</v>
      </c>
      <c r="G83" s="0" t="s">
        <v>241</v>
      </c>
      <c r="H83" s="0" t="s">
        <v>124</v>
      </c>
      <c r="I83" s="0" t="n">
        <v>48</v>
      </c>
      <c r="J83" s="0" t="n">
        <v>823226990592</v>
      </c>
      <c r="K83" s="0" t="n">
        <v>453096177664</v>
      </c>
      <c r="L83" s="0" t="s">
        <v>290</v>
      </c>
      <c r="M83" s="0" t="s">
        <v>291</v>
      </c>
      <c r="N83" s="0" t="s">
        <v>292</v>
      </c>
      <c r="O83" s="0" t="s">
        <v>128</v>
      </c>
      <c r="P83" s="0" t="n">
        <v>8</v>
      </c>
      <c r="Q83" s="0" t="n">
        <v>17179881472</v>
      </c>
      <c r="R83" s="0" t="s">
        <v>120</v>
      </c>
      <c r="S83" s="0" t="s">
        <v>31</v>
      </c>
    </row>
    <row r="84" customFormat="false" ht="12.8" hidden="false" customHeight="false" outlineLevel="0" collapsed="false">
      <c r="A84" s="0" t="s">
        <v>117</v>
      </c>
      <c r="B84" s="0" t="s">
        <v>118</v>
      </c>
      <c r="C84" s="0" t="s">
        <v>119</v>
      </c>
      <c r="D84" s="0" t="s">
        <v>120</v>
      </c>
      <c r="E84" s="0" t="s">
        <v>121</v>
      </c>
      <c r="F84" s="0" t="s">
        <v>240</v>
      </c>
      <c r="G84" s="0" t="s">
        <v>241</v>
      </c>
      <c r="H84" s="0" t="s">
        <v>124</v>
      </c>
      <c r="I84" s="0" t="n">
        <v>48</v>
      </c>
      <c r="J84" s="0" t="n">
        <v>823226990592</v>
      </c>
      <c r="K84" s="0" t="n">
        <v>453096177664</v>
      </c>
      <c r="L84" s="0" t="s">
        <v>293</v>
      </c>
      <c r="M84" s="0" t="s">
        <v>294</v>
      </c>
      <c r="N84" s="0" t="s">
        <v>295</v>
      </c>
      <c r="O84" s="0" t="s">
        <v>146</v>
      </c>
      <c r="P84" s="0" t="n">
        <v>2</v>
      </c>
      <c r="Q84" s="0" t="n">
        <v>4296015872</v>
      </c>
      <c r="R84" s="0" t="s">
        <v>120</v>
      </c>
      <c r="S84" s="0" t="s">
        <v>31</v>
      </c>
    </row>
    <row r="85" customFormat="false" ht="12.8" hidden="false" customHeight="false" outlineLevel="0" collapsed="false">
      <c r="A85" s="0" t="s">
        <v>117</v>
      </c>
      <c r="B85" s="0" t="s">
        <v>118</v>
      </c>
      <c r="C85" s="0" t="s">
        <v>119</v>
      </c>
      <c r="D85" s="0" t="s">
        <v>120</v>
      </c>
      <c r="E85" s="0" t="s">
        <v>121</v>
      </c>
      <c r="F85" s="0" t="s">
        <v>240</v>
      </c>
      <c r="G85" s="0" t="s">
        <v>241</v>
      </c>
      <c r="H85" s="0" t="s">
        <v>124</v>
      </c>
      <c r="I85" s="0" t="n">
        <v>48</v>
      </c>
      <c r="J85" s="0" t="n">
        <v>823226990592</v>
      </c>
      <c r="K85" s="0" t="n">
        <v>453096177664</v>
      </c>
      <c r="L85" s="0" t="s">
        <v>296</v>
      </c>
      <c r="M85" s="0" t="s">
        <v>297</v>
      </c>
      <c r="N85" s="0" t="s">
        <v>298</v>
      </c>
      <c r="O85" s="0" t="s">
        <v>37</v>
      </c>
      <c r="P85" s="0" t="n">
        <v>8</v>
      </c>
      <c r="Q85" s="0" t="n">
        <v>17180917760</v>
      </c>
      <c r="R85" s="0" t="s">
        <v>120</v>
      </c>
      <c r="S85" s="0" t="s">
        <v>31</v>
      </c>
    </row>
    <row r="86" customFormat="false" ht="12.8" hidden="false" customHeight="false" outlineLevel="0" collapsed="false">
      <c r="A86" s="0" t="s">
        <v>117</v>
      </c>
      <c r="B86" s="0" t="s">
        <v>118</v>
      </c>
      <c r="C86" s="0" t="s">
        <v>119</v>
      </c>
      <c r="D86" s="0" t="s">
        <v>120</v>
      </c>
      <c r="E86" s="0" t="s">
        <v>121</v>
      </c>
      <c r="F86" s="0" t="s">
        <v>240</v>
      </c>
      <c r="G86" s="0" t="s">
        <v>241</v>
      </c>
      <c r="H86" s="0" t="s">
        <v>124</v>
      </c>
      <c r="I86" s="0" t="n">
        <v>48</v>
      </c>
      <c r="J86" s="0" t="n">
        <v>823226990592</v>
      </c>
      <c r="K86" s="0" t="n">
        <v>453096177664</v>
      </c>
      <c r="L86" s="0" t="s">
        <v>299</v>
      </c>
      <c r="M86" s="0" t="s">
        <v>300</v>
      </c>
      <c r="N86" s="0" t="s">
        <v>301</v>
      </c>
      <c r="O86" s="0" t="s">
        <v>128</v>
      </c>
      <c r="P86" s="0" t="n">
        <v>4</v>
      </c>
      <c r="Q86" s="0" t="n">
        <v>8589946880</v>
      </c>
      <c r="R86" s="0" t="s">
        <v>120</v>
      </c>
      <c r="S86" s="0" t="s">
        <v>31</v>
      </c>
    </row>
    <row r="87" customFormat="false" ht="12.8" hidden="false" customHeight="false" outlineLevel="0" collapsed="false">
      <c r="A87" s="0" t="s">
        <v>117</v>
      </c>
      <c r="B87" s="0" t="s">
        <v>118</v>
      </c>
      <c r="C87" s="0" t="s">
        <v>119</v>
      </c>
      <c r="D87" s="0" t="s">
        <v>120</v>
      </c>
      <c r="E87" s="0" t="s">
        <v>121</v>
      </c>
      <c r="F87" s="0" t="s">
        <v>240</v>
      </c>
      <c r="G87" s="0" t="s">
        <v>241</v>
      </c>
      <c r="H87" s="0" t="s">
        <v>124</v>
      </c>
      <c r="I87" s="0" t="n">
        <v>48</v>
      </c>
      <c r="J87" s="0" t="n">
        <v>823226990592</v>
      </c>
      <c r="K87" s="0" t="n">
        <v>453096177664</v>
      </c>
      <c r="L87" s="0" t="s">
        <v>302</v>
      </c>
      <c r="M87" s="0" t="s">
        <v>303</v>
      </c>
      <c r="N87" s="0" t="s">
        <v>190</v>
      </c>
      <c r="O87" s="0" t="s">
        <v>146</v>
      </c>
      <c r="P87" s="0" t="n">
        <v>8</v>
      </c>
      <c r="Q87" s="0" t="n">
        <v>17180917760</v>
      </c>
      <c r="R87" s="0" t="s">
        <v>120</v>
      </c>
      <c r="S87" s="0" t="s">
        <v>31</v>
      </c>
    </row>
    <row r="88" customFormat="false" ht="12.8" hidden="false" customHeight="false" outlineLevel="0" collapsed="false">
      <c r="A88" s="0" t="s">
        <v>117</v>
      </c>
      <c r="B88" s="0" t="s">
        <v>118</v>
      </c>
      <c r="C88" s="0" t="s">
        <v>119</v>
      </c>
      <c r="D88" s="0" t="s">
        <v>120</v>
      </c>
      <c r="E88" s="0" t="s">
        <v>121</v>
      </c>
      <c r="F88" s="0" t="s">
        <v>240</v>
      </c>
      <c r="G88" s="0" t="s">
        <v>241</v>
      </c>
      <c r="H88" s="0" t="s">
        <v>124</v>
      </c>
      <c r="I88" s="0" t="n">
        <v>48</v>
      </c>
      <c r="J88" s="0" t="n">
        <v>823226990592</v>
      </c>
      <c r="K88" s="0" t="n">
        <v>453096177664</v>
      </c>
      <c r="L88" s="0" t="s">
        <v>304</v>
      </c>
      <c r="M88" s="0" t="s">
        <v>305</v>
      </c>
      <c r="N88" s="0" t="s">
        <v>306</v>
      </c>
      <c r="O88" s="0" t="s">
        <v>146</v>
      </c>
      <c r="P88" s="0" t="n">
        <v>8</v>
      </c>
      <c r="Q88" s="0" t="n">
        <v>17180917760</v>
      </c>
      <c r="R88" s="0" t="s">
        <v>120</v>
      </c>
      <c r="S88" s="0" t="s">
        <v>31</v>
      </c>
    </row>
    <row r="89" customFormat="false" ht="12.8" hidden="false" customHeight="false" outlineLevel="0" collapsed="false">
      <c r="A89" s="0" t="s">
        <v>117</v>
      </c>
      <c r="B89" s="0" t="s">
        <v>118</v>
      </c>
      <c r="C89" s="0" t="s">
        <v>119</v>
      </c>
      <c r="D89" s="0" t="s">
        <v>120</v>
      </c>
      <c r="E89" s="0" t="s">
        <v>121</v>
      </c>
      <c r="F89" s="0" t="s">
        <v>240</v>
      </c>
      <c r="G89" s="0" t="s">
        <v>241</v>
      </c>
      <c r="H89" s="0" t="s">
        <v>124</v>
      </c>
      <c r="I89" s="0" t="n">
        <v>48</v>
      </c>
      <c r="J89" s="0" t="n">
        <v>823226990592</v>
      </c>
      <c r="K89" s="0" t="n">
        <v>453096177664</v>
      </c>
      <c r="L89" s="0" t="s">
        <v>307</v>
      </c>
      <c r="M89" s="0" t="s">
        <v>308</v>
      </c>
      <c r="N89" s="0" t="s">
        <v>309</v>
      </c>
      <c r="O89" s="0" t="s">
        <v>146</v>
      </c>
      <c r="P89" s="0" t="n">
        <v>8</v>
      </c>
      <c r="Q89" s="0" t="n">
        <v>17180917760</v>
      </c>
      <c r="R89" s="0" t="s">
        <v>120</v>
      </c>
      <c r="S89" s="0" t="s">
        <v>31</v>
      </c>
    </row>
    <row r="90" customFormat="false" ht="12.8" hidden="false" customHeight="false" outlineLevel="0" collapsed="false">
      <c r="A90" s="0" t="s">
        <v>117</v>
      </c>
      <c r="B90" s="0" t="s">
        <v>118</v>
      </c>
      <c r="C90" s="0" t="s">
        <v>119</v>
      </c>
      <c r="D90" s="0" t="s">
        <v>120</v>
      </c>
      <c r="E90" s="0" t="s">
        <v>121</v>
      </c>
      <c r="F90" s="0" t="s">
        <v>240</v>
      </c>
      <c r="G90" s="0" t="s">
        <v>241</v>
      </c>
      <c r="H90" s="0" t="s">
        <v>124</v>
      </c>
      <c r="I90" s="0" t="n">
        <v>48</v>
      </c>
      <c r="J90" s="0" t="n">
        <v>823226990592</v>
      </c>
      <c r="K90" s="0" t="n">
        <v>453096177664</v>
      </c>
      <c r="L90" s="0" t="s">
        <v>310</v>
      </c>
      <c r="M90" s="0" t="s">
        <v>311</v>
      </c>
      <c r="N90" s="0" t="s">
        <v>312</v>
      </c>
      <c r="O90" s="0" t="s">
        <v>153</v>
      </c>
      <c r="P90" s="0" t="n">
        <v>8</v>
      </c>
      <c r="Q90" s="0" t="n">
        <v>8590983168</v>
      </c>
      <c r="R90" s="0" t="s">
        <v>120</v>
      </c>
      <c r="S90" s="0" t="s">
        <v>31</v>
      </c>
    </row>
    <row r="91" customFormat="false" ht="12.8" hidden="false" customHeight="false" outlineLevel="0" collapsed="false">
      <c r="A91" s="0" t="s">
        <v>117</v>
      </c>
      <c r="B91" s="0" t="s">
        <v>118</v>
      </c>
      <c r="C91" s="0" t="s">
        <v>119</v>
      </c>
      <c r="D91" s="0" t="s">
        <v>120</v>
      </c>
      <c r="E91" s="0" t="s">
        <v>121</v>
      </c>
      <c r="F91" s="0" t="s">
        <v>313</v>
      </c>
      <c r="G91" s="0" t="s">
        <v>314</v>
      </c>
      <c r="H91" s="0" t="s">
        <v>124</v>
      </c>
      <c r="I91" s="0" t="n">
        <v>48</v>
      </c>
      <c r="J91" s="0" t="n">
        <v>823226990592</v>
      </c>
      <c r="K91" s="0" t="n">
        <v>646394834944</v>
      </c>
      <c r="L91" s="0" t="s">
        <v>315</v>
      </c>
      <c r="M91" s="0" t="s">
        <v>316</v>
      </c>
      <c r="N91" s="0" t="s">
        <v>317</v>
      </c>
      <c r="O91" s="0" t="s">
        <v>128</v>
      </c>
      <c r="P91" s="0" t="n">
        <v>4</v>
      </c>
      <c r="Q91" s="0" t="n">
        <v>8589946880</v>
      </c>
      <c r="R91" s="0" t="s">
        <v>318</v>
      </c>
      <c r="S91" s="0" t="s">
        <v>31</v>
      </c>
    </row>
    <row r="92" customFormat="false" ht="12.8" hidden="false" customHeight="false" outlineLevel="0" collapsed="false">
      <c r="A92" s="0" t="s">
        <v>117</v>
      </c>
      <c r="B92" s="0" t="s">
        <v>118</v>
      </c>
      <c r="C92" s="0" t="s">
        <v>119</v>
      </c>
      <c r="D92" s="0" t="s">
        <v>120</v>
      </c>
      <c r="E92" s="0" t="s">
        <v>121</v>
      </c>
      <c r="F92" s="0" t="s">
        <v>313</v>
      </c>
      <c r="G92" s="0" t="s">
        <v>314</v>
      </c>
      <c r="H92" s="0" t="s">
        <v>124</v>
      </c>
      <c r="I92" s="0" t="n">
        <v>48</v>
      </c>
      <c r="J92" s="0" t="n">
        <v>823226990592</v>
      </c>
      <c r="K92" s="0" t="n">
        <v>646394834944</v>
      </c>
      <c r="L92" s="0" t="s">
        <v>319</v>
      </c>
      <c r="M92" s="0" t="s">
        <v>320</v>
      </c>
      <c r="N92" s="0" t="s">
        <v>321</v>
      </c>
      <c r="O92" s="0" t="s">
        <v>41</v>
      </c>
      <c r="P92" s="0" t="n">
        <v>8</v>
      </c>
      <c r="Q92" s="0" t="n">
        <v>17179881472</v>
      </c>
      <c r="R92" s="0" t="s">
        <v>318</v>
      </c>
      <c r="S92" s="0" t="s">
        <v>31</v>
      </c>
    </row>
    <row r="93" customFormat="false" ht="12.8" hidden="false" customHeight="false" outlineLevel="0" collapsed="false">
      <c r="A93" s="0" t="s">
        <v>117</v>
      </c>
      <c r="B93" s="0" t="s">
        <v>118</v>
      </c>
      <c r="C93" s="0" t="s">
        <v>119</v>
      </c>
      <c r="D93" s="0" t="s">
        <v>120</v>
      </c>
      <c r="E93" s="0" t="s">
        <v>121</v>
      </c>
      <c r="F93" s="0" t="s">
        <v>313</v>
      </c>
      <c r="G93" s="0" t="s">
        <v>314</v>
      </c>
      <c r="H93" s="0" t="s">
        <v>124</v>
      </c>
      <c r="I93" s="0" t="n">
        <v>48</v>
      </c>
      <c r="J93" s="0" t="n">
        <v>823226990592</v>
      </c>
      <c r="K93" s="0" t="n">
        <v>646394834944</v>
      </c>
      <c r="L93" s="0" t="s">
        <v>322</v>
      </c>
      <c r="M93" s="0" t="s">
        <v>323</v>
      </c>
      <c r="N93" s="0" t="s">
        <v>324</v>
      </c>
      <c r="O93" s="0" t="s">
        <v>128</v>
      </c>
      <c r="P93" s="0" t="n">
        <v>4</v>
      </c>
      <c r="Q93" s="0" t="n">
        <v>8589946880</v>
      </c>
      <c r="R93" s="0" t="s">
        <v>318</v>
      </c>
      <c r="S93" s="0" t="s">
        <v>31</v>
      </c>
    </row>
    <row r="94" customFormat="false" ht="12.8" hidden="false" customHeight="false" outlineLevel="0" collapsed="false">
      <c r="A94" s="0" t="s">
        <v>117</v>
      </c>
      <c r="B94" s="0" t="s">
        <v>118</v>
      </c>
      <c r="C94" s="0" t="s">
        <v>119</v>
      </c>
      <c r="D94" s="0" t="s">
        <v>120</v>
      </c>
      <c r="E94" s="0" t="s">
        <v>121</v>
      </c>
      <c r="F94" s="0" t="s">
        <v>313</v>
      </c>
      <c r="G94" s="0" t="s">
        <v>314</v>
      </c>
      <c r="H94" s="0" t="s">
        <v>124</v>
      </c>
      <c r="I94" s="0" t="n">
        <v>48</v>
      </c>
      <c r="J94" s="0" t="n">
        <v>823226990592</v>
      </c>
      <c r="K94" s="0" t="n">
        <v>646394834944</v>
      </c>
      <c r="L94" s="0" t="s">
        <v>325</v>
      </c>
      <c r="M94" s="0" t="s">
        <v>326</v>
      </c>
      <c r="N94" s="0" t="s">
        <v>327</v>
      </c>
      <c r="O94" s="0" t="s">
        <v>128</v>
      </c>
      <c r="P94" s="0" t="n">
        <v>16</v>
      </c>
      <c r="Q94" s="0" t="n">
        <v>25769816064</v>
      </c>
      <c r="R94" s="0" t="s">
        <v>318</v>
      </c>
      <c r="S94" s="0" t="s">
        <v>31</v>
      </c>
    </row>
    <row r="95" customFormat="false" ht="12.8" hidden="false" customHeight="false" outlineLevel="0" collapsed="false">
      <c r="A95" s="0" t="s">
        <v>117</v>
      </c>
      <c r="B95" s="0" t="s">
        <v>118</v>
      </c>
      <c r="C95" s="0" t="s">
        <v>119</v>
      </c>
      <c r="D95" s="0" t="s">
        <v>120</v>
      </c>
      <c r="E95" s="0" t="s">
        <v>121</v>
      </c>
      <c r="F95" s="0" t="s">
        <v>313</v>
      </c>
      <c r="G95" s="0" t="s">
        <v>314</v>
      </c>
      <c r="H95" s="0" t="s">
        <v>124</v>
      </c>
      <c r="I95" s="0" t="n">
        <v>48</v>
      </c>
      <c r="J95" s="0" t="n">
        <v>823226990592</v>
      </c>
      <c r="K95" s="0" t="n">
        <v>646394834944</v>
      </c>
      <c r="L95" s="0" t="s">
        <v>328</v>
      </c>
      <c r="M95" s="0" t="s">
        <v>329</v>
      </c>
      <c r="N95" s="0" t="s">
        <v>330</v>
      </c>
      <c r="O95" s="0" t="s">
        <v>41</v>
      </c>
      <c r="P95" s="0" t="n">
        <v>4</v>
      </c>
      <c r="Q95" s="0" t="n">
        <v>8589946880</v>
      </c>
      <c r="R95" s="0" t="s">
        <v>318</v>
      </c>
      <c r="S95" s="0" t="s">
        <v>31</v>
      </c>
    </row>
    <row r="96" customFormat="false" ht="12.8" hidden="false" customHeight="false" outlineLevel="0" collapsed="false">
      <c r="A96" s="0" t="s">
        <v>117</v>
      </c>
      <c r="B96" s="0" t="s">
        <v>118</v>
      </c>
      <c r="C96" s="0" t="s">
        <v>119</v>
      </c>
      <c r="D96" s="0" t="s">
        <v>120</v>
      </c>
      <c r="E96" s="0" t="s">
        <v>121</v>
      </c>
      <c r="F96" s="0" t="s">
        <v>313</v>
      </c>
      <c r="G96" s="0" t="s">
        <v>314</v>
      </c>
      <c r="H96" s="0" t="s">
        <v>124</v>
      </c>
      <c r="I96" s="0" t="n">
        <v>48</v>
      </c>
      <c r="J96" s="0" t="n">
        <v>823226990592</v>
      </c>
      <c r="K96" s="0" t="n">
        <v>646394834944</v>
      </c>
      <c r="L96" s="0" t="s">
        <v>331</v>
      </c>
      <c r="M96" s="0" t="s">
        <v>332</v>
      </c>
      <c r="N96" s="0" t="s">
        <v>333</v>
      </c>
      <c r="O96" s="0" t="s">
        <v>128</v>
      </c>
      <c r="P96" s="0" t="n">
        <v>2</v>
      </c>
      <c r="Q96" s="0" t="n">
        <v>4294979584</v>
      </c>
      <c r="R96" s="0" t="s">
        <v>318</v>
      </c>
      <c r="S96" s="0" t="s">
        <v>31</v>
      </c>
    </row>
    <row r="97" customFormat="false" ht="12.8" hidden="false" customHeight="false" outlineLevel="0" collapsed="false">
      <c r="A97" s="0" t="s">
        <v>117</v>
      </c>
      <c r="B97" s="0" t="s">
        <v>118</v>
      </c>
      <c r="C97" s="0" t="s">
        <v>119</v>
      </c>
      <c r="D97" s="0" t="s">
        <v>120</v>
      </c>
      <c r="E97" s="0" t="s">
        <v>121</v>
      </c>
      <c r="F97" s="0" t="s">
        <v>313</v>
      </c>
      <c r="G97" s="0" t="s">
        <v>314</v>
      </c>
      <c r="H97" s="0" t="s">
        <v>124</v>
      </c>
      <c r="I97" s="0" t="n">
        <v>48</v>
      </c>
      <c r="J97" s="0" t="n">
        <v>823226990592</v>
      </c>
      <c r="K97" s="0" t="n">
        <v>646394834944</v>
      </c>
      <c r="L97" s="0" t="s">
        <v>334</v>
      </c>
      <c r="M97" s="0" t="s">
        <v>335</v>
      </c>
      <c r="N97" s="0" t="s">
        <v>336</v>
      </c>
      <c r="O97" s="0" t="s">
        <v>139</v>
      </c>
      <c r="P97" s="0" t="n">
        <v>2</v>
      </c>
      <c r="Q97" s="0" t="n">
        <v>4296015872</v>
      </c>
      <c r="R97" s="0" t="s">
        <v>318</v>
      </c>
      <c r="S97" s="0" t="s">
        <v>31</v>
      </c>
    </row>
    <row r="98" customFormat="false" ht="12.8" hidden="false" customHeight="false" outlineLevel="0" collapsed="false">
      <c r="A98" s="0" t="s">
        <v>117</v>
      </c>
      <c r="B98" s="0" t="s">
        <v>118</v>
      </c>
      <c r="C98" s="0" t="s">
        <v>119</v>
      </c>
      <c r="D98" s="0" t="s">
        <v>120</v>
      </c>
      <c r="E98" s="0" t="s">
        <v>121</v>
      </c>
      <c r="F98" s="0" t="s">
        <v>313</v>
      </c>
      <c r="G98" s="0" t="s">
        <v>314</v>
      </c>
      <c r="H98" s="0" t="s">
        <v>124</v>
      </c>
      <c r="I98" s="0" t="n">
        <v>48</v>
      </c>
      <c r="J98" s="0" t="n">
        <v>823226990592</v>
      </c>
      <c r="K98" s="0" t="n">
        <v>646394834944</v>
      </c>
      <c r="L98" s="0" t="s">
        <v>337</v>
      </c>
      <c r="M98" s="0" t="s">
        <v>338</v>
      </c>
      <c r="N98" s="0" t="s">
        <v>44</v>
      </c>
      <c r="O98" s="0" t="s">
        <v>128</v>
      </c>
      <c r="P98" s="0" t="n">
        <v>4</v>
      </c>
      <c r="Q98" s="0" t="n">
        <v>8589926400</v>
      </c>
      <c r="R98" s="0" t="s">
        <v>318</v>
      </c>
      <c r="S98" s="0" t="s">
        <v>31</v>
      </c>
    </row>
    <row r="99" customFormat="false" ht="12.8" hidden="false" customHeight="false" outlineLevel="0" collapsed="false">
      <c r="A99" s="0" t="s">
        <v>117</v>
      </c>
      <c r="B99" s="0" t="s">
        <v>118</v>
      </c>
      <c r="C99" s="0" t="s">
        <v>119</v>
      </c>
      <c r="D99" s="0" t="s">
        <v>120</v>
      </c>
      <c r="E99" s="0" t="s">
        <v>121</v>
      </c>
      <c r="F99" s="0" t="s">
        <v>313</v>
      </c>
      <c r="G99" s="0" t="s">
        <v>314</v>
      </c>
      <c r="H99" s="0" t="s">
        <v>124</v>
      </c>
      <c r="I99" s="0" t="n">
        <v>48</v>
      </c>
      <c r="J99" s="0" t="n">
        <v>823226990592</v>
      </c>
      <c r="K99" s="0" t="n">
        <v>646394834944</v>
      </c>
      <c r="L99" s="0" t="s">
        <v>339</v>
      </c>
      <c r="M99" s="0" t="s">
        <v>340</v>
      </c>
      <c r="N99" s="0" t="s">
        <v>341</v>
      </c>
      <c r="O99" s="0" t="s">
        <v>99</v>
      </c>
      <c r="P99" s="0" t="n">
        <v>8</v>
      </c>
      <c r="Q99" s="0" t="n">
        <v>17179860992</v>
      </c>
      <c r="R99" s="0" t="s">
        <v>318</v>
      </c>
      <c r="S99" s="0" t="s">
        <v>31</v>
      </c>
    </row>
    <row r="100" customFormat="false" ht="12.8" hidden="false" customHeight="false" outlineLevel="0" collapsed="false">
      <c r="A100" s="0" t="s">
        <v>117</v>
      </c>
      <c r="B100" s="0" t="s">
        <v>118</v>
      </c>
      <c r="C100" s="0" t="s">
        <v>119</v>
      </c>
      <c r="D100" s="0" t="s">
        <v>120</v>
      </c>
      <c r="E100" s="0" t="s">
        <v>121</v>
      </c>
      <c r="F100" s="0" t="s">
        <v>313</v>
      </c>
      <c r="G100" s="0" t="s">
        <v>314</v>
      </c>
      <c r="H100" s="0" t="s">
        <v>124</v>
      </c>
      <c r="I100" s="0" t="n">
        <v>48</v>
      </c>
      <c r="J100" s="0" t="n">
        <v>823226990592</v>
      </c>
      <c r="K100" s="0" t="n">
        <v>646394834944</v>
      </c>
      <c r="L100" s="0" t="s">
        <v>342</v>
      </c>
      <c r="M100" s="0" t="s">
        <v>343</v>
      </c>
      <c r="N100" s="0" t="s">
        <v>344</v>
      </c>
      <c r="O100" s="0" t="s">
        <v>184</v>
      </c>
      <c r="P100" s="0" t="n">
        <v>8</v>
      </c>
      <c r="Q100" s="0" t="n">
        <v>17179881472</v>
      </c>
      <c r="R100" s="0" t="s">
        <v>318</v>
      </c>
      <c r="S100" s="0" t="s">
        <v>31</v>
      </c>
    </row>
    <row r="101" customFormat="false" ht="12.8" hidden="false" customHeight="false" outlineLevel="0" collapsed="false">
      <c r="A101" s="0" t="s">
        <v>117</v>
      </c>
      <c r="B101" s="0" t="s">
        <v>118</v>
      </c>
      <c r="C101" s="0" t="s">
        <v>119</v>
      </c>
      <c r="D101" s="0" t="s">
        <v>120</v>
      </c>
      <c r="E101" s="0" t="s">
        <v>121</v>
      </c>
      <c r="F101" s="0" t="s">
        <v>313</v>
      </c>
      <c r="G101" s="0" t="s">
        <v>314</v>
      </c>
      <c r="H101" s="0" t="s">
        <v>124</v>
      </c>
      <c r="I101" s="0" t="n">
        <v>48</v>
      </c>
      <c r="J101" s="0" t="n">
        <v>823226990592</v>
      </c>
      <c r="K101" s="0" t="n">
        <v>646394834944</v>
      </c>
      <c r="L101" s="0" t="s">
        <v>345</v>
      </c>
      <c r="M101" s="0" t="s">
        <v>346</v>
      </c>
      <c r="N101" s="0" t="s">
        <v>347</v>
      </c>
      <c r="O101" s="0" t="s">
        <v>37</v>
      </c>
      <c r="P101" s="0" t="n">
        <v>2</v>
      </c>
      <c r="Q101" s="0" t="n">
        <v>2148532224</v>
      </c>
      <c r="R101" s="0" t="s">
        <v>318</v>
      </c>
      <c r="S101" s="0" t="s">
        <v>31</v>
      </c>
    </row>
    <row r="102" customFormat="false" ht="12.8" hidden="false" customHeight="false" outlineLevel="0" collapsed="false">
      <c r="A102" s="0" t="s">
        <v>117</v>
      </c>
      <c r="B102" s="0" t="s">
        <v>118</v>
      </c>
      <c r="C102" s="0" t="s">
        <v>119</v>
      </c>
      <c r="D102" s="0" t="s">
        <v>120</v>
      </c>
      <c r="E102" s="0" t="s">
        <v>121</v>
      </c>
      <c r="F102" s="0" t="s">
        <v>313</v>
      </c>
      <c r="G102" s="0" t="s">
        <v>314</v>
      </c>
      <c r="H102" s="0" t="s">
        <v>124</v>
      </c>
      <c r="I102" s="0" t="n">
        <v>48</v>
      </c>
      <c r="J102" s="0" t="n">
        <v>823226990592</v>
      </c>
      <c r="K102" s="0" t="n">
        <v>646394834944</v>
      </c>
      <c r="L102" s="0" t="s">
        <v>348</v>
      </c>
      <c r="M102" s="0" t="s">
        <v>349</v>
      </c>
      <c r="N102" s="0" t="s">
        <v>350</v>
      </c>
      <c r="O102" s="0" t="s">
        <v>41</v>
      </c>
      <c r="P102" s="0" t="n">
        <v>4</v>
      </c>
      <c r="Q102" s="0" t="n">
        <v>8589946880</v>
      </c>
      <c r="R102" s="0" t="s">
        <v>318</v>
      </c>
      <c r="S102" s="0" t="s">
        <v>31</v>
      </c>
    </row>
    <row r="103" customFormat="false" ht="12.8" hidden="false" customHeight="false" outlineLevel="0" collapsed="false">
      <c r="A103" s="0" t="s">
        <v>117</v>
      </c>
      <c r="B103" s="0" t="s">
        <v>118</v>
      </c>
      <c r="C103" s="0" t="s">
        <v>119</v>
      </c>
      <c r="D103" s="0" t="s">
        <v>120</v>
      </c>
      <c r="E103" s="0" t="s">
        <v>121</v>
      </c>
      <c r="F103" s="0" t="s">
        <v>313</v>
      </c>
      <c r="G103" s="0" t="s">
        <v>314</v>
      </c>
      <c r="H103" s="0" t="s">
        <v>124</v>
      </c>
      <c r="I103" s="0" t="n">
        <v>48</v>
      </c>
      <c r="J103" s="0" t="n">
        <v>823226990592</v>
      </c>
      <c r="K103" s="0" t="n">
        <v>646394834944</v>
      </c>
      <c r="L103" s="0" t="s">
        <v>351</v>
      </c>
      <c r="M103" s="0" t="s">
        <v>352</v>
      </c>
      <c r="N103" s="0" t="s">
        <v>44</v>
      </c>
      <c r="O103" s="0" t="s">
        <v>128</v>
      </c>
      <c r="P103" s="0" t="n">
        <v>4</v>
      </c>
      <c r="Q103" s="0" t="n">
        <v>8589926400</v>
      </c>
      <c r="R103" s="0" t="s">
        <v>318</v>
      </c>
      <c r="S103" s="0" t="s">
        <v>31</v>
      </c>
    </row>
    <row r="104" customFormat="false" ht="12.8" hidden="false" customHeight="false" outlineLevel="0" collapsed="false">
      <c r="A104" s="0" t="s">
        <v>117</v>
      </c>
      <c r="B104" s="0" t="s">
        <v>118</v>
      </c>
      <c r="C104" s="0" t="s">
        <v>119</v>
      </c>
      <c r="D104" s="0" t="s">
        <v>120</v>
      </c>
      <c r="E104" s="0" t="s">
        <v>121</v>
      </c>
      <c r="F104" s="0" t="s">
        <v>313</v>
      </c>
      <c r="G104" s="0" t="s">
        <v>314</v>
      </c>
      <c r="H104" s="0" t="s">
        <v>124</v>
      </c>
      <c r="I104" s="0" t="n">
        <v>48</v>
      </c>
      <c r="J104" s="0" t="n">
        <v>823226990592</v>
      </c>
      <c r="K104" s="0" t="n">
        <v>646394834944</v>
      </c>
      <c r="L104" s="0" t="s">
        <v>353</v>
      </c>
      <c r="M104" s="0" t="s">
        <v>354</v>
      </c>
      <c r="N104" s="0" t="s">
        <v>212</v>
      </c>
      <c r="O104" s="0" t="s">
        <v>37</v>
      </c>
      <c r="P104" s="0" t="n">
        <v>8</v>
      </c>
      <c r="Q104" s="0" t="n">
        <v>17180917760</v>
      </c>
      <c r="R104" s="0" t="s">
        <v>318</v>
      </c>
      <c r="S104" s="0" t="s">
        <v>31</v>
      </c>
    </row>
    <row r="105" customFormat="false" ht="12.8" hidden="false" customHeight="false" outlineLevel="0" collapsed="false">
      <c r="A105" s="0" t="s">
        <v>117</v>
      </c>
      <c r="B105" s="0" t="s">
        <v>118</v>
      </c>
      <c r="C105" s="0" t="s">
        <v>119</v>
      </c>
      <c r="D105" s="0" t="s">
        <v>120</v>
      </c>
      <c r="E105" s="0" t="s">
        <v>121</v>
      </c>
      <c r="F105" s="0" t="s">
        <v>355</v>
      </c>
      <c r="G105" s="0" t="s">
        <v>356</v>
      </c>
      <c r="H105" s="0" t="s">
        <v>124</v>
      </c>
      <c r="I105" s="0" t="n">
        <v>48</v>
      </c>
      <c r="J105" s="0" t="n">
        <v>823226990592</v>
      </c>
      <c r="K105" s="0" t="n">
        <v>568727961600</v>
      </c>
      <c r="L105" s="0" t="s">
        <v>357</v>
      </c>
      <c r="M105" s="0" t="s">
        <v>358</v>
      </c>
      <c r="N105" s="0" t="s">
        <v>359</v>
      </c>
      <c r="O105" s="0" t="s">
        <v>139</v>
      </c>
      <c r="P105" s="0" t="n">
        <v>8</v>
      </c>
      <c r="Q105" s="0" t="n">
        <v>17180917760</v>
      </c>
      <c r="R105" s="0" t="s">
        <v>360</v>
      </c>
      <c r="S105" s="0" t="s">
        <v>31</v>
      </c>
    </row>
    <row r="106" customFormat="false" ht="12.8" hidden="false" customHeight="false" outlineLevel="0" collapsed="false">
      <c r="A106" s="0" t="s">
        <v>117</v>
      </c>
      <c r="B106" s="0" t="s">
        <v>118</v>
      </c>
      <c r="C106" s="0" t="s">
        <v>119</v>
      </c>
      <c r="D106" s="0" t="s">
        <v>120</v>
      </c>
      <c r="E106" s="0" t="s">
        <v>121</v>
      </c>
      <c r="F106" s="0" t="s">
        <v>355</v>
      </c>
      <c r="G106" s="0" t="s">
        <v>356</v>
      </c>
      <c r="H106" s="0" t="s">
        <v>124</v>
      </c>
      <c r="I106" s="0" t="n">
        <v>48</v>
      </c>
      <c r="J106" s="0" t="n">
        <v>823226990592</v>
      </c>
      <c r="K106" s="0" t="n">
        <v>568727961600</v>
      </c>
      <c r="L106" s="0" t="s">
        <v>361</v>
      </c>
      <c r="M106" s="0" t="s">
        <v>362</v>
      </c>
      <c r="N106" s="0" t="s">
        <v>363</v>
      </c>
      <c r="O106" s="0" t="s">
        <v>139</v>
      </c>
      <c r="P106" s="0" t="n">
        <v>4</v>
      </c>
      <c r="Q106" s="0" t="n">
        <v>8598716416</v>
      </c>
      <c r="R106" s="0" t="s">
        <v>360</v>
      </c>
      <c r="S106" s="0" t="s">
        <v>31</v>
      </c>
    </row>
    <row r="107" customFormat="false" ht="12.8" hidden="false" customHeight="false" outlineLevel="0" collapsed="false">
      <c r="A107" s="0" t="s">
        <v>117</v>
      </c>
      <c r="B107" s="0" t="s">
        <v>118</v>
      </c>
      <c r="C107" s="0" t="s">
        <v>119</v>
      </c>
      <c r="D107" s="0" t="s">
        <v>120</v>
      </c>
      <c r="E107" s="0" t="s">
        <v>121</v>
      </c>
      <c r="F107" s="0" t="s">
        <v>355</v>
      </c>
      <c r="G107" s="0" t="s">
        <v>356</v>
      </c>
      <c r="H107" s="0" t="s">
        <v>124</v>
      </c>
      <c r="I107" s="0" t="n">
        <v>48</v>
      </c>
      <c r="J107" s="0" t="n">
        <v>823226990592</v>
      </c>
      <c r="K107" s="0" t="n">
        <v>568727961600</v>
      </c>
      <c r="L107" s="0" t="s">
        <v>364</v>
      </c>
      <c r="M107" s="0" t="s">
        <v>365</v>
      </c>
      <c r="N107" s="0" t="s">
        <v>366</v>
      </c>
      <c r="O107" s="0" t="s">
        <v>146</v>
      </c>
      <c r="P107" s="0" t="n">
        <v>8</v>
      </c>
      <c r="Q107" s="0" t="n">
        <v>17180917760</v>
      </c>
      <c r="R107" s="0" t="s">
        <v>360</v>
      </c>
      <c r="S107" s="0" t="s">
        <v>31</v>
      </c>
    </row>
    <row r="108" customFormat="false" ht="12.8" hidden="false" customHeight="false" outlineLevel="0" collapsed="false">
      <c r="A108" s="0" t="s">
        <v>117</v>
      </c>
      <c r="B108" s="0" t="s">
        <v>118</v>
      </c>
      <c r="C108" s="0" t="s">
        <v>119</v>
      </c>
      <c r="D108" s="0" t="s">
        <v>120</v>
      </c>
      <c r="E108" s="0" t="s">
        <v>121</v>
      </c>
      <c r="F108" s="0" t="s">
        <v>355</v>
      </c>
      <c r="G108" s="0" t="s">
        <v>356</v>
      </c>
      <c r="H108" s="0" t="s">
        <v>124</v>
      </c>
      <c r="I108" s="0" t="n">
        <v>48</v>
      </c>
      <c r="J108" s="0" t="n">
        <v>823226990592</v>
      </c>
      <c r="K108" s="0" t="n">
        <v>568727961600</v>
      </c>
      <c r="L108" s="0" t="s">
        <v>367</v>
      </c>
      <c r="M108" s="0" t="s">
        <v>368</v>
      </c>
      <c r="N108" s="0" t="s">
        <v>369</v>
      </c>
      <c r="O108" s="0" t="s">
        <v>139</v>
      </c>
      <c r="P108" s="0" t="n">
        <v>4</v>
      </c>
      <c r="Q108" s="0" t="n">
        <v>4296015872</v>
      </c>
      <c r="R108" s="0" t="s">
        <v>360</v>
      </c>
      <c r="S108" s="0" t="s">
        <v>31</v>
      </c>
    </row>
    <row r="109" customFormat="false" ht="12.8" hidden="false" customHeight="false" outlineLevel="0" collapsed="false">
      <c r="A109" s="0" t="s">
        <v>117</v>
      </c>
      <c r="B109" s="0" t="s">
        <v>118</v>
      </c>
      <c r="C109" s="0" t="s">
        <v>119</v>
      </c>
      <c r="D109" s="0" t="s">
        <v>120</v>
      </c>
      <c r="E109" s="0" t="s">
        <v>121</v>
      </c>
      <c r="F109" s="0" t="s">
        <v>355</v>
      </c>
      <c r="G109" s="0" t="s">
        <v>356</v>
      </c>
      <c r="H109" s="0" t="s">
        <v>124</v>
      </c>
      <c r="I109" s="0" t="n">
        <v>48</v>
      </c>
      <c r="J109" s="0" t="n">
        <v>823226990592</v>
      </c>
      <c r="K109" s="0" t="n">
        <v>568727961600</v>
      </c>
      <c r="L109" s="0" t="s">
        <v>370</v>
      </c>
      <c r="M109" s="0" t="s">
        <v>371</v>
      </c>
      <c r="N109" s="0" t="s">
        <v>372</v>
      </c>
      <c r="O109" s="0" t="s">
        <v>373</v>
      </c>
      <c r="P109" s="0" t="n">
        <v>4</v>
      </c>
      <c r="Q109" s="0" t="n">
        <v>4294959104</v>
      </c>
      <c r="R109" s="0" t="s">
        <v>360</v>
      </c>
      <c r="S109" s="0" t="s">
        <v>31</v>
      </c>
    </row>
    <row r="110" customFormat="false" ht="12.8" hidden="false" customHeight="false" outlineLevel="0" collapsed="false">
      <c r="A110" s="0" t="s">
        <v>117</v>
      </c>
      <c r="B110" s="0" t="s">
        <v>118</v>
      </c>
      <c r="C110" s="0" t="s">
        <v>119</v>
      </c>
      <c r="D110" s="0" t="s">
        <v>120</v>
      </c>
      <c r="E110" s="0" t="s">
        <v>121</v>
      </c>
      <c r="F110" s="0" t="s">
        <v>355</v>
      </c>
      <c r="G110" s="0" t="s">
        <v>356</v>
      </c>
      <c r="H110" s="0" t="s">
        <v>124</v>
      </c>
      <c r="I110" s="0" t="n">
        <v>48</v>
      </c>
      <c r="J110" s="0" t="n">
        <v>823226990592</v>
      </c>
      <c r="K110" s="0" t="n">
        <v>568727961600</v>
      </c>
      <c r="L110" s="0" t="s">
        <v>374</v>
      </c>
      <c r="M110" s="0" t="s">
        <v>375</v>
      </c>
      <c r="N110" s="0" t="s">
        <v>376</v>
      </c>
      <c r="O110" s="0" t="s">
        <v>373</v>
      </c>
      <c r="P110" s="0" t="n">
        <v>4</v>
      </c>
      <c r="Q110" s="0" t="n">
        <v>4294959104</v>
      </c>
      <c r="R110" s="0" t="s">
        <v>360</v>
      </c>
      <c r="S110" s="0" t="s">
        <v>31</v>
      </c>
    </row>
    <row r="111" customFormat="false" ht="12.8" hidden="false" customHeight="false" outlineLevel="0" collapsed="false">
      <c r="A111" s="0" t="s">
        <v>117</v>
      </c>
      <c r="B111" s="0" t="s">
        <v>118</v>
      </c>
      <c r="C111" s="0" t="s">
        <v>119</v>
      </c>
      <c r="D111" s="0" t="s">
        <v>120</v>
      </c>
      <c r="E111" s="0" t="s">
        <v>121</v>
      </c>
      <c r="F111" s="0" t="s">
        <v>355</v>
      </c>
      <c r="G111" s="0" t="s">
        <v>356</v>
      </c>
      <c r="H111" s="0" t="s">
        <v>124</v>
      </c>
      <c r="I111" s="0" t="n">
        <v>48</v>
      </c>
      <c r="J111" s="0" t="n">
        <v>823226990592</v>
      </c>
      <c r="K111" s="0" t="n">
        <v>568727961600</v>
      </c>
      <c r="L111" s="0" t="s">
        <v>377</v>
      </c>
      <c r="M111" s="0" t="s">
        <v>378</v>
      </c>
      <c r="N111" s="0" t="s">
        <v>379</v>
      </c>
      <c r="O111" s="0" t="s">
        <v>139</v>
      </c>
      <c r="P111" s="0" t="n">
        <v>8</v>
      </c>
      <c r="Q111" s="0" t="n">
        <v>8590983168</v>
      </c>
      <c r="R111" s="0" t="s">
        <v>360</v>
      </c>
      <c r="S111" s="0" t="s">
        <v>31</v>
      </c>
    </row>
    <row r="112" customFormat="false" ht="12.8" hidden="false" customHeight="false" outlineLevel="0" collapsed="false">
      <c r="A112" s="0" t="s">
        <v>117</v>
      </c>
      <c r="B112" s="0" t="s">
        <v>118</v>
      </c>
      <c r="C112" s="0" t="s">
        <v>119</v>
      </c>
      <c r="D112" s="0" t="s">
        <v>120</v>
      </c>
      <c r="E112" s="0" t="s">
        <v>121</v>
      </c>
      <c r="F112" s="0" t="s">
        <v>355</v>
      </c>
      <c r="G112" s="0" t="s">
        <v>356</v>
      </c>
      <c r="H112" s="0" t="s">
        <v>124</v>
      </c>
      <c r="I112" s="0" t="n">
        <v>48</v>
      </c>
      <c r="J112" s="0" t="n">
        <v>823226990592</v>
      </c>
      <c r="K112" s="0" t="n">
        <v>568727961600</v>
      </c>
      <c r="L112" s="0" t="s">
        <v>380</v>
      </c>
      <c r="M112" s="0" t="s">
        <v>381</v>
      </c>
      <c r="N112" s="0" t="s">
        <v>382</v>
      </c>
      <c r="O112" s="0" t="s">
        <v>139</v>
      </c>
      <c r="P112" s="0" t="n">
        <v>8</v>
      </c>
      <c r="Q112" s="0" t="n">
        <v>17188651008</v>
      </c>
      <c r="R112" s="0" t="s">
        <v>360</v>
      </c>
      <c r="S112" s="0" t="s">
        <v>31</v>
      </c>
    </row>
    <row r="113" customFormat="false" ht="12.8" hidden="false" customHeight="false" outlineLevel="0" collapsed="false">
      <c r="A113" s="0" t="s">
        <v>117</v>
      </c>
      <c r="B113" s="0" t="s">
        <v>118</v>
      </c>
      <c r="C113" s="0" t="s">
        <v>119</v>
      </c>
      <c r="D113" s="0" t="s">
        <v>120</v>
      </c>
      <c r="E113" s="0" t="s">
        <v>121</v>
      </c>
      <c r="F113" s="0" t="s">
        <v>355</v>
      </c>
      <c r="G113" s="0" t="s">
        <v>356</v>
      </c>
      <c r="H113" s="0" t="s">
        <v>124</v>
      </c>
      <c r="I113" s="0" t="n">
        <v>48</v>
      </c>
      <c r="J113" s="0" t="n">
        <v>823226990592</v>
      </c>
      <c r="K113" s="0" t="n">
        <v>568727961600</v>
      </c>
      <c r="L113" s="0" t="s">
        <v>383</v>
      </c>
      <c r="M113" s="0" t="s">
        <v>384</v>
      </c>
      <c r="N113" s="0" t="s">
        <v>385</v>
      </c>
      <c r="O113" s="0" t="s">
        <v>386</v>
      </c>
      <c r="P113" s="0" t="n">
        <v>2</v>
      </c>
      <c r="Q113" s="0" t="n">
        <v>6182391808</v>
      </c>
      <c r="R113" s="0" t="s">
        <v>360</v>
      </c>
      <c r="S113" s="0" t="s">
        <v>31</v>
      </c>
    </row>
    <row r="114" customFormat="false" ht="12.8" hidden="false" customHeight="false" outlineLevel="0" collapsed="false">
      <c r="A114" s="0" t="s">
        <v>117</v>
      </c>
      <c r="B114" s="0" t="s">
        <v>118</v>
      </c>
      <c r="C114" s="0" t="s">
        <v>119</v>
      </c>
      <c r="D114" s="0" t="s">
        <v>120</v>
      </c>
      <c r="E114" s="0" t="s">
        <v>121</v>
      </c>
      <c r="F114" s="0" t="s">
        <v>355</v>
      </c>
      <c r="G114" s="0" t="s">
        <v>356</v>
      </c>
      <c r="H114" s="0" t="s">
        <v>124</v>
      </c>
      <c r="I114" s="0" t="n">
        <v>48</v>
      </c>
      <c r="J114" s="0" t="n">
        <v>823226990592</v>
      </c>
      <c r="K114" s="0" t="n">
        <v>568727961600</v>
      </c>
      <c r="L114" s="0" t="s">
        <v>387</v>
      </c>
      <c r="M114" s="0" t="s">
        <v>388</v>
      </c>
      <c r="N114" s="0" t="s">
        <v>389</v>
      </c>
      <c r="O114" s="0" t="s">
        <v>390</v>
      </c>
      <c r="P114" s="0" t="n">
        <v>4</v>
      </c>
      <c r="Q114" s="0" t="n">
        <v>4296015872</v>
      </c>
      <c r="R114" s="0" t="s">
        <v>360</v>
      </c>
      <c r="S114" s="0" t="s">
        <v>31</v>
      </c>
    </row>
    <row r="115" customFormat="false" ht="12.8" hidden="false" customHeight="false" outlineLevel="0" collapsed="false">
      <c r="A115" s="0" t="s">
        <v>117</v>
      </c>
      <c r="B115" s="0" t="s">
        <v>118</v>
      </c>
      <c r="C115" s="0" t="s">
        <v>119</v>
      </c>
      <c r="D115" s="0" t="s">
        <v>120</v>
      </c>
      <c r="E115" s="0" t="s">
        <v>121</v>
      </c>
      <c r="F115" s="0" t="s">
        <v>355</v>
      </c>
      <c r="G115" s="0" t="s">
        <v>356</v>
      </c>
      <c r="H115" s="0" t="s">
        <v>124</v>
      </c>
      <c r="I115" s="0" t="n">
        <v>48</v>
      </c>
      <c r="J115" s="0" t="n">
        <v>823226990592</v>
      </c>
      <c r="K115" s="0" t="n">
        <v>568727961600</v>
      </c>
      <c r="L115" s="0" t="s">
        <v>391</v>
      </c>
      <c r="M115" s="0" t="s">
        <v>392</v>
      </c>
      <c r="N115" s="0" t="s">
        <v>393</v>
      </c>
      <c r="O115" s="0" t="s">
        <v>184</v>
      </c>
      <c r="P115" s="0" t="n">
        <v>4</v>
      </c>
      <c r="Q115" s="0" t="n">
        <v>17179881472</v>
      </c>
      <c r="R115" s="0" t="s">
        <v>360</v>
      </c>
      <c r="S115" s="0" t="s">
        <v>31</v>
      </c>
    </row>
    <row r="116" customFormat="false" ht="12.8" hidden="false" customHeight="false" outlineLevel="0" collapsed="false">
      <c r="A116" s="0" t="s">
        <v>117</v>
      </c>
      <c r="B116" s="0" t="s">
        <v>118</v>
      </c>
      <c r="C116" s="0" t="s">
        <v>119</v>
      </c>
      <c r="D116" s="0" t="s">
        <v>120</v>
      </c>
      <c r="E116" s="0" t="s">
        <v>121</v>
      </c>
      <c r="F116" s="0" t="s">
        <v>355</v>
      </c>
      <c r="G116" s="0" t="s">
        <v>356</v>
      </c>
      <c r="H116" s="0" t="s">
        <v>124</v>
      </c>
      <c r="I116" s="0" t="n">
        <v>48</v>
      </c>
      <c r="J116" s="0" t="n">
        <v>823226990592</v>
      </c>
      <c r="K116" s="0" t="n">
        <v>568727961600</v>
      </c>
      <c r="L116" s="0" t="s">
        <v>394</v>
      </c>
      <c r="M116" s="0" t="s">
        <v>395</v>
      </c>
      <c r="N116" s="0" t="s">
        <v>278</v>
      </c>
      <c r="O116" s="0" t="s">
        <v>128</v>
      </c>
      <c r="P116" s="0" t="n">
        <v>8</v>
      </c>
      <c r="Q116" s="0" t="n">
        <v>8589946880</v>
      </c>
      <c r="R116" s="0" t="s">
        <v>360</v>
      </c>
      <c r="S116" s="0" t="s">
        <v>31</v>
      </c>
    </row>
    <row r="117" customFormat="false" ht="12.8" hidden="false" customHeight="false" outlineLevel="0" collapsed="false">
      <c r="A117" s="0" t="s">
        <v>117</v>
      </c>
      <c r="B117" s="0" t="s">
        <v>118</v>
      </c>
      <c r="C117" s="0" t="s">
        <v>119</v>
      </c>
      <c r="D117" s="0" t="s">
        <v>120</v>
      </c>
      <c r="E117" s="0" t="s">
        <v>121</v>
      </c>
      <c r="F117" s="0" t="s">
        <v>355</v>
      </c>
      <c r="G117" s="0" t="s">
        <v>356</v>
      </c>
      <c r="H117" s="0" t="s">
        <v>124</v>
      </c>
      <c r="I117" s="0" t="n">
        <v>48</v>
      </c>
      <c r="J117" s="0" t="n">
        <v>823226990592</v>
      </c>
      <c r="K117" s="0" t="n">
        <v>568727961600</v>
      </c>
      <c r="L117" s="0" t="s">
        <v>396</v>
      </c>
      <c r="M117" s="0" t="s">
        <v>397</v>
      </c>
      <c r="N117" s="0" t="s">
        <v>398</v>
      </c>
      <c r="O117" s="0" t="s">
        <v>139</v>
      </c>
      <c r="P117" s="0" t="n">
        <v>8</v>
      </c>
      <c r="Q117" s="0" t="n">
        <v>34359730176</v>
      </c>
      <c r="R117" s="0" t="s">
        <v>360</v>
      </c>
      <c r="S117" s="0" t="s">
        <v>31</v>
      </c>
    </row>
    <row r="118" customFormat="false" ht="12.8" hidden="false" customHeight="false" outlineLevel="0" collapsed="false">
      <c r="A118" s="0" t="s">
        <v>117</v>
      </c>
      <c r="B118" s="0" t="s">
        <v>118</v>
      </c>
      <c r="C118" s="0" t="s">
        <v>119</v>
      </c>
      <c r="D118" s="0" t="s">
        <v>120</v>
      </c>
      <c r="E118" s="0" t="s">
        <v>121</v>
      </c>
      <c r="F118" s="0" t="s">
        <v>355</v>
      </c>
      <c r="G118" s="0" t="s">
        <v>356</v>
      </c>
      <c r="H118" s="0" t="s">
        <v>124</v>
      </c>
      <c r="I118" s="0" t="n">
        <v>48</v>
      </c>
      <c r="J118" s="0" t="n">
        <v>823226990592</v>
      </c>
      <c r="K118" s="0" t="n">
        <v>568727961600</v>
      </c>
      <c r="L118" s="0" t="s">
        <v>399</v>
      </c>
      <c r="M118" s="0" t="s">
        <v>400</v>
      </c>
      <c r="N118" s="0" t="s">
        <v>401</v>
      </c>
      <c r="O118" s="0" t="s">
        <v>402</v>
      </c>
      <c r="P118" s="0" t="n">
        <v>2</v>
      </c>
      <c r="Q118" s="0" t="n">
        <v>4294959104</v>
      </c>
      <c r="R118" s="0" t="s">
        <v>360</v>
      </c>
      <c r="S118" s="0" t="s">
        <v>31</v>
      </c>
    </row>
    <row r="119" customFormat="false" ht="12.8" hidden="false" customHeight="false" outlineLevel="0" collapsed="false">
      <c r="A119" s="0" t="s">
        <v>117</v>
      </c>
      <c r="B119" s="0" t="s">
        <v>118</v>
      </c>
      <c r="C119" s="0" t="s">
        <v>119</v>
      </c>
      <c r="D119" s="0" t="s">
        <v>120</v>
      </c>
      <c r="E119" s="0" t="s">
        <v>121</v>
      </c>
      <c r="F119" s="0" t="s">
        <v>355</v>
      </c>
      <c r="G119" s="0" t="s">
        <v>356</v>
      </c>
      <c r="H119" s="0" t="s">
        <v>124</v>
      </c>
      <c r="I119" s="0" t="n">
        <v>48</v>
      </c>
      <c r="J119" s="0" t="n">
        <v>823226990592</v>
      </c>
      <c r="K119" s="0" t="n">
        <v>568727961600</v>
      </c>
      <c r="L119" s="0" t="s">
        <v>403</v>
      </c>
      <c r="M119" s="0" t="s">
        <v>404</v>
      </c>
      <c r="N119" s="0" t="s">
        <v>405</v>
      </c>
      <c r="O119" s="0" t="s">
        <v>139</v>
      </c>
      <c r="P119" s="0" t="n">
        <v>4</v>
      </c>
      <c r="Q119" s="0" t="n">
        <v>4296015872</v>
      </c>
      <c r="R119" s="0" t="s">
        <v>360</v>
      </c>
      <c r="S119" s="0" t="s">
        <v>31</v>
      </c>
    </row>
    <row r="120" customFormat="false" ht="12.8" hidden="false" customHeight="false" outlineLevel="0" collapsed="false">
      <c r="A120" s="0" t="s">
        <v>117</v>
      </c>
      <c r="B120" s="0" t="s">
        <v>118</v>
      </c>
      <c r="C120" s="0" t="s">
        <v>119</v>
      </c>
      <c r="D120" s="0" t="s">
        <v>120</v>
      </c>
      <c r="E120" s="0" t="s">
        <v>121</v>
      </c>
      <c r="F120" s="0" t="s">
        <v>355</v>
      </c>
      <c r="G120" s="0" t="s">
        <v>356</v>
      </c>
      <c r="H120" s="0" t="s">
        <v>124</v>
      </c>
      <c r="I120" s="0" t="n">
        <v>48</v>
      </c>
      <c r="J120" s="0" t="n">
        <v>823226990592</v>
      </c>
      <c r="K120" s="0" t="n">
        <v>568727961600</v>
      </c>
      <c r="L120" s="0" t="s">
        <v>406</v>
      </c>
      <c r="M120" s="0" t="s">
        <v>407</v>
      </c>
      <c r="N120" s="0" t="s">
        <v>408</v>
      </c>
      <c r="O120" s="0" t="s">
        <v>390</v>
      </c>
      <c r="P120" s="0" t="n">
        <v>4</v>
      </c>
      <c r="Q120" s="0" t="n">
        <v>8590983168</v>
      </c>
      <c r="R120" s="0" t="s">
        <v>360</v>
      </c>
      <c r="S120" s="0" t="s">
        <v>31</v>
      </c>
    </row>
    <row r="121" customFormat="false" ht="12.8" hidden="false" customHeight="false" outlineLevel="0" collapsed="false">
      <c r="A121" s="0" t="s">
        <v>117</v>
      </c>
      <c r="B121" s="0" t="s">
        <v>118</v>
      </c>
      <c r="C121" s="0" t="s">
        <v>119</v>
      </c>
      <c r="D121" s="0" t="s">
        <v>120</v>
      </c>
      <c r="E121" s="0" t="s">
        <v>121</v>
      </c>
      <c r="F121" s="0" t="s">
        <v>355</v>
      </c>
      <c r="G121" s="0" t="s">
        <v>356</v>
      </c>
      <c r="H121" s="0" t="s">
        <v>124</v>
      </c>
      <c r="I121" s="0" t="n">
        <v>48</v>
      </c>
      <c r="J121" s="0" t="n">
        <v>823226990592</v>
      </c>
      <c r="K121" s="0" t="n">
        <v>568727961600</v>
      </c>
      <c r="L121" s="0" t="s">
        <v>409</v>
      </c>
      <c r="M121" s="0" t="s">
        <v>410</v>
      </c>
      <c r="N121" s="0" t="s">
        <v>411</v>
      </c>
      <c r="O121" s="0" t="s">
        <v>55</v>
      </c>
      <c r="P121" s="0" t="n">
        <v>2</v>
      </c>
      <c r="Q121" s="0" t="n">
        <v>4296015872</v>
      </c>
      <c r="R121" s="0" t="s">
        <v>360</v>
      </c>
      <c r="S121" s="0" t="s">
        <v>31</v>
      </c>
    </row>
    <row r="122" customFormat="false" ht="12.8" hidden="false" customHeight="false" outlineLevel="0" collapsed="false">
      <c r="A122" s="0" t="s">
        <v>117</v>
      </c>
      <c r="B122" s="0" t="s">
        <v>118</v>
      </c>
      <c r="C122" s="0" t="s">
        <v>119</v>
      </c>
      <c r="D122" s="0" t="s">
        <v>120</v>
      </c>
      <c r="E122" s="0" t="s">
        <v>121</v>
      </c>
      <c r="F122" s="0" t="s">
        <v>355</v>
      </c>
      <c r="G122" s="0" t="s">
        <v>356</v>
      </c>
      <c r="H122" s="0" t="s">
        <v>124</v>
      </c>
      <c r="I122" s="0" t="n">
        <v>48</v>
      </c>
      <c r="J122" s="0" t="n">
        <v>823226990592</v>
      </c>
      <c r="K122" s="0" t="n">
        <v>568727961600</v>
      </c>
      <c r="L122" s="0" t="s">
        <v>412</v>
      </c>
      <c r="M122" s="0" t="s">
        <v>413</v>
      </c>
      <c r="N122" s="0" t="s">
        <v>414</v>
      </c>
      <c r="O122" s="0" t="s">
        <v>228</v>
      </c>
      <c r="P122" s="0" t="n">
        <v>8</v>
      </c>
      <c r="Q122" s="0" t="n">
        <v>17179856896</v>
      </c>
      <c r="R122" s="0" t="s">
        <v>360</v>
      </c>
      <c r="S122" s="0" t="s">
        <v>31</v>
      </c>
    </row>
    <row r="123" customFormat="false" ht="12.8" hidden="false" customHeight="false" outlineLevel="0" collapsed="false">
      <c r="A123" s="0" t="s">
        <v>117</v>
      </c>
      <c r="B123" s="0" t="s">
        <v>118</v>
      </c>
      <c r="C123" s="0" t="s">
        <v>119</v>
      </c>
      <c r="D123" s="0" t="s">
        <v>120</v>
      </c>
      <c r="E123" s="0" t="s">
        <v>121</v>
      </c>
      <c r="F123" s="0" t="s">
        <v>355</v>
      </c>
      <c r="G123" s="0" t="s">
        <v>356</v>
      </c>
      <c r="H123" s="0" t="s">
        <v>124</v>
      </c>
      <c r="I123" s="0" t="n">
        <v>48</v>
      </c>
      <c r="J123" s="0" t="n">
        <v>823226990592</v>
      </c>
      <c r="K123" s="0" t="n">
        <v>568727961600</v>
      </c>
      <c r="L123" s="0" t="s">
        <v>415</v>
      </c>
      <c r="M123" s="0" t="s">
        <v>416</v>
      </c>
      <c r="N123" s="0" t="s">
        <v>417</v>
      </c>
      <c r="O123" s="0" t="s">
        <v>55</v>
      </c>
      <c r="P123" s="0" t="n">
        <v>4</v>
      </c>
      <c r="Q123" s="0" t="n">
        <v>4296015872</v>
      </c>
      <c r="R123" s="0" t="s">
        <v>360</v>
      </c>
      <c r="S123" s="0" t="s">
        <v>31</v>
      </c>
    </row>
    <row r="124" customFormat="false" ht="12.8" hidden="false" customHeight="false" outlineLevel="0" collapsed="false">
      <c r="A124" s="0" t="s">
        <v>117</v>
      </c>
      <c r="B124" s="0" t="s">
        <v>118</v>
      </c>
      <c r="C124" s="0" t="s">
        <v>119</v>
      </c>
      <c r="D124" s="0" t="s">
        <v>120</v>
      </c>
      <c r="E124" s="0" t="s">
        <v>121</v>
      </c>
      <c r="F124" s="0" t="s">
        <v>355</v>
      </c>
      <c r="G124" s="0" t="s">
        <v>356</v>
      </c>
      <c r="H124" s="0" t="s">
        <v>124</v>
      </c>
      <c r="I124" s="0" t="n">
        <v>48</v>
      </c>
      <c r="J124" s="0" t="n">
        <v>823226990592</v>
      </c>
      <c r="K124" s="0" t="n">
        <v>568727961600</v>
      </c>
      <c r="L124" s="0" t="s">
        <v>418</v>
      </c>
      <c r="M124" s="0" t="s">
        <v>419</v>
      </c>
      <c r="N124" s="0" t="s">
        <v>420</v>
      </c>
      <c r="O124" s="0" t="s">
        <v>139</v>
      </c>
      <c r="P124" s="0" t="n">
        <v>4</v>
      </c>
      <c r="Q124" s="0" t="n">
        <v>4296015872</v>
      </c>
      <c r="R124" s="0" t="s">
        <v>360</v>
      </c>
      <c r="S124" s="0" t="s">
        <v>31</v>
      </c>
    </row>
    <row r="125" customFormat="false" ht="12.8" hidden="false" customHeight="false" outlineLevel="0" collapsed="false">
      <c r="A125" s="0" t="s">
        <v>117</v>
      </c>
      <c r="B125" s="0" t="s">
        <v>118</v>
      </c>
      <c r="C125" s="0" t="s">
        <v>119</v>
      </c>
      <c r="D125" s="0" t="s">
        <v>120</v>
      </c>
      <c r="E125" s="0" t="s">
        <v>121</v>
      </c>
      <c r="F125" s="0" t="s">
        <v>355</v>
      </c>
      <c r="G125" s="0" t="s">
        <v>356</v>
      </c>
      <c r="H125" s="0" t="s">
        <v>124</v>
      </c>
      <c r="I125" s="0" t="n">
        <v>48</v>
      </c>
      <c r="J125" s="0" t="n">
        <v>823226990592</v>
      </c>
      <c r="K125" s="0" t="n">
        <v>568727961600</v>
      </c>
      <c r="L125" s="0" t="s">
        <v>421</v>
      </c>
      <c r="M125" s="0" t="s">
        <v>422</v>
      </c>
      <c r="N125" s="0" t="s">
        <v>423</v>
      </c>
      <c r="O125" s="0" t="s">
        <v>390</v>
      </c>
      <c r="P125" s="0" t="n">
        <v>8</v>
      </c>
      <c r="Q125" s="0" t="n">
        <v>17180917760</v>
      </c>
      <c r="R125" s="0" t="s">
        <v>360</v>
      </c>
      <c r="S125" s="0" t="s">
        <v>31</v>
      </c>
    </row>
    <row r="126" customFormat="false" ht="12.8" hidden="false" customHeight="false" outlineLevel="0" collapsed="false">
      <c r="A126" s="0" t="s">
        <v>117</v>
      </c>
      <c r="B126" s="0" t="s">
        <v>118</v>
      </c>
      <c r="C126" s="0" t="s">
        <v>119</v>
      </c>
      <c r="D126" s="0" t="s">
        <v>120</v>
      </c>
      <c r="E126" s="0" t="s">
        <v>121</v>
      </c>
      <c r="F126" s="0" t="s">
        <v>355</v>
      </c>
      <c r="G126" s="0" t="s">
        <v>356</v>
      </c>
      <c r="H126" s="0" t="s">
        <v>124</v>
      </c>
      <c r="I126" s="0" t="n">
        <v>48</v>
      </c>
      <c r="J126" s="0" t="n">
        <v>823226990592</v>
      </c>
      <c r="K126" s="0" t="n">
        <v>568727961600</v>
      </c>
      <c r="L126" s="0" t="s">
        <v>424</v>
      </c>
      <c r="M126" s="0" t="s">
        <v>425</v>
      </c>
      <c r="N126" s="0" t="s">
        <v>212</v>
      </c>
      <c r="O126" s="0" t="s">
        <v>146</v>
      </c>
      <c r="P126" s="0" t="n">
        <v>8</v>
      </c>
      <c r="Q126" s="0" t="n">
        <v>17180917760</v>
      </c>
      <c r="R126" s="0" t="s">
        <v>360</v>
      </c>
      <c r="S126" s="0" t="s">
        <v>31</v>
      </c>
    </row>
    <row r="127" customFormat="false" ht="12.8" hidden="false" customHeight="false" outlineLevel="0" collapsed="false">
      <c r="A127" s="0" t="s">
        <v>117</v>
      </c>
      <c r="B127" s="0" t="s">
        <v>118</v>
      </c>
      <c r="C127" s="0" t="s">
        <v>119</v>
      </c>
      <c r="D127" s="0" t="s">
        <v>120</v>
      </c>
      <c r="E127" s="0" t="s">
        <v>121</v>
      </c>
      <c r="F127" s="0" t="s">
        <v>426</v>
      </c>
      <c r="G127" s="0" t="s">
        <v>427</v>
      </c>
      <c r="H127" s="0" t="s">
        <v>124</v>
      </c>
      <c r="I127" s="0" t="n">
        <v>48</v>
      </c>
      <c r="J127" s="0" t="n">
        <v>823226990592</v>
      </c>
      <c r="K127" s="0" t="n">
        <v>535912345600</v>
      </c>
      <c r="L127" s="0" t="s">
        <v>428</v>
      </c>
      <c r="M127" s="0" t="s">
        <v>429</v>
      </c>
      <c r="N127" s="0" t="s">
        <v>278</v>
      </c>
      <c r="O127" s="0" t="s">
        <v>128</v>
      </c>
      <c r="P127" s="0" t="n">
        <v>8</v>
      </c>
      <c r="Q127" s="0" t="n">
        <v>8589946880</v>
      </c>
      <c r="R127" s="0" t="s">
        <v>430</v>
      </c>
      <c r="S127" s="0" t="s">
        <v>31</v>
      </c>
    </row>
    <row r="128" customFormat="false" ht="12.8" hidden="false" customHeight="false" outlineLevel="0" collapsed="false">
      <c r="A128" s="0" t="s">
        <v>117</v>
      </c>
      <c r="B128" s="0" t="s">
        <v>118</v>
      </c>
      <c r="C128" s="0" t="s">
        <v>119</v>
      </c>
      <c r="D128" s="0" t="s">
        <v>120</v>
      </c>
      <c r="E128" s="0" t="s">
        <v>121</v>
      </c>
      <c r="F128" s="0" t="s">
        <v>426</v>
      </c>
      <c r="G128" s="0" t="s">
        <v>427</v>
      </c>
      <c r="H128" s="0" t="s">
        <v>124</v>
      </c>
      <c r="I128" s="0" t="n">
        <v>48</v>
      </c>
      <c r="J128" s="0" t="n">
        <v>823226990592</v>
      </c>
      <c r="K128" s="0" t="n">
        <v>535912345600</v>
      </c>
      <c r="L128" s="0" t="s">
        <v>431</v>
      </c>
      <c r="M128" s="0" t="s">
        <v>432</v>
      </c>
      <c r="N128" s="0" t="s">
        <v>433</v>
      </c>
      <c r="O128" s="0" t="s">
        <v>55</v>
      </c>
      <c r="P128" s="0" t="n">
        <v>4</v>
      </c>
      <c r="Q128" s="0" t="n">
        <v>4296015872</v>
      </c>
      <c r="R128" s="0" t="s">
        <v>430</v>
      </c>
      <c r="S128" s="0" t="s">
        <v>31</v>
      </c>
    </row>
    <row r="129" customFormat="false" ht="12.8" hidden="false" customHeight="false" outlineLevel="0" collapsed="false">
      <c r="A129" s="0" t="s">
        <v>117</v>
      </c>
      <c r="B129" s="0" t="s">
        <v>118</v>
      </c>
      <c r="C129" s="0" t="s">
        <v>119</v>
      </c>
      <c r="D129" s="0" t="s">
        <v>120</v>
      </c>
      <c r="E129" s="0" t="s">
        <v>121</v>
      </c>
      <c r="F129" s="0" t="s">
        <v>426</v>
      </c>
      <c r="G129" s="0" t="s">
        <v>427</v>
      </c>
      <c r="H129" s="0" t="s">
        <v>124</v>
      </c>
      <c r="I129" s="0" t="n">
        <v>48</v>
      </c>
      <c r="J129" s="0" t="n">
        <v>823226990592</v>
      </c>
      <c r="K129" s="0" t="n">
        <v>535912345600</v>
      </c>
      <c r="L129" s="0" t="s">
        <v>434</v>
      </c>
      <c r="M129" s="0" t="s">
        <v>435</v>
      </c>
      <c r="N129" s="0" t="s">
        <v>436</v>
      </c>
      <c r="O129" s="0" t="s">
        <v>146</v>
      </c>
      <c r="P129" s="0" t="n">
        <v>1</v>
      </c>
      <c r="Q129" s="0" t="n">
        <v>1074790400</v>
      </c>
      <c r="R129" s="0" t="s">
        <v>430</v>
      </c>
      <c r="S129" s="0" t="s">
        <v>31</v>
      </c>
    </row>
    <row r="130" customFormat="false" ht="12.8" hidden="false" customHeight="false" outlineLevel="0" collapsed="false">
      <c r="A130" s="0" t="s">
        <v>117</v>
      </c>
      <c r="B130" s="0" t="s">
        <v>118</v>
      </c>
      <c r="C130" s="0" t="s">
        <v>119</v>
      </c>
      <c r="D130" s="0" t="s">
        <v>120</v>
      </c>
      <c r="E130" s="0" t="s">
        <v>121</v>
      </c>
      <c r="F130" s="0" t="s">
        <v>426</v>
      </c>
      <c r="G130" s="0" t="s">
        <v>427</v>
      </c>
      <c r="H130" s="0" t="s">
        <v>124</v>
      </c>
      <c r="I130" s="0" t="n">
        <v>48</v>
      </c>
      <c r="J130" s="0" t="n">
        <v>823226990592</v>
      </c>
      <c r="K130" s="0" t="n">
        <v>535912345600</v>
      </c>
      <c r="L130" s="0" t="s">
        <v>437</v>
      </c>
      <c r="M130" s="0" t="s">
        <v>438</v>
      </c>
      <c r="N130" s="0" t="s">
        <v>439</v>
      </c>
      <c r="O130" s="0" t="s">
        <v>55</v>
      </c>
      <c r="P130" s="0" t="n">
        <v>4</v>
      </c>
      <c r="Q130" s="0" t="n">
        <v>8590983168</v>
      </c>
      <c r="R130" s="0" t="s">
        <v>430</v>
      </c>
      <c r="S130" s="0" t="s">
        <v>31</v>
      </c>
    </row>
    <row r="131" customFormat="false" ht="12.8" hidden="false" customHeight="false" outlineLevel="0" collapsed="false">
      <c r="A131" s="0" t="s">
        <v>117</v>
      </c>
      <c r="B131" s="0" t="s">
        <v>118</v>
      </c>
      <c r="C131" s="0" t="s">
        <v>119</v>
      </c>
      <c r="D131" s="0" t="s">
        <v>120</v>
      </c>
      <c r="E131" s="0" t="s">
        <v>121</v>
      </c>
      <c r="F131" s="0" t="s">
        <v>426</v>
      </c>
      <c r="G131" s="0" t="s">
        <v>427</v>
      </c>
      <c r="H131" s="0" t="s">
        <v>124</v>
      </c>
      <c r="I131" s="0" t="n">
        <v>48</v>
      </c>
      <c r="J131" s="0" t="n">
        <v>823226990592</v>
      </c>
      <c r="K131" s="0" t="n">
        <v>535912345600</v>
      </c>
      <c r="L131" s="0" t="s">
        <v>440</v>
      </c>
      <c r="M131" s="0" t="s">
        <v>441</v>
      </c>
      <c r="N131" s="0" t="s">
        <v>149</v>
      </c>
      <c r="O131" s="0" t="s">
        <v>41</v>
      </c>
      <c r="P131" s="0" t="n">
        <v>16</v>
      </c>
      <c r="Q131" s="0" t="n">
        <v>34359750656</v>
      </c>
      <c r="R131" s="0" t="s">
        <v>430</v>
      </c>
      <c r="S131" s="0" t="s">
        <v>31</v>
      </c>
    </row>
    <row r="132" customFormat="false" ht="12.8" hidden="false" customHeight="false" outlineLevel="0" collapsed="false">
      <c r="A132" s="0" t="s">
        <v>117</v>
      </c>
      <c r="B132" s="0" t="s">
        <v>118</v>
      </c>
      <c r="C132" s="0" t="s">
        <v>119</v>
      </c>
      <c r="D132" s="0" t="s">
        <v>120</v>
      </c>
      <c r="E132" s="0" t="s">
        <v>121</v>
      </c>
      <c r="F132" s="0" t="s">
        <v>426</v>
      </c>
      <c r="G132" s="0" t="s">
        <v>427</v>
      </c>
      <c r="H132" s="0" t="s">
        <v>124</v>
      </c>
      <c r="I132" s="0" t="n">
        <v>48</v>
      </c>
      <c r="J132" s="0" t="n">
        <v>823226990592</v>
      </c>
      <c r="K132" s="0" t="n">
        <v>535912345600</v>
      </c>
      <c r="L132" s="0" t="s">
        <v>442</v>
      </c>
      <c r="M132" s="0" t="s">
        <v>443</v>
      </c>
      <c r="N132" s="0" t="s">
        <v>444</v>
      </c>
      <c r="O132" s="0" t="s">
        <v>37</v>
      </c>
      <c r="P132" s="0" t="n">
        <v>2</v>
      </c>
      <c r="Q132" s="0" t="n">
        <v>8590983168</v>
      </c>
      <c r="R132" s="0" t="s">
        <v>430</v>
      </c>
      <c r="S132" s="0" t="s">
        <v>31</v>
      </c>
    </row>
    <row r="133" customFormat="false" ht="12.8" hidden="false" customHeight="false" outlineLevel="0" collapsed="false">
      <c r="A133" s="0" t="s">
        <v>117</v>
      </c>
      <c r="B133" s="0" t="s">
        <v>118</v>
      </c>
      <c r="C133" s="0" t="s">
        <v>119</v>
      </c>
      <c r="D133" s="0" t="s">
        <v>120</v>
      </c>
      <c r="E133" s="0" t="s">
        <v>121</v>
      </c>
      <c r="F133" s="0" t="s">
        <v>426</v>
      </c>
      <c r="G133" s="0" t="s">
        <v>427</v>
      </c>
      <c r="H133" s="0" t="s">
        <v>124</v>
      </c>
      <c r="I133" s="0" t="n">
        <v>48</v>
      </c>
      <c r="J133" s="0" t="n">
        <v>823226990592</v>
      </c>
      <c r="K133" s="0" t="n">
        <v>535912345600</v>
      </c>
      <c r="L133" s="0" t="s">
        <v>445</v>
      </c>
      <c r="M133" s="0" t="s">
        <v>446</v>
      </c>
      <c r="N133" s="0" t="s">
        <v>447</v>
      </c>
      <c r="O133" s="0" t="s">
        <v>99</v>
      </c>
      <c r="P133" s="0" t="n">
        <v>8</v>
      </c>
      <c r="Q133" s="0" t="n">
        <v>8589926400</v>
      </c>
      <c r="R133" s="0" t="s">
        <v>430</v>
      </c>
      <c r="S133" s="0" t="s">
        <v>31</v>
      </c>
    </row>
    <row r="134" customFormat="false" ht="12.8" hidden="false" customHeight="false" outlineLevel="0" collapsed="false">
      <c r="A134" s="0" t="s">
        <v>117</v>
      </c>
      <c r="B134" s="0" t="s">
        <v>118</v>
      </c>
      <c r="C134" s="0" t="s">
        <v>119</v>
      </c>
      <c r="D134" s="0" t="s">
        <v>120</v>
      </c>
      <c r="E134" s="0" t="s">
        <v>121</v>
      </c>
      <c r="F134" s="0" t="s">
        <v>426</v>
      </c>
      <c r="G134" s="0" t="s">
        <v>427</v>
      </c>
      <c r="H134" s="0" t="s">
        <v>124</v>
      </c>
      <c r="I134" s="0" t="n">
        <v>48</v>
      </c>
      <c r="J134" s="0" t="n">
        <v>823226990592</v>
      </c>
      <c r="K134" s="0" t="n">
        <v>535912345600</v>
      </c>
      <c r="L134" s="0" t="s">
        <v>448</v>
      </c>
      <c r="M134" s="0" t="s">
        <v>449</v>
      </c>
      <c r="N134" s="0" t="s">
        <v>450</v>
      </c>
      <c r="O134" s="0" t="s">
        <v>390</v>
      </c>
      <c r="P134" s="0" t="n">
        <v>2</v>
      </c>
      <c r="Q134" s="0" t="n">
        <v>4296015872</v>
      </c>
      <c r="R134" s="0" t="s">
        <v>430</v>
      </c>
      <c r="S134" s="0" t="s">
        <v>31</v>
      </c>
    </row>
    <row r="135" customFormat="false" ht="12.8" hidden="false" customHeight="false" outlineLevel="0" collapsed="false">
      <c r="A135" s="0" t="s">
        <v>117</v>
      </c>
      <c r="B135" s="0" t="s">
        <v>118</v>
      </c>
      <c r="C135" s="0" t="s">
        <v>119</v>
      </c>
      <c r="D135" s="0" t="s">
        <v>120</v>
      </c>
      <c r="E135" s="0" t="s">
        <v>121</v>
      </c>
      <c r="F135" s="0" t="s">
        <v>426</v>
      </c>
      <c r="G135" s="0" t="s">
        <v>427</v>
      </c>
      <c r="H135" s="0" t="s">
        <v>124</v>
      </c>
      <c r="I135" s="0" t="n">
        <v>48</v>
      </c>
      <c r="J135" s="0" t="n">
        <v>823226990592</v>
      </c>
      <c r="K135" s="0" t="n">
        <v>535912345600</v>
      </c>
      <c r="L135" s="0" t="s">
        <v>451</v>
      </c>
      <c r="M135" s="0" t="s">
        <v>452</v>
      </c>
      <c r="N135" s="0" t="s">
        <v>453</v>
      </c>
      <c r="O135" s="0" t="s">
        <v>139</v>
      </c>
      <c r="P135" s="0" t="n">
        <v>4</v>
      </c>
      <c r="Q135" s="0" t="n">
        <v>8590983168</v>
      </c>
      <c r="R135" s="0" t="s">
        <v>430</v>
      </c>
      <c r="S135" s="0" t="s">
        <v>31</v>
      </c>
    </row>
    <row r="136" customFormat="false" ht="12.8" hidden="false" customHeight="false" outlineLevel="0" collapsed="false">
      <c r="A136" s="0" t="s">
        <v>117</v>
      </c>
      <c r="B136" s="0" t="s">
        <v>118</v>
      </c>
      <c r="C136" s="0" t="s">
        <v>119</v>
      </c>
      <c r="D136" s="0" t="s">
        <v>120</v>
      </c>
      <c r="E136" s="0" t="s">
        <v>121</v>
      </c>
      <c r="F136" s="0" t="s">
        <v>426</v>
      </c>
      <c r="G136" s="0" t="s">
        <v>427</v>
      </c>
      <c r="H136" s="0" t="s">
        <v>124</v>
      </c>
      <c r="I136" s="0" t="n">
        <v>48</v>
      </c>
      <c r="J136" s="0" t="n">
        <v>823226990592</v>
      </c>
      <c r="K136" s="0" t="n">
        <v>535912345600</v>
      </c>
      <c r="L136" s="0" t="s">
        <v>454</v>
      </c>
      <c r="M136" s="0" t="s">
        <v>455</v>
      </c>
      <c r="N136" s="0" t="s">
        <v>456</v>
      </c>
      <c r="O136" s="0" t="s">
        <v>37</v>
      </c>
      <c r="P136" s="0" t="n">
        <v>4</v>
      </c>
      <c r="Q136" s="0" t="n">
        <v>4296015872</v>
      </c>
      <c r="R136" s="0" t="s">
        <v>430</v>
      </c>
      <c r="S136" s="0" t="s">
        <v>31</v>
      </c>
    </row>
    <row r="137" customFormat="false" ht="12.8" hidden="false" customHeight="false" outlineLevel="0" collapsed="false">
      <c r="A137" s="0" t="s">
        <v>117</v>
      </c>
      <c r="B137" s="0" t="s">
        <v>118</v>
      </c>
      <c r="C137" s="0" t="s">
        <v>119</v>
      </c>
      <c r="D137" s="0" t="s">
        <v>120</v>
      </c>
      <c r="E137" s="0" t="s">
        <v>121</v>
      </c>
      <c r="F137" s="0" t="s">
        <v>426</v>
      </c>
      <c r="G137" s="0" t="s">
        <v>427</v>
      </c>
      <c r="H137" s="0" t="s">
        <v>124</v>
      </c>
      <c r="I137" s="0" t="n">
        <v>48</v>
      </c>
      <c r="J137" s="0" t="n">
        <v>823226990592</v>
      </c>
      <c r="K137" s="0" t="n">
        <v>535912345600</v>
      </c>
      <c r="L137" s="0" t="s">
        <v>457</v>
      </c>
      <c r="M137" s="0" t="s">
        <v>458</v>
      </c>
      <c r="N137" s="0" t="s">
        <v>237</v>
      </c>
      <c r="O137" s="0" t="s">
        <v>41</v>
      </c>
      <c r="P137" s="0" t="n">
        <v>8</v>
      </c>
      <c r="Q137" s="0" t="n">
        <v>17179877376</v>
      </c>
      <c r="R137" s="0" t="s">
        <v>430</v>
      </c>
      <c r="S137" s="0" t="s">
        <v>31</v>
      </c>
    </row>
    <row r="138" customFormat="false" ht="12.8" hidden="false" customHeight="false" outlineLevel="0" collapsed="false">
      <c r="A138" s="0" t="s">
        <v>117</v>
      </c>
      <c r="B138" s="0" t="s">
        <v>118</v>
      </c>
      <c r="C138" s="0" t="s">
        <v>119</v>
      </c>
      <c r="D138" s="0" t="s">
        <v>120</v>
      </c>
      <c r="E138" s="0" t="s">
        <v>121</v>
      </c>
      <c r="F138" s="0" t="s">
        <v>426</v>
      </c>
      <c r="G138" s="0" t="s">
        <v>427</v>
      </c>
      <c r="H138" s="0" t="s">
        <v>124</v>
      </c>
      <c r="I138" s="0" t="n">
        <v>48</v>
      </c>
      <c r="J138" s="0" t="n">
        <v>823226990592</v>
      </c>
      <c r="K138" s="0" t="n">
        <v>535912345600</v>
      </c>
      <c r="L138" s="0" t="s">
        <v>459</v>
      </c>
      <c r="M138" s="0" t="s">
        <v>460</v>
      </c>
      <c r="N138" s="1" t="s">
        <v>461</v>
      </c>
      <c r="O138" s="0" t="s">
        <v>128</v>
      </c>
      <c r="P138" s="0" t="n">
        <v>2</v>
      </c>
      <c r="Q138" s="0" t="n">
        <v>2147475456</v>
      </c>
      <c r="R138" s="0" t="s">
        <v>430</v>
      </c>
      <c r="S138" s="0" t="s">
        <v>31</v>
      </c>
    </row>
    <row r="139" customFormat="false" ht="12.8" hidden="false" customHeight="false" outlineLevel="0" collapsed="false">
      <c r="A139" s="0" t="s">
        <v>117</v>
      </c>
      <c r="B139" s="0" t="s">
        <v>118</v>
      </c>
      <c r="C139" s="0" t="s">
        <v>119</v>
      </c>
      <c r="D139" s="0" t="s">
        <v>120</v>
      </c>
      <c r="E139" s="0" t="s">
        <v>121</v>
      </c>
      <c r="F139" s="0" t="s">
        <v>426</v>
      </c>
      <c r="G139" s="0" t="s">
        <v>427</v>
      </c>
      <c r="H139" s="0" t="s">
        <v>124</v>
      </c>
      <c r="I139" s="0" t="n">
        <v>48</v>
      </c>
      <c r="J139" s="0" t="n">
        <v>823226990592</v>
      </c>
      <c r="K139" s="0" t="n">
        <v>535912345600</v>
      </c>
      <c r="L139" s="0" t="s">
        <v>462</v>
      </c>
      <c r="M139" s="0" t="s">
        <v>463</v>
      </c>
      <c r="N139" s="0" t="s">
        <v>324</v>
      </c>
      <c r="O139" s="0" t="s">
        <v>128</v>
      </c>
      <c r="P139" s="0" t="n">
        <v>4</v>
      </c>
      <c r="Q139" s="0" t="n">
        <v>8589946880</v>
      </c>
      <c r="R139" s="0" t="s">
        <v>430</v>
      </c>
      <c r="S139" s="0" t="s">
        <v>31</v>
      </c>
    </row>
    <row r="140" customFormat="false" ht="12.8" hidden="false" customHeight="false" outlineLevel="0" collapsed="false">
      <c r="A140" s="0" t="s">
        <v>117</v>
      </c>
      <c r="B140" s="0" t="s">
        <v>118</v>
      </c>
      <c r="C140" s="0" t="s">
        <v>119</v>
      </c>
      <c r="D140" s="0" t="s">
        <v>120</v>
      </c>
      <c r="E140" s="0" t="s">
        <v>121</v>
      </c>
      <c r="F140" s="0" t="s">
        <v>426</v>
      </c>
      <c r="G140" s="0" t="s">
        <v>427</v>
      </c>
      <c r="H140" s="0" t="s">
        <v>124</v>
      </c>
      <c r="I140" s="0" t="n">
        <v>48</v>
      </c>
      <c r="J140" s="0" t="n">
        <v>823226990592</v>
      </c>
      <c r="K140" s="0" t="n">
        <v>535912345600</v>
      </c>
      <c r="L140" s="0" t="s">
        <v>464</v>
      </c>
      <c r="M140" s="0" t="s">
        <v>465</v>
      </c>
      <c r="N140" s="0" t="s">
        <v>466</v>
      </c>
      <c r="O140" s="0" t="s">
        <v>55</v>
      </c>
      <c r="P140" s="0" t="n">
        <v>2</v>
      </c>
      <c r="Q140" s="0" t="n">
        <v>4296015872</v>
      </c>
      <c r="R140" s="0" t="s">
        <v>430</v>
      </c>
      <c r="S140" s="0" t="s">
        <v>31</v>
      </c>
    </row>
    <row r="141" customFormat="false" ht="12.8" hidden="false" customHeight="false" outlineLevel="0" collapsed="false">
      <c r="A141" s="0" t="s">
        <v>117</v>
      </c>
      <c r="B141" s="0" t="s">
        <v>118</v>
      </c>
      <c r="C141" s="0" t="s">
        <v>119</v>
      </c>
      <c r="D141" s="0" t="s">
        <v>120</v>
      </c>
      <c r="E141" s="0" t="s">
        <v>121</v>
      </c>
      <c r="F141" s="0" t="s">
        <v>426</v>
      </c>
      <c r="G141" s="0" t="s">
        <v>427</v>
      </c>
      <c r="H141" s="0" t="s">
        <v>124</v>
      </c>
      <c r="I141" s="0" t="n">
        <v>48</v>
      </c>
      <c r="J141" s="0" t="n">
        <v>823226990592</v>
      </c>
      <c r="K141" s="0" t="n">
        <v>535912345600</v>
      </c>
      <c r="L141" s="0" t="s">
        <v>467</v>
      </c>
      <c r="M141" s="0" t="s">
        <v>468</v>
      </c>
      <c r="N141" s="0" t="s">
        <v>44</v>
      </c>
      <c r="P141" s="0" t="n">
        <v>4</v>
      </c>
      <c r="Q141" s="0" t="n">
        <v>17179856896</v>
      </c>
      <c r="R141" s="0" t="s">
        <v>430</v>
      </c>
      <c r="S141" s="0" t="s">
        <v>31</v>
      </c>
    </row>
    <row r="142" customFormat="false" ht="12.8" hidden="false" customHeight="false" outlineLevel="0" collapsed="false">
      <c r="A142" s="0" t="s">
        <v>117</v>
      </c>
      <c r="B142" s="0" t="s">
        <v>118</v>
      </c>
      <c r="C142" s="0" t="s">
        <v>119</v>
      </c>
      <c r="D142" s="0" t="s">
        <v>120</v>
      </c>
      <c r="E142" s="0" t="s">
        <v>121</v>
      </c>
      <c r="F142" s="0" t="s">
        <v>426</v>
      </c>
      <c r="G142" s="0" t="s">
        <v>427</v>
      </c>
      <c r="H142" s="0" t="s">
        <v>124</v>
      </c>
      <c r="I142" s="0" t="n">
        <v>48</v>
      </c>
      <c r="J142" s="0" t="n">
        <v>823226990592</v>
      </c>
      <c r="K142" s="0" t="n">
        <v>535912345600</v>
      </c>
      <c r="L142" s="0" t="s">
        <v>469</v>
      </c>
      <c r="M142" s="0" t="s">
        <v>470</v>
      </c>
      <c r="N142" s="0" t="s">
        <v>471</v>
      </c>
      <c r="O142" s="0" t="s">
        <v>41</v>
      </c>
      <c r="P142" s="0" t="n">
        <v>4</v>
      </c>
      <c r="Q142" s="0" t="n">
        <v>8589942784</v>
      </c>
      <c r="R142" s="0" t="s">
        <v>430</v>
      </c>
      <c r="S142" s="0" t="s">
        <v>31</v>
      </c>
    </row>
    <row r="143" customFormat="false" ht="12.8" hidden="false" customHeight="false" outlineLevel="0" collapsed="false">
      <c r="A143" s="0" t="s">
        <v>117</v>
      </c>
      <c r="B143" s="0" t="s">
        <v>118</v>
      </c>
      <c r="C143" s="0" t="s">
        <v>119</v>
      </c>
      <c r="D143" s="0" t="s">
        <v>120</v>
      </c>
      <c r="E143" s="0" t="s">
        <v>121</v>
      </c>
      <c r="F143" s="0" t="s">
        <v>426</v>
      </c>
      <c r="G143" s="0" t="s">
        <v>427</v>
      </c>
      <c r="H143" s="0" t="s">
        <v>124</v>
      </c>
      <c r="I143" s="0" t="n">
        <v>48</v>
      </c>
      <c r="J143" s="0" t="n">
        <v>823226990592</v>
      </c>
      <c r="K143" s="0" t="n">
        <v>535912345600</v>
      </c>
      <c r="L143" s="0" t="s">
        <v>472</v>
      </c>
      <c r="M143" s="0" t="s">
        <v>473</v>
      </c>
      <c r="N143" s="0" t="s">
        <v>474</v>
      </c>
      <c r="O143" s="0" t="s">
        <v>139</v>
      </c>
      <c r="P143" s="0" t="n">
        <v>8</v>
      </c>
      <c r="Q143" s="0" t="n">
        <v>17180917760</v>
      </c>
      <c r="R143" s="0" t="s">
        <v>430</v>
      </c>
      <c r="S143" s="0" t="s">
        <v>31</v>
      </c>
    </row>
    <row r="144" customFormat="false" ht="12.8" hidden="false" customHeight="false" outlineLevel="0" collapsed="false">
      <c r="A144" s="0" t="s">
        <v>117</v>
      </c>
      <c r="B144" s="0" t="s">
        <v>118</v>
      </c>
      <c r="C144" s="0" t="s">
        <v>119</v>
      </c>
      <c r="D144" s="0" t="s">
        <v>120</v>
      </c>
      <c r="E144" s="0" t="s">
        <v>121</v>
      </c>
      <c r="F144" s="0" t="s">
        <v>426</v>
      </c>
      <c r="G144" s="0" t="s">
        <v>427</v>
      </c>
      <c r="H144" s="0" t="s">
        <v>124</v>
      </c>
      <c r="I144" s="0" t="n">
        <v>48</v>
      </c>
      <c r="J144" s="0" t="n">
        <v>823226990592</v>
      </c>
      <c r="K144" s="0" t="n">
        <v>535912345600</v>
      </c>
      <c r="L144" s="0" t="s">
        <v>475</v>
      </c>
      <c r="M144" s="0" t="s">
        <v>476</v>
      </c>
      <c r="N144" s="0" t="s">
        <v>477</v>
      </c>
      <c r="O144" s="0" t="s">
        <v>128</v>
      </c>
      <c r="P144" s="0" t="n">
        <v>4</v>
      </c>
      <c r="Q144" s="0" t="n">
        <v>8589946880</v>
      </c>
      <c r="R144" s="0" t="s">
        <v>430</v>
      </c>
      <c r="S144" s="0" t="s">
        <v>31</v>
      </c>
    </row>
    <row r="145" customFormat="false" ht="12.8" hidden="false" customHeight="false" outlineLevel="0" collapsed="false">
      <c r="A145" s="0" t="s">
        <v>117</v>
      </c>
      <c r="B145" s="0" t="s">
        <v>118</v>
      </c>
      <c r="C145" s="0" t="s">
        <v>119</v>
      </c>
      <c r="D145" s="0" t="s">
        <v>120</v>
      </c>
      <c r="E145" s="0" t="s">
        <v>121</v>
      </c>
      <c r="F145" s="0" t="s">
        <v>426</v>
      </c>
      <c r="G145" s="0" t="s">
        <v>427</v>
      </c>
      <c r="H145" s="0" t="s">
        <v>124</v>
      </c>
      <c r="I145" s="0" t="n">
        <v>48</v>
      </c>
      <c r="J145" s="0" t="n">
        <v>823226990592</v>
      </c>
      <c r="K145" s="0" t="n">
        <v>535912345600</v>
      </c>
      <c r="L145" s="0" t="s">
        <v>478</v>
      </c>
      <c r="M145" s="0" t="s">
        <v>479</v>
      </c>
      <c r="N145" s="0" t="s">
        <v>480</v>
      </c>
      <c r="O145" s="0" t="s">
        <v>184</v>
      </c>
      <c r="P145" s="0" t="n">
        <v>2</v>
      </c>
      <c r="Q145" s="0" t="n">
        <v>4294979584</v>
      </c>
      <c r="R145" s="0" t="s">
        <v>430</v>
      </c>
      <c r="S145" s="0" t="s">
        <v>31</v>
      </c>
    </row>
    <row r="146" customFormat="false" ht="12.8" hidden="false" customHeight="false" outlineLevel="0" collapsed="false">
      <c r="A146" s="0" t="s">
        <v>117</v>
      </c>
      <c r="B146" s="0" t="s">
        <v>118</v>
      </c>
      <c r="C146" s="0" t="s">
        <v>119</v>
      </c>
      <c r="D146" s="0" t="s">
        <v>120</v>
      </c>
      <c r="E146" s="0" t="s">
        <v>121</v>
      </c>
      <c r="F146" s="0" t="s">
        <v>426</v>
      </c>
      <c r="G146" s="0" t="s">
        <v>427</v>
      </c>
      <c r="H146" s="0" t="s">
        <v>124</v>
      </c>
      <c r="I146" s="0" t="n">
        <v>48</v>
      </c>
      <c r="J146" s="0" t="n">
        <v>823226990592</v>
      </c>
      <c r="K146" s="0" t="n">
        <v>535912345600</v>
      </c>
      <c r="L146" s="0" t="s">
        <v>481</v>
      </c>
      <c r="M146" s="0" t="s">
        <v>482</v>
      </c>
      <c r="N146" s="0" t="s">
        <v>483</v>
      </c>
      <c r="O146" s="0" t="s">
        <v>37</v>
      </c>
      <c r="P146" s="0" t="n">
        <v>4</v>
      </c>
      <c r="Q146" s="0" t="n">
        <v>17180917760</v>
      </c>
      <c r="R146" s="0" t="s">
        <v>430</v>
      </c>
      <c r="S146" s="0" t="s">
        <v>31</v>
      </c>
    </row>
    <row r="147" customFormat="false" ht="12.8" hidden="false" customHeight="false" outlineLevel="0" collapsed="false">
      <c r="A147" s="0" t="s">
        <v>117</v>
      </c>
      <c r="B147" s="0" t="s">
        <v>118</v>
      </c>
      <c r="C147" s="0" t="s">
        <v>119</v>
      </c>
      <c r="D147" s="0" t="s">
        <v>120</v>
      </c>
      <c r="E147" s="0" t="s">
        <v>121</v>
      </c>
      <c r="F147" s="0" t="s">
        <v>426</v>
      </c>
      <c r="G147" s="0" t="s">
        <v>427</v>
      </c>
      <c r="H147" s="0" t="s">
        <v>124</v>
      </c>
      <c r="I147" s="0" t="n">
        <v>48</v>
      </c>
      <c r="J147" s="0" t="n">
        <v>823226990592</v>
      </c>
      <c r="K147" s="0" t="n">
        <v>535912345600</v>
      </c>
      <c r="L147" s="0" t="s">
        <v>484</v>
      </c>
      <c r="M147" s="0" t="s">
        <v>485</v>
      </c>
      <c r="N147" s="0" t="s">
        <v>278</v>
      </c>
      <c r="O147" s="0" t="s">
        <v>128</v>
      </c>
      <c r="P147" s="0" t="n">
        <v>8</v>
      </c>
      <c r="Q147" s="0" t="n">
        <v>8589946880</v>
      </c>
      <c r="R147" s="0" t="s">
        <v>430</v>
      </c>
      <c r="S147" s="0" t="s">
        <v>31</v>
      </c>
    </row>
    <row r="148" customFormat="false" ht="12.8" hidden="false" customHeight="false" outlineLevel="0" collapsed="false">
      <c r="A148" s="0" t="s">
        <v>117</v>
      </c>
      <c r="B148" s="0" t="s">
        <v>118</v>
      </c>
      <c r="C148" s="0" t="s">
        <v>119</v>
      </c>
      <c r="D148" s="0" t="s">
        <v>120</v>
      </c>
      <c r="E148" s="0" t="s">
        <v>121</v>
      </c>
      <c r="F148" s="0" t="s">
        <v>426</v>
      </c>
      <c r="G148" s="0" t="s">
        <v>427</v>
      </c>
      <c r="H148" s="0" t="s">
        <v>124</v>
      </c>
      <c r="I148" s="0" t="n">
        <v>48</v>
      </c>
      <c r="J148" s="0" t="n">
        <v>823226990592</v>
      </c>
      <c r="K148" s="0" t="n">
        <v>535912345600</v>
      </c>
      <c r="L148" s="0" t="s">
        <v>486</v>
      </c>
      <c r="M148" s="0" t="s">
        <v>487</v>
      </c>
      <c r="N148" s="0" t="s">
        <v>488</v>
      </c>
      <c r="O148" s="0" t="s">
        <v>86</v>
      </c>
      <c r="P148" s="0" t="n">
        <v>4</v>
      </c>
      <c r="Q148" s="0" t="n">
        <v>4294967296</v>
      </c>
      <c r="R148" s="0" t="s">
        <v>430</v>
      </c>
      <c r="S148" s="0" t="s">
        <v>31</v>
      </c>
    </row>
    <row r="149" customFormat="false" ht="12.8" hidden="false" customHeight="false" outlineLevel="0" collapsed="false">
      <c r="A149" s="0" t="s">
        <v>117</v>
      </c>
      <c r="B149" s="0" t="s">
        <v>118</v>
      </c>
      <c r="C149" s="0" t="s">
        <v>119</v>
      </c>
      <c r="D149" s="0" t="s">
        <v>120</v>
      </c>
      <c r="E149" s="0" t="s">
        <v>121</v>
      </c>
      <c r="F149" s="0" t="s">
        <v>426</v>
      </c>
      <c r="G149" s="0" t="s">
        <v>427</v>
      </c>
      <c r="H149" s="0" t="s">
        <v>124</v>
      </c>
      <c r="I149" s="0" t="n">
        <v>48</v>
      </c>
      <c r="J149" s="0" t="n">
        <v>823226990592</v>
      </c>
      <c r="K149" s="0" t="n">
        <v>535912345600</v>
      </c>
      <c r="L149" s="0" t="s">
        <v>489</v>
      </c>
      <c r="M149" s="0" t="s">
        <v>490</v>
      </c>
      <c r="N149" s="0" t="s">
        <v>491</v>
      </c>
      <c r="O149" s="0" t="s">
        <v>128</v>
      </c>
      <c r="P149" s="0" t="n">
        <v>8</v>
      </c>
      <c r="Q149" s="0" t="n">
        <v>17179860992</v>
      </c>
      <c r="R149" s="0" t="s">
        <v>430</v>
      </c>
      <c r="S149" s="0" t="s">
        <v>31</v>
      </c>
    </row>
    <row r="150" customFormat="false" ht="12.8" hidden="false" customHeight="false" outlineLevel="0" collapsed="false">
      <c r="A150" s="0" t="s">
        <v>117</v>
      </c>
      <c r="B150" s="0" t="s">
        <v>118</v>
      </c>
      <c r="C150" s="0" t="s">
        <v>119</v>
      </c>
      <c r="D150" s="0" t="s">
        <v>120</v>
      </c>
      <c r="E150" s="0" t="s">
        <v>121</v>
      </c>
      <c r="F150" s="0" t="s">
        <v>426</v>
      </c>
      <c r="G150" s="0" t="s">
        <v>427</v>
      </c>
      <c r="H150" s="0" t="s">
        <v>124</v>
      </c>
      <c r="I150" s="0" t="n">
        <v>48</v>
      </c>
      <c r="J150" s="0" t="n">
        <v>823226990592</v>
      </c>
      <c r="K150" s="0" t="n">
        <v>535912345600</v>
      </c>
      <c r="L150" s="0" t="s">
        <v>492</v>
      </c>
      <c r="M150" s="0" t="s">
        <v>493</v>
      </c>
      <c r="N150" s="0" t="s">
        <v>494</v>
      </c>
      <c r="O150" s="0" t="s">
        <v>146</v>
      </c>
      <c r="P150" s="0" t="n">
        <v>1</v>
      </c>
      <c r="Q150" s="0" t="n">
        <v>1074790400</v>
      </c>
      <c r="R150" s="0" t="s">
        <v>430</v>
      </c>
      <c r="S150" s="0" t="s">
        <v>31</v>
      </c>
    </row>
    <row r="151" customFormat="false" ht="12.8" hidden="false" customHeight="false" outlineLevel="0" collapsed="false">
      <c r="A151" s="0" t="s">
        <v>117</v>
      </c>
      <c r="B151" s="0" t="s">
        <v>118</v>
      </c>
      <c r="C151" s="0" t="s">
        <v>119</v>
      </c>
      <c r="D151" s="0" t="s">
        <v>120</v>
      </c>
      <c r="E151" s="0" t="s">
        <v>121</v>
      </c>
      <c r="F151" s="0" t="s">
        <v>426</v>
      </c>
      <c r="G151" s="0" t="s">
        <v>427</v>
      </c>
      <c r="H151" s="0" t="s">
        <v>124</v>
      </c>
      <c r="I151" s="0" t="n">
        <v>48</v>
      </c>
      <c r="J151" s="0" t="n">
        <v>823226990592</v>
      </c>
      <c r="K151" s="0" t="n">
        <v>535912345600</v>
      </c>
      <c r="L151" s="0" t="s">
        <v>495</v>
      </c>
      <c r="M151" s="0" t="s">
        <v>496</v>
      </c>
      <c r="N151" s="0" t="s">
        <v>497</v>
      </c>
      <c r="O151" s="0" t="s">
        <v>128</v>
      </c>
      <c r="P151" s="0" t="n">
        <v>8</v>
      </c>
      <c r="Q151" s="0" t="n">
        <v>17179881472</v>
      </c>
      <c r="R151" s="0" t="s">
        <v>430</v>
      </c>
      <c r="S151" s="0" t="s">
        <v>31</v>
      </c>
    </row>
    <row r="152" customFormat="false" ht="12.8" hidden="false" customHeight="false" outlineLevel="0" collapsed="false">
      <c r="A152" s="0" t="s">
        <v>117</v>
      </c>
      <c r="B152" s="0" t="s">
        <v>118</v>
      </c>
      <c r="C152" s="0" t="s">
        <v>119</v>
      </c>
      <c r="D152" s="0" t="s">
        <v>120</v>
      </c>
      <c r="E152" s="0" t="s">
        <v>121</v>
      </c>
      <c r="F152" s="0" t="s">
        <v>426</v>
      </c>
      <c r="G152" s="0" t="s">
        <v>427</v>
      </c>
      <c r="H152" s="0" t="s">
        <v>124</v>
      </c>
      <c r="I152" s="0" t="n">
        <v>48</v>
      </c>
      <c r="J152" s="0" t="n">
        <v>823226990592</v>
      </c>
      <c r="K152" s="0" t="n">
        <v>535912345600</v>
      </c>
      <c r="L152" s="0" t="s">
        <v>498</v>
      </c>
      <c r="M152" s="0" t="s">
        <v>499</v>
      </c>
      <c r="N152" s="0" t="s">
        <v>500</v>
      </c>
      <c r="O152" s="0" t="s">
        <v>184</v>
      </c>
      <c r="P152" s="0" t="n">
        <v>4</v>
      </c>
      <c r="Q152" s="0" t="n">
        <v>17179881472</v>
      </c>
      <c r="R152" s="0" t="s">
        <v>430</v>
      </c>
      <c r="S152" s="0" t="s">
        <v>31</v>
      </c>
    </row>
    <row r="153" customFormat="false" ht="12.8" hidden="false" customHeight="false" outlineLevel="0" collapsed="false">
      <c r="A153" s="0" t="s">
        <v>117</v>
      </c>
      <c r="B153" s="0" t="s">
        <v>118</v>
      </c>
      <c r="C153" s="0" t="s">
        <v>119</v>
      </c>
      <c r="D153" s="0" t="s">
        <v>120</v>
      </c>
      <c r="E153" s="0" t="s">
        <v>121</v>
      </c>
      <c r="F153" s="0" t="s">
        <v>426</v>
      </c>
      <c r="G153" s="0" t="s">
        <v>427</v>
      </c>
      <c r="H153" s="0" t="s">
        <v>124</v>
      </c>
      <c r="I153" s="0" t="n">
        <v>48</v>
      </c>
      <c r="J153" s="0" t="n">
        <v>823226990592</v>
      </c>
      <c r="K153" s="0" t="n">
        <v>535912345600</v>
      </c>
      <c r="L153" s="0" t="s">
        <v>501</v>
      </c>
      <c r="M153" s="0" t="s">
        <v>502</v>
      </c>
      <c r="N153" s="0" t="s">
        <v>503</v>
      </c>
      <c r="O153" s="0" t="s">
        <v>128</v>
      </c>
      <c r="P153" s="0" t="n">
        <v>4</v>
      </c>
      <c r="Q153" s="0" t="n">
        <v>4294979584</v>
      </c>
      <c r="R153" s="0" t="s">
        <v>430</v>
      </c>
      <c r="S153" s="0" t="s">
        <v>31</v>
      </c>
    </row>
    <row r="154" customFormat="false" ht="12.8" hidden="false" customHeight="false" outlineLevel="0" collapsed="false">
      <c r="A154" s="0" t="s">
        <v>504</v>
      </c>
      <c r="B154" s="0" t="s">
        <v>505</v>
      </c>
      <c r="C154" s="0" t="s">
        <v>44</v>
      </c>
      <c r="D154" s="0" t="s">
        <v>506</v>
      </c>
      <c r="E154" s="0" t="s">
        <v>507</v>
      </c>
      <c r="F154" s="0" t="s">
        <v>508</v>
      </c>
      <c r="G154" s="0" t="s">
        <v>509</v>
      </c>
      <c r="H154" s="0" t="s">
        <v>510</v>
      </c>
      <c r="I154" s="0" t="n">
        <v>32</v>
      </c>
      <c r="J154" s="0" t="n">
        <v>274841497600</v>
      </c>
      <c r="K154" s="0" t="n">
        <v>178706665472</v>
      </c>
      <c r="L154" s="0" t="s">
        <v>511</v>
      </c>
      <c r="M154" s="0" t="s">
        <v>512</v>
      </c>
      <c r="N154" s="0" t="s">
        <v>513</v>
      </c>
      <c r="O154" s="0" t="s">
        <v>55</v>
      </c>
      <c r="P154" s="0" t="n">
        <v>8</v>
      </c>
      <c r="Q154" s="0" t="n">
        <v>17180917760</v>
      </c>
      <c r="R154" s="0" t="s">
        <v>514</v>
      </c>
      <c r="S154" s="0" t="s">
        <v>31</v>
      </c>
    </row>
    <row r="155" customFormat="false" ht="12.8" hidden="false" customHeight="false" outlineLevel="0" collapsed="false">
      <c r="A155" s="0" t="s">
        <v>504</v>
      </c>
      <c r="B155" s="0" t="s">
        <v>505</v>
      </c>
      <c r="C155" s="0" t="s">
        <v>44</v>
      </c>
      <c r="D155" s="0" t="s">
        <v>506</v>
      </c>
      <c r="E155" s="0" t="s">
        <v>507</v>
      </c>
      <c r="F155" s="0" t="s">
        <v>508</v>
      </c>
      <c r="G155" s="0" t="s">
        <v>509</v>
      </c>
      <c r="H155" s="0" t="s">
        <v>510</v>
      </c>
      <c r="I155" s="0" t="n">
        <v>32</v>
      </c>
      <c r="J155" s="0" t="n">
        <v>274841497600</v>
      </c>
      <c r="K155" s="0" t="n">
        <v>178706665472</v>
      </c>
      <c r="L155" s="0" t="s">
        <v>515</v>
      </c>
      <c r="M155" s="0" t="s">
        <v>516</v>
      </c>
      <c r="N155" s="0" t="s">
        <v>517</v>
      </c>
      <c r="O155" s="0" t="s">
        <v>139</v>
      </c>
      <c r="P155" s="0" t="n">
        <v>4</v>
      </c>
      <c r="Q155" s="0" t="n">
        <v>17180917760</v>
      </c>
      <c r="R155" s="0" t="s">
        <v>514</v>
      </c>
      <c r="S155" s="0" t="s">
        <v>31</v>
      </c>
    </row>
    <row r="156" customFormat="false" ht="12.8" hidden="false" customHeight="false" outlineLevel="0" collapsed="false">
      <c r="A156" s="0" t="s">
        <v>504</v>
      </c>
      <c r="B156" s="0" t="s">
        <v>505</v>
      </c>
      <c r="C156" s="0" t="s">
        <v>44</v>
      </c>
      <c r="D156" s="0" t="s">
        <v>506</v>
      </c>
      <c r="E156" s="0" t="s">
        <v>507</v>
      </c>
      <c r="F156" s="0" t="s">
        <v>508</v>
      </c>
      <c r="G156" s="0" t="s">
        <v>509</v>
      </c>
      <c r="H156" s="0" t="s">
        <v>510</v>
      </c>
      <c r="I156" s="0" t="n">
        <v>32</v>
      </c>
      <c r="J156" s="0" t="n">
        <v>274841497600</v>
      </c>
      <c r="K156" s="0" t="n">
        <v>178706665472</v>
      </c>
      <c r="L156" s="0" t="s">
        <v>518</v>
      </c>
      <c r="M156" s="0" t="s">
        <v>519</v>
      </c>
      <c r="N156" s="0" t="s">
        <v>520</v>
      </c>
      <c r="O156" s="0" t="s">
        <v>86</v>
      </c>
      <c r="P156" s="0" t="n">
        <v>4</v>
      </c>
      <c r="Q156" s="0" t="n">
        <v>34359738368</v>
      </c>
      <c r="R156" s="0" t="s">
        <v>514</v>
      </c>
      <c r="S156" s="0" t="s">
        <v>31</v>
      </c>
    </row>
    <row r="157" customFormat="false" ht="12.8" hidden="false" customHeight="false" outlineLevel="0" collapsed="false">
      <c r="A157" s="0" t="s">
        <v>504</v>
      </c>
      <c r="B157" s="0" t="s">
        <v>505</v>
      </c>
      <c r="C157" s="0" t="s">
        <v>44</v>
      </c>
      <c r="D157" s="0" t="s">
        <v>506</v>
      </c>
      <c r="E157" s="0" t="s">
        <v>507</v>
      </c>
      <c r="F157" s="0" t="s">
        <v>508</v>
      </c>
      <c r="G157" s="0" t="s">
        <v>509</v>
      </c>
      <c r="H157" s="0" t="s">
        <v>510</v>
      </c>
      <c r="I157" s="0" t="n">
        <v>32</v>
      </c>
      <c r="J157" s="0" t="n">
        <v>274841497600</v>
      </c>
      <c r="K157" s="0" t="n">
        <v>178706665472</v>
      </c>
      <c r="L157" s="0" t="s">
        <v>521</v>
      </c>
      <c r="M157" s="0" t="s">
        <v>522</v>
      </c>
      <c r="N157" s="0" t="s">
        <v>523</v>
      </c>
      <c r="O157" s="0" t="s">
        <v>139</v>
      </c>
      <c r="P157" s="0" t="n">
        <v>8</v>
      </c>
      <c r="Q157" s="0" t="n">
        <v>17180917760</v>
      </c>
      <c r="R157" s="0" t="s">
        <v>514</v>
      </c>
      <c r="S157" s="0" t="s">
        <v>31</v>
      </c>
    </row>
    <row r="158" customFormat="false" ht="12.8" hidden="false" customHeight="false" outlineLevel="0" collapsed="false">
      <c r="A158" s="0" t="s">
        <v>504</v>
      </c>
      <c r="B158" s="0" t="s">
        <v>505</v>
      </c>
      <c r="C158" s="0" t="s">
        <v>44</v>
      </c>
      <c r="D158" s="0" t="s">
        <v>506</v>
      </c>
      <c r="E158" s="0" t="s">
        <v>507</v>
      </c>
      <c r="F158" s="0" t="s">
        <v>524</v>
      </c>
      <c r="G158" s="0" t="s">
        <v>525</v>
      </c>
      <c r="H158" s="0" t="s">
        <v>510</v>
      </c>
      <c r="I158" s="0" t="n">
        <v>32</v>
      </c>
      <c r="J158" s="0" t="n">
        <v>274841497600</v>
      </c>
      <c r="K158" s="0" t="n">
        <v>230667194368</v>
      </c>
      <c r="L158" s="0" t="s">
        <v>526</v>
      </c>
      <c r="M158" s="0" t="s">
        <v>527</v>
      </c>
      <c r="N158" s="0" t="s">
        <v>528</v>
      </c>
      <c r="O158" s="0" t="s">
        <v>529</v>
      </c>
      <c r="P158" s="0" t="n">
        <v>4</v>
      </c>
      <c r="Q158" s="0" t="n">
        <v>8590983168</v>
      </c>
      <c r="R158" s="0" t="s">
        <v>506</v>
      </c>
      <c r="S158" s="0" t="s">
        <v>31</v>
      </c>
    </row>
    <row r="159" customFormat="false" ht="12.8" hidden="false" customHeight="false" outlineLevel="0" collapsed="false">
      <c r="A159" s="0" t="s">
        <v>504</v>
      </c>
      <c r="B159" s="0" t="s">
        <v>505</v>
      </c>
      <c r="C159" s="0" t="s">
        <v>44</v>
      </c>
      <c r="D159" s="0" t="s">
        <v>506</v>
      </c>
      <c r="E159" s="0" t="s">
        <v>507</v>
      </c>
      <c r="F159" s="0" t="s">
        <v>524</v>
      </c>
      <c r="G159" s="0" t="s">
        <v>525</v>
      </c>
      <c r="H159" s="0" t="s">
        <v>510</v>
      </c>
      <c r="I159" s="0" t="n">
        <v>32</v>
      </c>
      <c r="J159" s="0" t="n">
        <v>274841497600</v>
      </c>
      <c r="K159" s="0" t="n">
        <v>230667194368</v>
      </c>
      <c r="L159" s="0" t="s">
        <v>530</v>
      </c>
      <c r="M159" s="0" t="s">
        <v>531</v>
      </c>
      <c r="N159" s="0" t="s">
        <v>532</v>
      </c>
      <c r="O159" s="0" t="s">
        <v>529</v>
      </c>
      <c r="P159" s="0" t="n">
        <v>2</v>
      </c>
      <c r="Q159" s="0" t="n">
        <v>8590983168</v>
      </c>
      <c r="R159" s="0" t="s">
        <v>506</v>
      </c>
      <c r="S159" s="0" t="s">
        <v>31</v>
      </c>
    </row>
    <row r="160" customFormat="false" ht="12.8" hidden="false" customHeight="false" outlineLevel="0" collapsed="false">
      <c r="A160" s="0" t="s">
        <v>504</v>
      </c>
      <c r="B160" s="0" t="s">
        <v>505</v>
      </c>
      <c r="C160" s="0" t="s">
        <v>44</v>
      </c>
      <c r="D160" s="0" t="s">
        <v>506</v>
      </c>
      <c r="E160" s="0" t="s">
        <v>507</v>
      </c>
      <c r="F160" s="0" t="s">
        <v>524</v>
      </c>
      <c r="G160" s="0" t="s">
        <v>525</v>
      </c>
      <c r="H160" s="0" t="s">
        <v>510</v>
      </c>
      <c r="I160" s="0" t="n">
        <v>32</v>
      </c>
      <c r="J160" s="0" t="n">
        <v>274841497600</v>
      </c>
      <c r="K160" s="0" t="n">
        <v>230667194368</v>
      </c>
      <c r="L160" s="0" t="s">
        <v>533</v>
      </c>
      <c r="M160" s="0" t="s">
        <v>534</v>
      </c>
      <c r="N160" s="0" t="s">
        <v>535</v>
      </c>
      <c r="O160" s="0" t="s">
        <v>55</v>
      </c>
      <c r="P160" s="0" t="n">
        <v>2</v>
      </c>
      <c r="Q160" s="0" t="n">
        <v>17180917760</v>
      </c>
      <c r="R160" s="0" t="s">
        <v>506</v>
      </c>
      <c r="S160" s="0" t="s">
        <v>31</v>
      </c>
    </row>
    <row r="161" customFormat="false" ht="12.8" hidden="false" customHeight="false" outlineLevel="0" collapsed="false">
      <c r="A161" s="0" t="s">
        <v>504</v>
      </c>
      <c r="B161" s="0" t="s">
        <v>505</v>
      </c>
      <c r="C161" s="0" t="s">
        <v>44</v>
      </c>
      <c r="D161" s="0" t="s">
        <v>506</v>
      </c>
      <c r="E161" s="0" t="s">
        <v>507</v>
      </c>
      <c r="F161" s="0" t="s">
        <v>536</v>
      </c>
      <c r="G161" s="0" t="s">
        <v>537</v>
      </c>
      <c r="H161" s="0" t="s">
        <v>510</v>
      </c>
      <c r="I161" s="0" t="n">
        <v>32</v>
      </c>
      <c r="J161" s="0" t="n">
        <v>274841497600</v>
      </c>
      <c r="K161" s="0" t="n">
        <v>230666833920</v>
      </c>
      <c r="L161" s="0" t="s">
        <v>538</v>
      </c>
      <c r="M161" s="0" t="s">
        <v>539</v>
      </c>
      <c r="N161" s="0" t="s">
        <v>540</v>
      </c>
      <c r="P161" s="0" t="n">
        <v>12</v>
      </c>
      <c r="Q161" s="0" t="n">
        <v>34359726080</v>
      </c>
      <c r="R161" s="0" t="s">
        <v>541</v>
      </c>
      <c r="S161" s="0" t="s">
        <v>31</v>
      </c>
    </row>
    <row r="162" customFormat="false" ht="12.8" hidden="false" customHeight="false" outlineLevel="0" collapsed="false">
      <c r="A162" s="0" t="s">
        <v>542</v>
      </c>
      <c r="B162" s="0" t="s">
        <v>543</v>
      </c>
      <c r="C162" s="0" t="s">
        <v>44</v>
      </c>
      <c r="D162" s="0" t="s">
        <v>544</v>
      </c>
      <c r="E162" s="0" t="s">
        <v>545</v>
      </c>
      <c r="F162" s="0" t="s">
        <v>546</v>
      </c>
      <c r="G162" s="0" t="s">
        <v>547</v>
      </c>
      <c r="H162" s="0" t="s">
        <v>510</v>
      </c>
      <c r="I162" s="0" t="n">
        <v>32</v>
      </c>
      <c r="J162" s="0" t="n">
        <v>274841497600</v>
      </c>
      <c r="K162" s="0" t="n">
        <v>198162857984</v>
      </c>
      <c r="L162" s="0" t="s">
        <v>548</v>
      </c>
      <c r="M162" s="0" t="s">
        <v>549</v>
      </c>
      <c r="N162" s="0" t="s">
        <v>550</v>
      </c>
      <c r="O162" s="0" t="s">
        <v>37</v>
      </c>
      <c r="P162" s="0" t="n">
        <v>2</v>
      </c>
      <c r="Q162" s="0" t="n">
        <v>17188663296</v>
      </c>
      <c r="R162" s="0" t="s">
        <v>551</v>
      </c>
      <c r="S162" s="0" t="s">
        <v>31</v>
      </c>
    </row>
    <row r="163" customFormat="false" ht="12.8" hidden="false" customHeight="false" outlineLevel="0" collapsed="false">
      <c r="A163" s="0" t="s">
        <v>542</v>
      </c>
      <c r="B163" s="0" t="s">
        <v>543</v>
      </c>
      <c r="C163" s="0" t="s">
        <v>44</v>
      </c>
      <c r="D163" s="0" t="s">
        <v>544</v>
      </c>
      <c r="E163" s="0" t="s">
        <v>545</v>
      </c>
      <c r="F163" s="0" t="s">
        <v>546</v>
      </c>
      <c r="G163" s="0" t="s">
        <v>547</v>
      </c>
      <c r="H163" s="0" t="s">
        <v>510</v>
      </c>
      <c r="I163" s="0" t="n">
        <v>32</v>
      </c>
      <c r="J163" s="0" t="n">
        <v>274841497600</v>
      </c>
      <c r="K163" s="0" t="n">
        <v>198162857984</v>
      </c>
      <c r="L163" s="0" t="s">
        <v>552</v>
      </c>
      <c r="M163" s="0" t="s">
        <v>553</v>
      </c>
      <c r="N163" s="0" t="s">
        <v>554</v>
      </c>
      <c r="O163" s="0" t="s">
        <v>86</v>
      </c>
      <c r="P163" s="0" t="n">
        <v>8</v>
      </c>
      <c r="Q163" s="0" t="n">
        <v>34359738368</v>
      </c>
      <c r="R163" s="0" t="s">
        <v>551</v>
      </c>
      <c r="S163" s="0" t="s">
        <v>31</v>
      </c>
    </row>
    <row r="164" customFormat="false" ht="12.8" hidden="false" customHeight="false" outlineLevel="0" collapsed="false">
      <c r="A164" s="0" t="s">
        <v>542</v>
      </c>
      <c r="B164" s="0" t="s">
        <v>543</v>
      </c>
      <c r="C164" s="0" t="s">
        <v>44</v>
      </c>
      <c r="D164" s="0" t="s">
        <v>544</v>
      </c>
      <c r="E164" s="0" t="s">
        <v>545</v>
      </c>
      <c r="F164" s="0" t="s">
        <v>546</v>
      </c>
      <c r="G164" s="0" t="s">
        <v>547</v>
      </c>
      <c r="H164" s="0" t="s">
        <v>510</v>
      </c>
      <c r="I164" s="0" t="n">
        <v>32</v>
      </c>
      <c r="J164" s="0" t="n">
        <v>274841497600</v>
      </c>
      <c r="K164" s="0" t="n">
        <v>198162857984</v>
      </c>
      <c r="L164" s="0" t="s">
        <v>555</v>
      </c>
      <c r="M164" s="0" t="s">
        <v>556</v>
      </c>
      <c r="N164" s="0" t="s">
        <v>557</v>
      </c>
      <c r="O164" s="0" t="s">
        <v>37</v>
      </c>
      <c r="P164" s="0" t="n">
        <v>4</v>
      </c>
      <c r="Q164" s="0" t="n">
        <v>17188663296</v>
      </c>
      <c r="R164" s="0" t="s">
        <v>551</v>
      </c>
      <c r="S164" s="0" t="s">
        <v>31</v>
      </c>
    </row>
    <row r="165" customFormat="false" ht="12.8" hidden="false" customHeight="false" outlineLevel="0" collapsed="false">
      <c r="A165" s="0" t="s">
        <v>542</v>
      </c>
      <c r="B165" s="0" t="s">
        <v>543</v>
      </c>
      <c r="C165" s="0" t="s">
        <v>44</v>
      </c>
      <c r="D165" s="0" t="s">
        <v>544</v>
      </c>
      <c r="E165" s="0" t="s">
        <v>545</v>
      </c>
      <c r="F165" s="0" t="s">
        <v>558</v>
      </c>
      <c r="G165" s="0" t="s">
        <v>559</v>
      </c>
      <c r="H165" s="0" t="s">
        <v>510</v>
      </c>
      <c r="I165" s="0" t="n">
        <v>32</v>
      </c>
      <c r="J165" s="0" t="n">
        <v>274841497600</v>
      </c>
      <c r="K165" s="0" t="n">
        <v>250116612096</v>
      </c>
      <c r="L165" s="0" t="s">
        <v>560</v>
      </c>
      <c r="M165" s="0" t="s">
        <v>561</v>
      </c>
      <c r="N165" s="0" t="s">
        <v>562</v>
      </c>
      <c r="O165" s="0" t="s">
        <v>37</v>
      </c>
      <c r="P165" s="0" t="n">
        <v>16</v>
      </c>
      <c r="Q165" s="0" t="n">
        <v>17180917760</v>
      </c>
      <c r="R165" s="0" t="s">
        <v>544</v>
      </c>
      <c r="S165" s="0" t="s">
        <v>31</v>
      </c>
    </row>
    <row r="166" customFormat="false" ht="12.8" hidden="false" customHeight="false" outlineLevel="0" collapsed="false">
      <c r="A166" s="0" t="s">
        <v>542</v>
      </c>
      <c r="B166" s="0" t="s">
        <v>543</v>
      </c>
      <c r="C166" s="0" t="s">
        <v>44</v>
      </c>
      <c r="D166" s="0" t="s">
        <v>544</v>
      </c>
      <c r="E166" s="0" t="s">
        <v>545</v>
      </c>
      <c r="F166" s="0" t="s">
        <v>563</v>
      </c>
      <c r="G166" s="0" t="s">
        <v>564</v>
      </c>
      <c r="H166" s="0" t="s">
        <v>510</v>
      </c>
      <c r="I166" s="0" t="n">
        <v>32</v>
      </c>
      <c r="J166" s="0" t="n">
        <v>274841497600</v>
      </c>
      <c r="K166" s="0" t="n">
        <v>189416828928</v>
      </c>
      <c r="L166" s="0" t="s">
        <v>565</v>
      </c>
      <c r="M166" s="0" t="s">
        <v>566</v>
      </c>
      <c r="N166" s="0" t="s">
        <v>567</v>
      </c>
      <c r="O166" s="0" t="s">
        <v>529</v>
      </c>
      <c r="P166" s="0" t="n">
        <v>2</v>
      </c>
      <c r="Q166" s="0" t="n">
        <v>8598728704</v>
      </c>
      <c r="R166" s="0" t="s">
        <v>568</v>
      </c>
      <c r="S166" s="0" t="s">
        <v>31</v>
      </c>
    </row>
    <row r="167" customFormat="false" ht="12.8" hidden="false" customHeight="false" outlineLevel="0" collapsed="false">
      <c r="A167" s="0" t="s">
        <v>542</v>
      </c>
      <c r="B167" s="0" t="s">
        <v>543</v>
      </c>
      <c r="C167" s="0" t="s">
        <v>44</v>
      </c>
      <c r="D167" s="0" t="s">
        <v>544</v>
      </c>
      <c r="E167" s="0" t="s">
        <v>545</v>
      </c>
      <c r="F167" s="0" t="s">
        <v>563</v>
      </c>
      <c r="G167" s="0" t="s">
        <v>564</v>
      </c>
      <c r="H167" s="0" t="s">
        <v>510</v>
      </c>
      <c r="I167" s="0" t="n">
        <v>32</v>
      </c>
      <c r="J167" s="0" t="n">
        <v>274841497600</v>
      </c>
      <c r="K167" s="0" t="n">
        <v>189416828928</v>
      </c>
      <c r="L167" s="0" t="s">
        <v>569</v>
      </c>
      <c r="M167" s="0" t="s">
        <v>570</v>
      </c>
      <c r="N167" s="0" t="s">
        <v>571</v>
      </c>
      <c r="O167" s="0" t="s">
        <v>55</v>
      </c>
      <c r="P167" s="0" t="n">
        <v>4</v>
      </c>
      <c r="Q167" s="0" t="n">
        <v>34360786944</v>
      </c>
      <c r="R167" s="0" t="s">
        <v>568</v>
      </c>
      <c r="S167" s="0" t="s">
        <v>31</v>
      </c>
    </row>
    <row r="168" customFormat="false" ht="12.8" hidden="false" customHeight="false" outlineLevel="0" collapsed="false">
      <c r="A168" s="0" t="s">
        <v>542</v>
      </c>
      <c r="B168" s="0" t="s">
        <v>543</v>
      </c>
      <c r="C168" s="0" t="s">
        <v>44</v>
      </c>
      <c r="D168" s="0" t="s">
        <v>544</v>
      </c>
      <c r="E168" s="0" t="s">
        <v>545</v>
      </c>
      <c r="F168" s="0" t="s">
        <v>572</v>
      </c>
      <c r="G168" s="0" t="s">
        <v>573</v>
      </c>
      <c r="H168" s="0" t="s">
        <v>510</v>
      </c>
      <c r="I168" s="0" t="n">
        <v>32</v>
      </c>
      <c r="J168" s="0" t="n">
        <v>274841497600</v>
      </c>
      <c r="K168" s="0" t="n">
        <v>206844010496</v>
      </c>
      <c r="L168" s="0" t="s">
        <v>574</v>
      </c>
      <c r="M168" s="0" t="s">
        <v>575</v>
      </c>
      <c r="N168" s="0" t="s">
        <v>576</v>
      </c>
      <c r="O168" s="0" t="s">
        <v>37</v>
      </c>
      <c r="P168" s="0" t="n">
        <v>4</v>
      </c>
      <c r="Q168" s="0" t="n">
        <v>34360786944</v>
      </c>
      <c r="R168" s="0" t="s">
        <v>577</v>
      </c>
      <c r="S168" s="0" t="s">
        <v>31</v>
      </c>
    </row>
    <row r="169" customFormat="false" ht="12.8" hidden="false" customHeight="false" outlineLevel="0" collapsed="false">
      <c r="A169" s="0" t="s">
        <v>542</v>
      </c>
      <c r="B169" s="0" t="s">
        <v>543</v>
      </c>
      <c r="C169" s="0" t="s">
        <v>44</v>
      </c>
      <c r="D169" s="0" t="s">
        <v>544</v>
      </c>
      <c r="E169" s="0" t="s">
        <v>545</v>
      </c>
      <c r="F169" s="0" t="s">
        <v>572</v>
      </c>
      <c r="G169" s="0" t="s">
        <v>573</v>
      </c>
      <c r="H169" s="0" t="s">
        <v>510</v>
      </c>
      <c r="I169" s="0" t="n">
        <v>32</v>
      </c>
      <c r="J169" s="0" t="n">
        <v>274841497600</v>
      </c>
      <c r="K169" s="0" t="n">
        <v>206844010496</v>
      </c>
      <c r="L169" s="0" t="s">
        <v>578</v>
      </c>
      <c r="M169" s="0" t="s">
        <v>579</v>
      </c>
      <c r="N169" s="0" t="s">
        <v>580</v>
      </c>
      <c r="O169" s="0" t="s">
        <v>55</v>
      </c>
      <c r="P169" s="0" t="n">
        <v>2</v>
      </c>
      <c r="Q169" s="0" t="n">
        <v>25770852352</v>
      </c>
      <c r="R169" s="0" t="s">
        <v>577</v>
      </c>
      <c r="S169" s="0" t="s">
        <v>31</v>
      </c>
    </row>
    <row r="170" customFormat="false" ht="12.8" hidden="false" customHeight="false" outlineLevel="0" collapsed="false">
      <c r="A170" s="0" t="s">
        <v>581</v>
      </c>
      <c r="B170" s="0" t="s">
        <v>582</v>
      </c>
      <c r="C170" s="0" t="s">
        <v>583</v>
      </c>
      <c r="D170" s="0" t="s">
        <v>584</v>
      </c>
      <c r="E170" s="0" t="s">
        <v>585</v>
      </c>
      <c r="F170" s="0" t="s">
        <v>586</v>
      </c>
      <c r="G170" s="0" t="s">
        <v>587</v>
      </c>
      <c r="H170" s="0" t="s">
        <v>510</v>
      </c>
      <c r="I170" s="0" t="n">
        <v>32</v>
      </c>
      <c r="J170" s="0" t="n">
        <v>274841497600</v>
      </c>
      <c r="K170" s="0" t="n">
        <v>167191531520</v>
      </c>
      <c r="L170" s="0" t="s">
        <v>588</v>
      </c>
      <c r="M170" s="0" t="s">
        <v>589</v>
      </c>
      <c r="N170" s="0" t="s">
        <v>44</v>
      </c>
      <c r="O170" s="0" t="s">
        <v>590</v>
      </c>
      <c r="P170" s="0" t="n">
        <v>16</v>
      </c>
      <c r="Q170" s="0" t="n">
        <v>34359734272</v>
      </c>
      <c r="R170" s="0" t="s">
        <v>584</v>
      </c>
      <c r="S170" s="0" t="s">
        <v>31</v>
      </c>
    </row>
    <row r="171" customFormat="false" ht="12.8" hidden="false" customHeight="false" outlineLevel="0" collapsed="false">
      <c r="A171" s="0" t="s">
        <v>581</v>
      </c>
      <c r="B171" s="0" t="s">
        <v>582</v>
      </c>
      <c r="C171" s="0" t="s">
        <v>583</v>
      </c>
      <c r="D171" s="0" t="s">
        <v>584</v>
      </c>
      <c r="E171" s="0" t="s">
        <v>585</v>
      </c>
      <c r="F171" s="0" t="s">
        <v>586</v>
      </c>
      <c r="G171" s="0" t="s">
        <v>587</v>
      </c>
      <c r="H171" s="0" t="s">
        <v>510</v>
      </c>
      <c r="I171" s="0" t="n">
        <v>32</v>
      </c>
      <c r="J171" s="0" t="n">
        <v>274841497600</v>
      </c>
      <c r="K171" s="0" t="n">
        <v>167191531520</v>
      </c>
      <c r="L171" s="0" t="s">
        <v>591</v>
      </c>
      <c r="M171" s="0" t="s">
        <v>592</v>
      </c>
      <c r="N171" s="0" t="s">
        <v>44</v>
      </c>
      <c r="O171" s="0" t="s">
        <v>99</v>
      </c>
      <c r="P171" s="0" t="n">
        <v>4</v>
      </c>
      <c r="Q171" s="0" t="n">
        <v>8589934592</v>
      </c>
      <c r="R171" s="0" t="s">
        <v>584</v>
      </c>
      <c r="S171" s="0" t="s">
        <v>31</v>
      </c>
    </row>
    <row r="172" customFormat="false" ht="12.8" hidden="false" customHeight="false" outlineLevel="0" collapsed="false">
      <c r="A172" s="0" t="s">
        <v>581</v>
      </c>
      <c r="B172" s="0" t="s">
        <v>582</v>
      </c>
      <c r="C172" s="0" t="s">
        <v>583</v>
      </c>
      <c r="D172" s="0" t="s">
        <v>584</v>
      </c>
      <c r="E172" s="0" t="s">
        <v>585</v>
      </c>
      <c r="F172" s="0" t="s">
        <v>586</v>
      </c>
      <c r="G172" s="0" t="s">
        <v>587</v>
      </c>
      <c r="H172" s="0" t="s">
        <v>510</v>
      </c>
      <c r="I172" s="0" t="n">
        <v>32</v>
      </c>
      <c r="J172" s="0" t="n">
        <v>274841497600</v>
      </c>
      <c r="K172" s="0" t="n">
        <v>167191531520</v>
      </c>
      <c r="L172" s="0" t="s">
        <v>593</v>
      </c>
      <c r="M172" s="0" t="s">
        <v>594</v>
      </c>
      <c r="N172" s="0" t="s">
        <v>44</v>
      </c>
      <c r="O172" s="0" t="s">
        <v>99</v>
      </c>
      <c r="P172" s="0" t="n">
        <v>8</v>
      </c>
      <c r="Q172" s="0" t="n">
        <v>34359738368</v>
      </c>
      <c r="R172" s="0" t="s">
        <v>584</v>
      </c>
      <c r="S172" s="0" t="s">
        <v>31</v>
      </c>
    </row>
    <row r="173" customFormat="false" ht="12.8" hidden="false" customHeight="false" outlineLevel="0" collapsed="false">
      <c r="A173" s="0" t="s">
        <v>581</v>
      </c>
      <c r="B173" s="0" t="s">
        <v>582</v>
      </c>
      <c r="C173" s="0" t="s">
        <v>583</v>
      </c>
      <c r="D173" s="0" t="s">
        <v>584</v>
      </c>
      <c r="E173" s="0" t="s">
        <v>585</v>
      </c>
      <c r="F173" s="0" t="s">
        <v>586</v>
      </c>
      <c r="G173" s="0" t="s">
        <v>587</v>
      </c>
      <c r="H173" s="0" t="s">
        <v>510</v>
      </c>
      <c r="I173" s="0" t="n">
        <v>32</v>
      </c>
      <c r="J173" s="0" t="n">
        <v>274841497600</v>
      </c>
      <c r="K173" s="0" t="n">
        <v>167191531520</v>
      </c>
      <c r="L173" s="0" t="s">
        <v>595</v>
      </c>
      <c r="M173" s="0" t="s">
        <v>596</v>
      </c>
      <c r="N173" s="0" t="s">
        <v>44</v>
      </c>
      <c r="O173" s="0" t="s">
        <v>99</v>
      </c>
      <c r="P173" s="0" t="n">
        <v>4</v>
      </c>
      <c r="Q173" s="0" t="n">
        <v>8589930496</v>
      </c>
      <c r="R173" s="0" t="s">
        <v>584</v>
      </c>
      <c r="S173" s="0" t="s">
        <v>31</v>
      </c>
    </row>
    <row r="174" customFormat="false" ht="12.8" hidden="false" customHeight="false" outlineLevel="0" collapsed="false">
      <c r="A174" s="0" t="s">
        <v>581</v>
      </c>
      <c r="B174" s="0" t="s">
        <v>582</v>
      </c>
      <c r="C174" s="0" t="s">
        <v>583</v>
      </c>
      <c r="D174" s="0" t="s">
        <v>584</v>
      </c>
      <c r="E174" s="0" t="s">
        <v>585</v>
      </c>
      <c r="F174" s="0" t="s">
        <v>586</v>
      </c>
      <c r="G174" s="0" t="s">
        <v>587</v>
      </c>
      <c r="H174" s="0" t="s">
        <v>510</v>
      </c>
      <c r="I174" s="0" t="n">
        <v>32</v>
      </c>
      <c r="J174" s="0" t="n">
        <v>274841497600</v>
      </c>
      <c r="K174" s="0" t="n">
        <v>167191531520</v>
      </c>
      <c r="L174" s="0" t="s">
        <v>597</v>
      </c>
      <c r="M174" s="0" t="s">
        <v>598</v>
      </c>
      <c r="N174" s="0" t="s">
        <v>44</v>
      </c>
      <c r="O174" s="0" t="s">
        <v>99</v>
      </c>
      <c r="P174" s="0" t="n">
        <v>4</v>
      </c>
      <c r="Q174" s="0" t="n">
        <v>8589930496</v>
      </c>
      <c r="R174" s="0" t="s">
        <v>584</v>
      </c>
      <c r="S174" s="0" t="s">
        <v>31</v>
      </c>
    </row>
    <row r="175" customFormat="false" ht="12.8" hidden="false" customHeight="false" outlineLevel="0" collapsed="false">
      <c r="A175" s="0" t="s">
        <v>581</v>
      </c>
      <c r="B175" s="0" t="s">
        <v>582</v>
      </c>
      <c r="C175" s="0" t="s">
        <v>583</v>
      </c>
      <c r="D175" s="0" t="s">
        <v>584</v>
      </c>
      <c r="E175" s="0" t="s">
        <v>585</v>
      </c>
      <c r="F175" s="0" t="s">
        <v>599</v>
      </c>
      <c r="G175" s="0" t="s">
        <v>600</v>
      </c>
      <c r="H175" s="0" t="s">
        <v>510</v>
      </c>
      <c r="I175" s="0" t="n">
        <v>32</v>
      </c>
      <c r="J175" s="0" t="n">
        <v>274841497600</v>
      </c>
      <c r="K175" s="0" t="n">
        <v>201827799040</v>
      </c>
      <c r="L175" s="0" t="s">
        <v>601</v>
      </c>
      <c r="M175" s="0" t="s">
        <v>602</v>
      </c>
      <c r="N175" s="0" t="s">
        <v>603</v>
      </c>
      <c r="O175" s="0" t="s">
        <v>41</v>
      </c>
      <c r="P175" s="0" t="n">
        <v>4</v>
      </c>
      <c r="Q175" s="0" t="n">
        <v>8589934592</v>
      </c>
      <c r="R175" s="0" t="s">
        <v>604</v>
      </c>
      <c r="S175" s="0" t="s">
        <v>31</v>
      </c>
    </row>
    <row r="176" customFormat="false" ht="12.8" hidden="false" customHeight="false" outlineLevel="0" collapsed="false">
      <c r="A176" s="0" t="s">
        <v>581</v>
      </c>
      <c r="B176" s="0" t="s">
        <v>582</v>
      </c>
      <c r="C176" s="0" t="s">
        <v>583</v>
      </c>
      <c r="D176" s="0" t="s">
        <v>584</v>
      </c>
      <c r="E176" s="0" t="s">
        <v>585</v>
      </c>
      <c r="F176" s="0" t="s">
        <v>599</v>
      </c>
      <c r="G176" s="0" t="s">
        <v>600</v>
      </c>
      <c r="H176" s="0" t="s">
        <v>510</v>
      </c>
      <c r="I176" s="0" t="n">
        <v>32</v>
      </c>
      <c r="J176" s="0" t="n">
        <v>274841497600</v>
      </c>
      <c r="K176" s="0" t="n">
        <v>201827799040</v>
      </c>
      <c r="L176" s="0" t="s">
        <v>605</v>
      </c>
      <c r="M176" s="0" t="s">
        <v>606</v>
      </c>
      <c r="N176" s="0" t="s">
        <v>44</v>
      </c>
      <c r="O176" s="0" t="s">
        <v>99</v>
      </c>
      <c r="P176" s="0" t="n">
        <v>4</v>
      </c>
      <c r="Q176" s="0" t="n">
        <v>8589934592</v>
      </c>
      <c r="R176" s="0" t="s">
        <v>604</v>
      </c>
      <c r="S176" s="0" t="s">
        <v>31</v>
      </c>
    </row>
    <row r="177" customFormat="false" ht="12.8" hidden="false" customHeight="false" outlineLevel="0" collapsed="false">
      <c r="A177" s="0" t="s">
        <v>581</v>
      </c>
      <c r="B177" s="0" t="s">
        <v>582</v>
      </c>
      <c r="C177" s="0" t="s">
        <v>583</v>
      </c>
      <c r="D177" s="0" t="s">
        <v>584</v>
      </c>
      <c r="E177" s="0" t="s">
        <v>585</v>
      </c>
      <c r="F177" s="0" t="s">
        <v>599</v>
      </c>
      <c r="G177" s="0" t="s">
        <v>600</v>
      </c>
      <c r="H177" s="0" t="s">
        <v>510</v>
      </c>
      <c r="I177" s="0" t="n">
        <v>32</v>
      </c>
      <c r="J177" s="0" t="n">
        <v>274841497600</v>
      </c>
      <c r="K177" s="0" t="n">
        <v>201827799040</v>
      </c>
      <c r="L177" s="0" t="s">
        <v>607</v>
      </c>
      <c r="M177" s="0" t="s">
        <v>608</v>
      </c>
      <c r="N177" s="0" t="s">
        <v>44</v>
      </c>
      <c r="O177" s="0" t="s">
        <v>41</v>
      </c>
      <c r="P177" s="0" t="n">
        <v>4</v>
      </c>
      <c r="Q177" s="0" t="n">
        <v>8589934592</v>
      </c>
      <c r="R177" s="0" t="s">
        <v>604</v>
      </c>
      <c r="S177" s="0" t="s">
        <v>31</v>
      </c>
    </row>
    <row r="178" customFormat="false" ht="12.8" hidden="false" customHeight="false" outlineLevel="0" collapsed="false">
      <c r="A178" s="0" t="s">
        <v>581</v>
      </c>
      <c r="B178" s="0" t="s">
        <v>582</v>
      </c>
      <c r="C178" s="0" t="s">
        <v>583</v>
      </c>
      <c r="D178" s="0" t="s">
        <v>584</v>
      </c>
      <c r="E178" s="0" t="s">
        <v>585</v>
      </c>
      <c r="F178" s="0" t="s">
        <v>599</v>
      </c>
      <c r="G178" s="0" t="s">
        <v>600</v>
      </c>
      <c r="H178" s="0" t="s">
        <v>510</v>
      </c>
      <c r="I178" s="0" t="n">
        <v>32</v>
      </c>
      <c r="J178" s="0" t="n">
        <v>274841497600</v>
      </c>
      <c r="K178" s="0" t="n">
        <v>201827799040</v>
      </c>
      <c r="L178" s="0" t="s">
        <v>609</v>
      </c>
      <c r="M178" s="0" t="s">
        <v>610</v>
      </c>
      <c r="N178" s="0" t="s">
        <v>44</v>
      </c>
      <c r="O178" s="0" t="s">
        <v>41</v>
      </c>
      <c r="P178" s="0" t="n">
        <v>4</v>
      </c>
      <c r="Q178" s="0" t="n">
        <v>8589934592</v>
      </c>
      <c r="R178" s="0" t="s">
        <v>604</v>
      </c>
      <c r="S178" s="0" t="s">
        <v>31</v>
      </c>
    </row>
    <row r="179" customFormat="false" ht="12.8" hidden="false" customHeight="false" outlineLevel="0" collapsed="false">
      <c r="A179" s="0" t="s">
        <v>581</v>
      </c>
      <c r="B179" s="0" t="s">
        <v>582</v>
      </c>
      <c r="C179" s="0" t="s">
        <v>583</v>
      </c>
      <c r="D179" s="0" t="s">
        <v>584</v>
      </c>
      <c r="E179" s="0" t="s">
        <v>585</v>
      </c>
      <c r="F179" s="0" t="s">
        <v>599</v>
      </c>
      <c r="G179" s="0" t="s">
        <v>600</v>
      </c>
      <c r="H179" s="0" t="s">
        <v>510</v>
      </c>
      <c r="I179" s="0" t="n">
        <v>32</v>
      </c>
      <c r="J179" s="0" t="n">
        <v>274841497600</v>
      </c>
      <c r="K179" s="0" t="n">
        <v>201827799040</v>
      </c>
      <c r="L179" s="0" t="s">
        <v>611</v>
      </c>
      <c r="M179" s="0" t="s">
        <v>612</v>
      </c>
      <c r="N179" s="0" t="s">
        <v>44</v>
      </c>
      <c r="O179" s="0" t="s">
        <v>99</v>
      </c>
      <c r="P179" s="0" t="n">
        <v>4</v>
      </c>
      <c r="Q179" s="0" t="n">
        <v>8589930496</v>
      </c>
      <c r="R179" s="0" t="s">
        <v>604</v>
      </c>
      <c r="S179" s="0" t="s">
        <v>31</v>
      </c>
    </row>
    <row r="180" customFormat="false" ht="12.8" hidden="false" customHeight="false" outlineLevel="0" collapsed="false">
      <c r="A180" s="0" t="s">
        <v>581</v>
      </c>
      <c r="B180" s="0" t="s">
        <v>582</v>
      </c>
      <c r="C180" s="0" t="s">
        <v>583</v>
      </c>
      <c r="D180" s="0" t="s">
        <v>584</v>
      </c>
      <c r="E180" s="0" t="s">
        <v>585</v>
      </c>
      <c r="F180" s="0" t="s">
        <v>599</v>
      </c>
      <c r="G180" s="0" t="s">
        <v>600</v>
      </c>
      <c r="H180" s="0" t="s">
        <v>510</v>
      </c>
      <c r="I180" s="0" t="n">
        <v>32</v>
      </c>
      <c r="J180" s="0" t="n">
        <v>274841497600</v>
      </c>
      <c r="K180" s="0" t="n">
        <v>201827799040</v>
      </c>
      <c r="L180" s="0" t="s">
        <v>613</v>
      </c>
      <c r="M180" s="0" t="s">
        <v>614</v>
      </c>
      <c r="N180" s="0" t="s">
        <v>44</v>
      </c>
      <c r="O180" s="0" t="s">
        <v>99</v>
      </c>
      <c r="P180" s="0" t="n">
        <v>4</v>
      </c>
      <c r="Q180" s="0" t="n">
        <v>8589930496</v>
      </c>
      <c r="R180" s="0" t="s">
        <v>604</v>
      </c>
      <c r="S180" s="0" t="s">
        <v>31</v>
      </c>
    </row>
    <row r="181" customFormat="false" ht="12.8" hidden="false" customHeight="false" outlineLevel="0" collapsed="false">
      <c r="A181" s="0" t="s">
        <v>581</v>
      </c>
      <c r="B181" s="0" t="s">
        <v>582</v>
      </c>
      <c r="C181" s="0" t="s">
        <v>583</v>
      </c>
      <c r="D181" s="0" t="s">
        <v>584</v>
      </c>
      <c r="E181" s="0" t="s">
        <v>585</v>
      </c>
      <c r="F181" s="0" t="s">
        <v>599</v>
      </c>
      <c r="G181" s="0" t="s">
        <v>600</v>
      </c>
      <c r="H181" s="0" t="s">
        <v>510</v>
      </c>
      <c r="I181" s="0" t="n">
        <v>32</v>
      </c>
      <c r="J181" s="0" t="n">
        <v>274841497600</v>
      </c>
      <c r="K181" s="0" t="n">
        <v>201827799040</v>
      </c>
      <c r="L181" s="0" t="s">
        <v>615</v>
      </c>
      <c r="M181" s="0" t="s">
        <v>616</v>
      </c>
      <c r="N181" s="0" t="s">
        <v>44</v>
      </c>
      <c r="O181" s="0" t="s">
        <v>99</v>
      </c>
      <c r="P181" s="0" t="n">
        <v>4</v>
      </c>
      <c r="Q181" s="0" t="n">
        <v>8589930496</v>
      </c>
      <c r="R181" s="0" t="s">
        <v>604</v>
      </c>
      <c r="S181" s="0" t="s">
        <v>31</v>
      </c>
    </row>
    <row r="182" customFormat="false" ht="12.8" hidden="false" customHeight="false" outlineLevel="0" collapsed="false">
      <c r="A182" s="0" t="s">
        <v>617</v>
      </c>
      <c r="B182" s="0" t="s">
        <v>618</v>
      </c>
      <c r="C182" s="0" t="s">
        <v>619</v>
      </c>
      <c r="D182" s="0" t="s">
        <v>620</v>
      </c>
      <c r="E182" s="0" t="s">
        <v>621</v>
      </c>
      <c r="F182" s="0" t="s">
        <v>622</v>
      </c>
      <c r="G182" s="0" t="s">
        <v>623</v>
      </c>
      <c r="H182" s="0" t="s">
        <v>26</v>
      </c>
      <c r="I182" s="0" t="n">
        <v>80</v>
      </c>
      <c r="J182" s="0" t="n">
        <v>823158530048</v>
      </c>
      <c r="K182" s="0" t="n">
        <v>725842931712</v>
      </c>
      <c r="L182" s="0" t="s">
        <v>624</v>
      </c>
      <c r="M182" s="0" t="s">
        <v>625</v>
      </c>
      <c r="N182" s="0" t="s">
        <v>44</v>
      </c>
      <c r="O182" s="0" t="s">
        <v>41</v>
      </c>
      <c r="P182" s="0" t="n">
        <v>2</v>
      </c>
      <c r="Q182" s="0" t="n">
        <v>4294967296</v>
      </c>
      <c r="R182" s="0" t="s">
        <v>626</v>
      </c>
      <c r="S182" s="0" t="s">
        <v>31</v>
      </c>
    </row>
    <row r="183" customFormat="false" ht="12.8" hidden="false" customHeight="false" outlineLevel="0" collapsed="false">
      <c r="A183" s="0" t="s">
        <v>617</v>
      </c>
      <c r="B183" s="0" t="s">
        <v>618</v>
      </c>
      <c r="C183" s="0" t="s">
        <v>619</v>
      </c>
      <c r="D183" s="0" t="s">
        <v>620</v>
      </c>
      <c r="E183" s="0" t="s">
        <v>621</v>
      </c>
      <c r="F183" s="0" t="s">
        <v>622</v>
      </c>
      <c r="G183" s="0" t="s">
        <v>623</v>
      </c>
      <c r="H183" s="0" t="s">
        <v>26</v>
      </c>
      <c r="I183" s="0" t="n">
        <v>80</v>
      </c>
      <c r="J183" s="0" t="n">
        <v>823158530048</v>
      </c>
      <c r="K183" s="0" t="n">
        <v>725842931712</v>
      </c>
      <c r="L183" s="0" t="s">
        <v>627</v>
      </c>
      <c r="M183" s="0" t="s">
        <v>628</v>
      </c>
      <c r="N183" s="0" t="s">
        <v>44</v>
      </c>
      <c r="O183" s="0" t="s">
        <v>99</v>
      </c>
      <c r="P183" s="0" t="n">
        <v>32</v>
      </c>
      <c r="Q183" s="0" t="n">
        <v>68719476736</v>
      </c>
      <c r="R183" s="0" t="s">
        <v>626</v>
      </c>
      <c r="S183" s="0" t="s">
        <v>31</v>
      </c>
    </row>
    <row r="184" customFormat="false" ht="12.8" hidden="false" customHeight="false" outlineLevel="0" collapsed="false">
      <c r="A184" s="0" t="s">
        <v>617</v>
      </c>
      <c r="B184" s="0" t="s">
        <v>618</v>
      </c>
      <c r="C184" s="0" t="s">
        <v>619</v>
      </c>
      <c r="D184" s="0" t="s">
        <v>620</v>
      </c>
      <c r="E184" s="0" t="s">
        <v>621</v>
      </c>
      <c r="F184" s="0" t="s">
        <v>622</v>
      </c>
      <c r="G184" s="0" t="s">
        <v>623</v>
      </c>
      <c r="H184" s="0" t="s">
        <v>26</v>
      </c>
      <c r="I184" s="0" t="n">
        <v>80</v>
      </c>
      <c r="J184" s="0" t="n">
        <v>823158530048</v>
      </c>
      <c r="K184" s="0" t="n">
        <v>725842931712</v>
      </c>
      <c r="L184" s="0" t="s">
        <v>629</v>
      </c>
      <c r="M184" s="0" t="s">
        <v>630</v>
      </c>
      <c r="N184" s="0" t="s">
        <v>44</v>
      </c>
      <c r="O184" s="0" t="s">
        <v>41</v>
      </c>
      <c r="P184" s="0" t="n">
        <v>4</v>
      </c>
      <c r="Q184" s="0" t="n">
        <v>4294967296</v>
      </c>
      <c r="R184" s="0" t="s">
        <v>626</v>
      </c>
      <c r="S184" s="0" t="s">
        <v>31</v>
      </c>
    </row>
    <row r="185" customFormat="false" ht="12.8" hidden="false" customHeight="false" outlineLevel="0" collapsed="false">
      <c r="A185" s="0" t="s">
        <v>617</v>
      </c>
      <c r="B185" s="0" t="s">
        <v>618</v>
      </c>
      <c r="C185" s="0" t="s">
        <v>619</v>
      </c>
      <c r="D185" s="0" t="s">
        <v>620</v>
      </c>
      <c r="E185" s="0" t="s">
        <v>621</v>
      </c>
      <c r="F185" s="0" t="s">
        <v>631</v>
      </c>
      <c r="G185" s="0" t="s">
        <v>632</v>
      </c>
      <c r="H185" s="0" t="s">
        <v>26</v>
      </c>
      <c r="I185" s="0" t="n">
        <v>80</v>
      </c>
      <c r="J185" s="0" t="n">
        <v>823158534144</v>
      </c>
      <c r="K185" s="0" t="n">
        <v>760487337984</v>
      </c>
      <c r="L185" s="0" t="s">
        <v>325</v>
      </c>
      <c r="M185" s="0" t="s">
        <v>633</v>
      </c>
      <c r="N185" s="0" t="s">
        <v>44</v>
      </c>
      <c r="O185" s="0" t="s">
        <v>41</v>
      </c>
      <c r="P185" s="0" t="n">
        <v>4</v>
      </c>
      <c r="Q185" s="0" t="n">
        <v>4294967296</v>
      </c>
      <c r="R185" s="0" t="s">
        <v>634</v>
      </c>
      <c r="S185" s="0" t="s">
        <v>31</v>
      </c>
    </row>
    <row r="186" customFormat="false" ht="12.8" hidden="false" customHeight="false" outlineLevel="0" collapsed="false">
      <c r="A186" s="0" t="s">
        <v>617</v>
      </c>
      <c r="B186" s="0" t="s">
        <v>618</v>
      </c>
      <c r="C186" s="0" t="s">
        <v>619</v>
      </c>
      <c r="D186" s="0" t="s">
        <v>620</v>
      </c>
      <c r="E186" s="0" t="s">
        <v>621</v>
      </c>
      <c r="F186" s="0" t="s">
        <v>631</v>
      </c>
      <c r="G186" s="0" t="s">
        <v>632</v>
      </c>
      <c r="H186" s="0" t="s">
        <v>26</v>
      </c>
      <c r="I186" s="0" t="n">
        <v>80</v>
      </c>
      <c r="J186" s="0" t="n">
        <v>823158534144</v>
      </c>
      <c r="K186" s="0" t="n">
        <v>760487337984</v>
      </c>
      <c r="L186" s="0" t="s">
        <v>635</v>
      </c>
      <c r="M186" s="0" t="s">
        <v>636</v>
      </c>
      <c r="N186" s="0" t="s">
        <v>44</v>
      </c>
      <c r="O186" s="0" t="s">
        <v>637</v>
      </c>
      <c r="P186" s="0" t="n">
        <v>4</v>
      </c>
      <c r="Q186" s="0" t="n">
        <v>4294967296</v>
      </c>
      <c r="R186" s="0" t="s">
        <v>634</v>
      </c>
      <c r="S186" s="0" t="s">
        <v>31</v>
      </c>
    </row>
    <row r="187" customFormat="false" ht="12.8" hidden="false" customHeight="false" outlineLevel="0" collapsed="false">
      <c r="A187" s="0" t="s">
        <v>617</v>
      </c>
      <c r="B187" s="0" t="s">
        <v>618</v>
      </c>
      <c r="C187" s="0" t="s">
        <v>619</v>
      </c>
      <c r="D187" s="0" t="s">
        <v>620</v>
      </c>
      <c r="E187" s="0" t="s">
        <v>621</v>
      </c>
      <c r="F187" s="0" t="s">
        <v>631</v>
      </c>
      <c r="G187" s="0" t="s">
        <v>632</v>
      </c>
      <c r="H187" s="0" t="s">
        <v>26</v>
      </c>
      <c r="I187" s="0" t="n">
        <v>80</v>
      </c>
      <c r="J187" s="0" t="n">
        <v>823158534144</v>
      </c>
      <c r="K187" s="0" t="n">
        <v>760487337984</v>
      </c>
      <c r="L187" s="0" t="s">
        <v>638</v>
      </c>
      <c r="M187" s="0" t="s">
        <v>639</v>
      </c>
      <c r="N187" s="0" t="s">
        <v>44</v>
      </c>
      <c r="O187" s="0" t="s">
        <v>41</v>
      </c>
      <c r="P187" s="0" t="n">
        <v>4</v>
      </c>
      <c r="Q187" s="0" t="n">
        <v>4294963200</v>
      </c>
      <c r="R187" s="0" t="s">
        <v>634</v>
      </c>
      <c r="S187" s="0" t="s">
        <v>31</v>
      </c>
    </row>
    <row r="188" customFormat="false" ht="12.8" hidden="false" customHeight="false" outlineLevel="0" collapsed="false">
      <c r="A188" s="0" t="s">
        <v>617</v>
      </c>
      <c r="B188" s="0" t="s">
        <v>618</v>
      </c>
      <c r="C188" s="0" t="s">
        <v>619</v>
      </c>
      <c r="D188" s="0" t="s">
        <v>620</v>
      </c>
      <c r="E188" s="0" t="s">
        <v>621</v>
      </c>
      <c r="F188" s="0" t="s">
        <v>631</v>
      </c>
      <c r="G188" s="0" t="s">
        <v>632</v>
      </c>
      <c r="H188" s="0" t="s">
        <v>26</v>
      </c>
      <c r="I188" s="0" t="n">
        <v>80</v>
      </c>
      <c r="J188" s="0" t="n">
        <v>823158534144</v>
      </c>
      <c r="K188" s="0" t="n">
        <v>760487337984</v>
      </c>
      <c r="L188" s="0" t="s">
        <v>640</v>
      </c>
      <c r="M188" s="0" t="s">
        <v>641</v>
      </c>
      <c r="N188" s="0" t="s">
        <v>44</v>
      </c>
      <c r="O188" s="0" t="s">
        <v>99</v>
      </c>
      <c r="P188" s="0" t="n">
        <v>2</v>
      </c>
      <c r="Q188" s="0" t="n">
        <v>12884897792</v>
      </c>
      <c r="R188" s="0" t="s">
        <v>634</v>
      </c>
      <c r="S188" s="0" t="s">
        <v>31</v>
      </c>
    </row>
    <row r="189" customFormat="false" ht="12.8" hidden="false" customHeight="false" outlineLevel="0" collapsed="false">
      <c r="A189" s="0" t="s">
        <v>617</v>
      </c>
      <c r="B189" s="0" t="s">
        <v>618</v>
      </c>
      <c r="C189" s="0" t="s">
        <v>619</v>
      </c>
      <c r="D189" s="0" t="s">
        <v>620</v>
      </c>
      <c r="E189" s="0" t="s">
        <v>621</v>
      </c>
      <c r="F189" s="0" t="s">
        <v>631</v>
      </c>
      <c r="G189" s="0" t="s">
        <v>632</v>
      </c>
      <c r="H189" s="0" t="s">
        <v>26</v>
      </c>
      <c r="I189" s="0" t="n">
        <v>80</v>
      </c>
      <c r="J189" s="0" t="n">
        <v>823158534144</v>
      </c>
      <c r="K189" s="0" t="n">
        <v>760487337984</v>
      </c>
      <c r="L189" s="0" t="s">
        <v>642</v>
      </c>
      <c r="M189" s="0" t="s">
        <v>643</v>
      </c>
      <c r="N189" s="0" t="s">
        <v>644</v>
      </c>
      <c r="P189" s="0" t="n">
        <v>8</v>
      </c>
      <c r="Q189" s="0" t="n">
        <v>17179869184</v>
      </c>
      <c r="R189" s="0" t="s">
        <v>634</v>
      </c>
      <c r="S189" s="0" t="s">
        <v>31</v>
      </c>
    </row>
    <row r="190" customFormat="false" ht="12.8" hidden="false" customHeight="false" outlineLevel="0" collapsed="false">
      <c r="A190" s="0" t="s">
        <v>617</v>
      </c>
      <c r="B190" s="0" t="s">
        <v>618</v>
      </c>
      <c r="C190" s="0" t="s">
        <v>619</v>
      </c>
      <c r="D190" s="0" t="s">
        <v>620</v>
      </c>
      <c r="E190" s="0" t="s">
        <v>621</v>
      </c>
      <c r="F190" s="0" t="s">
        <v>645</v>
      </c>
      <c r="G190" s="0" t="s">
        <v>646</v>
      </c>
      <c r="H190" s="0" t="s">
        <v>26</v>
      </c>
      <c r="I190" s="0" t="n">
        <v>80</v>
      </c>
      <c r="J190" s="0" t="n">
        <v>823158534144</v>
      </c>
      <c r="K190" s="0" t="n">
        <v>795137622016</v>
      </c>
      <c r="L190" s="0" t="s">
        <v>647</v>
      </c>
      <c r="M190" s="0" t="s">
        <v>648</v>
      </c>
      <c r="N190" s="0" t="s">
        <v>44</v>
      </c>
      <c r="P190" s="0" t="n">
        <v>4</v>
      </c>
      <c r="Q190" s="0" t="n">
        <v>8589934592</v>
      </c>
      <c r="R190" s="0" t="s">
        <v>620</v>
      </c>
      <c r="S190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2022-12-08T10:48:00Z</dcterms:modified>
  <cp:revision>2</cp:revision>
  <dc:subject/>
  <dc:title/>
</cp:coreProperties>
</file>